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44\Encuesta de Micronegocios\Tematica\Micronegocios 2023\Año 2022\Dptos\Productos\"/>
    </mc:Choice>
  </mc:AlternateContent>
  <xr:revisionPtr revIDLastSave="16" documentId="11_C3A66FA258940512AD9846787748A9D158B1B20D" xr6:coauthVersionLast="47" xr6:coauthVersionMax="47" xr10:uidLastSave="{787B6ABA-C39D-4F82-8147-864A487298AB}"/>
  <bookViews>
    <workbookView xWindow="0" yWindow="0" windowWidth="20490" windowHeight="7620" firstSheet="28" activeTab="28" xr2:uid="{00000000-000D-0000-FFFF-FFFF00000000}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F.11_25D" sheetId="216" r:id="rId30"/>
    <sheet name="F.12_25D" sheetId="217" r:id="rId31"/>
    <sheet name="F.13_25D" sheetId="218" r:id="rId32"/>
    <sheet name="G.1_25D" sheetId="69" r:id="rId33"/>
    <sheet name="G.2,3,4_25D" sheetId="183" r:id="rId34"/>
    <sheet name="G.4A_25D" sheetId="72" r:id="rId35"/>
    <sheet name="G.5,5A_25D" sheetId="214" r:id="rId36"/>
    <sheet name="G.6_25D" sheetId="74" r:id="rId37"/>
    <sheet name="G.7_25D" sheetId="76" r:id="rId38"/>
    <sheet name="G.8_25D" sheetId="78" r:id="rId39"/>
    <sheet name="G.9_25D" sheetId="80" r:id="rId40"/>
    <sheet name="G.10_25D" sheetId="82" r:id="rId41"/>
    <sheet name="G.11_25D" sheetId="84" r:id="rId42"/>
    <sheet name="G.12_25D" sheetId="86" r:id="rId43"/>
    <sheet name="G.14_25D" sheetId="194" r:id="rId44"/>
    <sheet name="I.1_25D" sheetId="209" r:id="rId45"/>
    <sheet name="I.1_25D_Errores" sheetId="215" r:id="rId46"/>
  </sheets>
  <definedNames>
    <definedName name="_xlnm._FilterDatabase" localSheetId="0" hidden="1">Índice!$B$1:$B$82</definedName>
  </definedNames>
  <calcPr calcId="191028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4" i="156" l="1"/>
  <c r="A50" i="48" s="1"/>
  <c r="A42" i="50" s="1"/>
  <c r="A45" i="92" s="1"/>
  <c r="A40" i="94" s="1"/>
  <c r="A42" i="106" s="1"/>
  <c r="A44" i="190" s="1"/>
  <c r="A40" i="52" s="1"/>
  <c r="A41" i="54" s="1"/>
  <c r="A46" i="56" s="1"/>
  <c r="A43" i="58" s="1"/>
  <c r="A40" i="60" s="1"/>
  <c r="A41" i="62" s="1"/>
  <c r="A41" i="64" s="1"/>
  <c r="A42" i="66" s="1"/>
  <c r="A46" i="68" s="1"/>
  <c r="A41" i="46"/>
  <c r="A41" i="44"/>
  <c r="A45" i="42"/>
  <c r="A41" i="40"/>
  <c r="A53" i="38"/>
  <c r="A54" i="36"/>
  <c r="A46" i="34"/>
  <c r="A51" i="32"/>
  <c r="A49" i="30"/>
  <c r="A49" i="90"/>
  <c r="A40" i="101"/>
  <c r="A40" i="69" l="1"/>
  <c r="A59" i="183" s="1"/>
  <c r="A40" i="72" s="1"/>
  <c r="A51" i="214" s="1"/>
  <c r="A43" i="74" s="1"/>
  <c r="A40" i="76" s="1"/>
  <c r="A40" i="78" s="1"/>
  <c r="A40" i="80" s="1"/>
  <c r="A41" i="82" s="1"/>
  <c r="A41" i="84" s="1"/>
  <c r="A49" i="86" s="1"/>
  <c r="A62" i="194" s="1"/>
  <c r="A55" i="209" s="1"/>
  <c r="A56" i="215" s="1"/>
  <c r="A45" i="218"/>
  <c r="A45" i="217"/>
  <c r="A45" i="216"/>
</calcChain>
</file>

<file path=xl/sharedStrings.xml><?xml version="1.0" encoding="utf-8"?>
<sst xmlns="http://schemas.openxmlformats.org/spreadsheetml/2006/main" count="12404" uniqueCount="406">
  <si>
    <t>ENCUESTA DE MICRONEGOCIOS</t>
  </si>
  <si>
    <t>24 departamentos y Bogotá D.C.</t>
  </si>
  <si>
    <t>Resultados Generales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</si>
  <si>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</si>
  <si>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</si>
  <si>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</si>
  <si>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Módulo emprendimiento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</si>
  <si>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</si>
  <si>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</si>
  <si>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</si>
  <si>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</si>
  <si>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>Módulo sitio o ubicación</t>
  </si>
  <si>
    <t xml:space="preserve">Cuadro D.1 Cantidad y distribución de micronegocios según sitio o ubicación </t>
  </si>
  <si>
    <t>Cuadro D.2 Cantidad y distribución de micronegocios ubicados en la vivienda según tenencia de espacio exclusivo para el desarrollo de la actividad</t>
  </si>
  <si>
    <t xml:space="preserve">Cuadro D.3 Cantidad y distribución de micronegocios según emplazamiento físico del negocio </t>
  </si>
  <si>
    <t>Cuadro D.4 Cantidad y distribución de micronegocios según tipo de servicio de puerta en puerta o a domicilio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</si>
  <si>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</si>
  <si>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</si>
  <si>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</si>
  <si>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</si>
  <si>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>Módulo personal ocupado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</si>
  <si>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</si>
  <si>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</si>
  <si>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E.2 Cantidad y distribución de micronegocios según rangos de personal ocupado </t>
  </si>
  <si>
    <t xml:space="preserve">Cuadro E.3 Cantidad y distribución del personal ocupado en los micronegocios según tipo de vínculo </t>
  </si>
  <si>
    <t>Módulo Características del micronegocio</t>
  </si>
  <si>
    <t>Cuadro F.1 Cantidad y distribución de micronegocios según tenencia de Registro Único Tributario (RUT)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</si>
  <si>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</si>
  <si>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</si>
  <si>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</si>
  <si>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</si>
  <si>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F.7 Cantidad y distribución de micronegocios según tipo de persona inscrita en la matrícula mercantil </t>
  </si>
  <si>
    <t xml:space="preserve">Cuadro F.8 Cantidad y distribución de micronegocios según obtención o renovación del registro en Cámara de Comercio durante 2022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</si>
  <si>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</si>
  <si>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</si>
  <si>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F.11 Cantidad y distribución de micronegocios según declaración de impuesto a la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</si>
  <si>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</si>
  <si>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</si>
  <si>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Módulo tecnologías de la información y comunicaciones</t>
  </si>
  <si>
    <t>Cuadro G.1 Cantidad y distribución de micronegocios según tenencia de dispositivos electrónicos (computadores, tabletas)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</si>
  <si>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</si>
  <si>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</si>
  <si>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</si>
  <si>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</si>
  <si>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</si>
  <si>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</si>
  <si>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</si>
  <si>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</si>
  <si>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</si>
  <si>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</si>
  <si>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</si>
  <si>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>Variables principales</t>
  </si>
  <si>
    <t xml:space="preserve">Cuadro I.1 Resumen de las principales variables </t>
  </si>
  <si>
    <t xml:space="preserve"> </t>
  </si>
  <si>
    <t>Cuadro A1.10</t>
  </si>
  <si>
    <t>Cantidad de micronegocios según situación en el empleo del propietario(a)</t>
  </si>
  <si>
    <t>Total 24 departamentos y Bogotá D.C.</t>
  </si>
  <si>
    <t>L.i</t>
  </si>
  <si>
    <t>L.s</t>
  </si>
  <si>
    <t>Int/2</t>
  </si>
  <si>
    <t>C.v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</si>
  <si>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</si>
  <si>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</si>
  <si>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</si>
  <si>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</si>
  <si>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</si>
  <si>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</si>
  <si>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</si>
  <si>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</si>
  <si>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</si>
  <si>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</si>
  <si>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</si>
  <si>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</si>
  <si>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</si>
  <si>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</si>
  <si>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</si>
  <si>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</si>
  <si>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</si>
  <si>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</si>
  <si>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</si>
  <si>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</si>
  <si>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</si>
  <si>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</si>
  <si>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</si>
  <si>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</si>
  <si>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</si>
  <si>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t>Total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</si>
  <si>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</si>
  <si>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</si>
  <si>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</si>
  <si>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</si>
  <si>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</si>
  <si>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</si>
  <si>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</si>
  <si>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</si>
  <si>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>Actualizado el 07 de diciembre de 2023</t>
  </si>
  <si>
    <t>Cuadro A1.12</t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</si>
  <si>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</si>
  <si>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</si>
  <si>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</si>
  <si>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</si>
  <si>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Cuadro B.1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</si>
  <si>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</si>
  <si>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</si>
  <si>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</si>
  <si>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</si>
  <si>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</si>
  <si>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No Informa</t>
  </si>
  <si>
    <t>Distribución de micronegocios según actividad económica (4 grupos de actividad)</t>
  </si>
  <si>
    <t>(1) Incluye: minería.</t>
  </si>
  <si>
    <t>(2) Incluye: recolección, tratamiento y disposición de desechos, recuperación de materiales.</t>
  </si>
  <si>
    <t>(4) Incluye: reparación de vehículos automotores y motocicletas.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</si>
  <si>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</si>
  <si>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Cuadro C.1</t>
  </si>
  <si>
    <t>Cantidad de micronegocios según quién creó o constituyó el negocio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</si>
  <si>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</si>
  <si>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</si>
  <si>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</si>
  <si>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</si>
  <si>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</si>
  <si>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</si>
  <si>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>Distribución de micronegocios según quién creó o constituyó el negocio</t>
  </si>
  <si>
    <t>(1) Incluye: empresa, comunidad, ONG.</t>
  </si>
  <si>
    <t>Cuadro C.2</t>
  </si>
  <si>
    <t>Cantidad de micronegocios según motivo principal para la creación o constitución del negocio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</si>
  <si>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</si>
  <si>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</si>
  <si>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</si>
  <si>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</si>
  <si>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</si>
  <si>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</si>
  <si>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>Distribución de micronegocios según motivo principal para la creación o constitución del negocio</t>
  </si>
  <si>
    <t>(1) Incluye: administrar horarios, gusto, ejercer actividades del hogar, desplazamiento, búsqueda de independencia.</t>
  </si>
  <si>
    <t>Cuadro C.3</t>
  </si>
  <si>
    <t>Cantidad de micronegocios según tiempo de funcionamiento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</si>
  <si>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</si>
  <si>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</si>
  <si>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</si>
  <si>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</si>
  <si>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</si>
  <si>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>Distribución de micronegocios según tiempo de funcionamiento</t>
  </si>
  <si>
    <t>Cuadro C.4</t>
  </si>
  <si>
    <t>Cantidad de micronegocios según mayor fuente de recursos para la creación o constitución del negocio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</si>
  <si>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</si>
  <si>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</si>
  <si>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</si>
  <si>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</si>
  <si>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</si>
  <si>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</si>
  <si>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</si>
  <si>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</si>
  <si>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t>Distribución de micronegocios según mayor fuente de recursos para la creación o constitución del negocio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</si>
  <si>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</si>
  <si>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</si>
  <si>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Cuadro D.1</t>
  </si>
  <si>
    <t>Cantidad de micronegocios según sitio o ubicación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</si>
  <si>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</si>
  <si>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</si>
  <si>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</si>
  <si>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</si>
  <si>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</si>
  <si>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</si>
  <si>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</si>
  <si>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Distribución de micronegocios según sitio o ubicación</t>
  </si>
  <si>
    <t>(1) Incluye: río, playa de río, cancha de fútbol, espacio de primer empleo, mina, mar.</t>
  </si>
  <si>
    <t>Cuadro D.2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</si>
  <si>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</si>
  <si>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</si>
  <si>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</si>
  <si>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</si>
  <si>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</si>
  <si>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>Cuadro D.3</t>
  </si>
  <si>
    <t>Cantidad de micronegocios según emplazamiento físico del negocio</t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</si>
  <si>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</si>
  <si>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</si>
  <si>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</si>
  <si>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</si>
  <si>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t>Distribución de micronegocios según emplazamiento físico del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</si>
  <si>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</si>
  <si>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Cuadro D.4</t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</si>
  <si>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</si>
  <si>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</si>
  <si>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</si>
  <si>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</si>
  <si>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</si>
  <si>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>Cuadro D.5</t>
  </si>
  <si>
    <t>Cantidad de micronegocios ambulantes según ubicación en espacio público</t>
  </si>
  <si>
    <t xml:space="preserve">Móvil </t>
  </si>
  <si>
    <t xml:space="preserve">Estacionario </t>
  </si>
  <si>
    <t>Distribución de micronegocios ambulantes según ubicación en espacio público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</si>
  <si>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</si>
  <si>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>Cuadro D.6</t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</si>
  <si>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</si>
  <si>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</si>
  <si>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</si>
  <si>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</si>
  <si>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</si>
  <si>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</si>
  <si>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</si>
  <si>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>Cuadro D.7</t>
  </si>
  <si>
    <t>Cantidad de micronegocios según propiedad del emplazamiento</t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</si>
  <si>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</si>
  <si>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</si>
  <si>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</si>
  <si>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</si>
  <si>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</si>
  <si>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t>Distribución de micronegocios según propiedad del emplazamiento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</si>
  <si>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</si>
  <si>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>(1) Incluye: Sucesión, comodato, anticresis.</t>
  </si>
  <si>
    <t>Cuadro D.8</t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</si>
  <si>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</si>
  <si>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</si>
  <si>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</si>
  <si>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</si>
  <si>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</si>
  <si>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>Cuadro E.1.1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</si>
  <si>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</si>
  <si>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</si>
  <si>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</si>
  <si>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</si>
  <si>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</si>
  <si>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</si>
  <si>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</si>
  <si>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Cuadro E.1.3</t>
  </si>
  <si>
    <t>Cantidad de propietarios(as) de micronegocios según aportes a ARL</t>
  </si>
  <si>
    <t>Distribución de propietarios(as) de micronegocios según aportes a ARL</t>
  </si>
  <si>
    <t>Cuadro E.2</t>
  </si>
  <si>
    <t>Cantidad de micronegocios según rangos de personal ocupado</t>
  </si>
  <si>
    <t xml:space="preserve">1 persona </t>
  </si>
  <si>
    <t xml:space="preserve">2-3 personas </t>
  </si>
  <si>
    <t xml:space="preserve">4-9 personas </t>
  </si>
  <si>
    <t>Distribución de micronegocios según rangos de personal ocupado</t>
  </si>
  <si>
    <t>Cuadro E.3</t>
  </si>
  <si>
    <t>Cantidad de personal ocupado en los micronegocios según tipo de vínculo</t>
  </si>
  <si>
    <t xml:space="preserve">Propietarios(as) </t>
  </si>
  <si>
    <t xml:space="preserve">Trabajadores(as) que reciben un pago </t>
  </si>
  <si>
    <t>Socios(as)</t>
  </si>
  <si>
    <t xml:space="preserve">Trabajadores(as) o familiares sin remuneración </t>
  </si>
  <si>
    <t>Distribución del personal ocupado en los micronegocios según tipo de vínculo</t>
  </si>
  <si>
    <t>Cuadro F.1</t>
  </si>
  <si>
    <t>Cantidad de micronegocios según tenencia de Registro Único Tributario (RUT)</t>
  </si>
  <si>
    <t>Distribución de micronegocios según tenencia de Registro Único Tributario (RUT)</t>
  </si>
  <si>
    <t>Cuadro F.3</t>
  </si>
  <si>
    <t>Cantidad de micronegocios según régimen al cual pertenece</t>
  </si>
  <si>
    <t xml:space="preserve">Común  </t>
  </si>
  <si>
    <t xml:space="preserve">Simplificado  </t>
  </si>
  <si>
    <t>Distribución de micronegocios según régimen al cual pertenece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</si>
  <si>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</si>
  <si>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>Cuadro F.4</t>
  </si>
  <si>
    <t>Cantidad de micronegocios según tipo de registro contable</t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</si>
  <si>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</si>
  <si>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</si>
  <si>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</si>
  <si>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</si>
  <si>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</si>
  <si>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Distribución de micronegocios según tipo de registro contable</t>
  </si>
  <si>
    <t>(1) Incluye: libreta, cuaderno, Excel, caja registradora.</t>
  </si>
  <si>
    <t>Cuadro F.5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</si>
  <si>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</si>
  <si>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</si>
  <si>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</si>
  <si>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</si>
  <si>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</si>
  <si>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</si>
  <si>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Cuadro F.6</t>
  </si>
  <si>
    <t>Cantidad de micronegocios según registro en Cámara de Comercio</t>
  </si>
  <si>
    <t>Distribución de micronegocios según registro en Cámara de Comercio</t>
  </si>
  <si>
    <t>Cuadro F.7</t>
  </si>
  <si>
    <t xml:space="preserve">Cantidad de micronegocios según tipo de persona inscrita en la matrícula mercantil </t>
  </si>
  <si>
    <t xml:space="preserve">Persona natural comerciante </t>
  </si>
  <si>
    <t xml:space="preserve">Persona jurídica </t>
  </si>
  <si>
    <t xml:space="preserve">Distribución de micronegocios según tipo de persona inscrita en la matrícula mercantil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</si>
  <si>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</si>
  <si>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>Cuadro F.8</t>
  </si>
  <si>
    <t>Cantidad de micronegocios según obtención o renovación del registro en Cámara de Comercio durante 2022</t>
  </si>
  <si>
    <t xml:space="preserve">Sí  </t>
  </si>
  <si>
    <t>Distribución de micronegocios según obtención o renovación del registro en Cámara de Comercio durante 2022</t>
  </si>
  <si>
    <t>Cuadro F.9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</si>
  <si>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</si>
  <si>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</si>
  <si>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</si>
  <si>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Cuadro F.10</t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</si>
  <si>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</si>
  <si>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</si>
  <si>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</si>
  <si>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</si>
  <si>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</si>
  <si>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</si>
  <si>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</si>
  <si>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(1) Incluye: Gobernación, Federación de Cafeteros, Consejo Superior de la Judicatura, Junta de Contadores.</t>
  </si>
  <si>
    <t>Cuadro F.11</t>
  </si>
  <si>
    <t>Cantidad de micronegocios según declaración de impuesto sobre la renta</t>
  </si>
  <si>
    <t xml:space="preserve">Sí declaró </t>
  </si>
  <si>
    <t xml:space="preserve">No declaró </t>
  </si>
  <si>
    <t xml:space="preserve">No es responsable de este impuesto </t>
  </si>
  <si>
    <t xml:space="preserve">No informa </t>
  </si>
  <si>
    <t>Distribución de micronegocios según declaración de impuesto sobre la renta</t>
  </si>
  <si>
    <t>Cuadro F.12</t>
  </si>
  <si>
    <t>Cantidad de micronegocios según declaración de impuesto del valor agregado (IVA)</t>
  </si>
  <si>
    <t>Distribución de micronegocios según declaración de impuesto del valor agregado (IVA)</t>
  </si>
  <si>
    <t>Cuadro F.13</t>
  </si>
  <si>
    <t>Cantidad de micronegocios según declaración de impuesto de industria y comercio (ICA)</t>
  </si>
  <si>
    <t>Distribución de micronegocios según declaración de impuesto de industria y comercio (ICA)</t>
  </si>
  <si>
    <t>Cuadro G.1</t>
  </si>
  <si>
    <t>Cantidad de micronegocios según tenencia de dispositivos electrónicos (computadores, tabletas)</t>
  </si>
  <si>
    <t>Distribución de micronegocios según tenencia de dispositivos electrónicos (computadores, tabletas)</t>
  </si>
  <si>
    <t>Cuadro G.2,3,4</t>
  </si>
  <si>
    <t>Cantidad de micronegocios según número de dispositivos electrónicos en uso en el negocio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</si>
  <si>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</si>
  <si>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</si>
  <si>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</si>
  <si>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</si>
  <si>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</si>
  <si>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</si>
  <si>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t>Distribución de micronegocios según número de dispositivos electrónicos en uso en 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</si>
  <si>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</si>
  <si>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>Cuadro G.4A</t>
  </si>
  <si>
    <t>Cantidad de micronegocios según uso del teléfono móvil celular</t>
  </si>
  <si>
    <t>Distribución de micronegocios según uso del teléfono móvil celular</t>
  </si>
  <si>
    <t>Cuadro G.5,5A</t>
  </si>
  <si>
    <t>Cantidad de micronegocios según tipo y número de teléfonos móviles celulares en uso en el negocio</t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</si>
  <si>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</si>
  <si>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</si>
  <si>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</si>
  <si>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</si>
  <si>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</si>
  <si>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t>Distribución de micronegocios según tipo y número de teléfonos móviles celulares en uso en 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</si>
  <si>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</si>
  <si>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>Cuadro G.6</t>
  </si>
  <si>
    <t>Cantidad de micronegocios según razón para no usar dispositivos electrónicos y teléfonos móviles celulares</t>
  </si>
  <si>
    <t xml:space="preserve">Es muy costoso </t>
  </si>
  <si>
    <t xml:space="preserve">El personal no sabe usarlo </t>
  </si>
  <si>
    <t>Distribución de micronegocios según razón para no usar dispositivos electrónicos y teléfonos móviles celulares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</si>
  <si>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</si>
  <si>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t>Cuadro G.7</t>
  </si>
  <si>
    <t>Cantidad de micronegocios según tenencia de página web o presencia en sitio web</t>
  </si>
  <si>
    <t>Distribución de micronegocios según tenencia de página web o presencia en sitio web</t>
  </si>
  <si>
    <t>Cuadro G.8</t>
  </si>
  <si>
    <t>Cantidad de micronegocios según presencia en redes sociales</t>
  </si>
  <si>
    <t>Distribución de micronegocios según presencia en redes sociales</t>
  </si>
  <si>
    <t>Cuadro G.9</t>
  </si>
  <si>
    <t>Cantidad de micronegocios según uso del servicio de internet</t>
  </si>
  <si>
    <t>Distribución de micronegocios según uso del servicio de internet</t>
  </si>
  <si>
    <t>Cuadro G.10</t>
  </si>
  <si>
    <t>Cantidad de micronegocios según conexión a internet dentro del negocio</t>
  </si>
  <si>
    <t>Distribución de micronegocios según conexión a internet dentro del negocio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</si>
  <si>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</si>
  <si>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Cuadro G.11</t>
  </si>
  <si>
    <t>Cantidad de micronegocios según tipo de conexión para el acceso a internet</t>
  </si>
  <si>
    <t xml:space="preserve">Fijo </t>
  </si>
  <si>
    <t xml:space="preserve">Móvil  </t>
  </si>
  <si>
    <t>Distribución de micronegocios según tipo de conexión para el acceso a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</si>
  <si>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</si>
  <si>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Cuadro G.12</t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</si>
  <si>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</si>
  <si>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</si>
  <si>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</si>
  <si>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</si>
  <si>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</si>
  <si>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</si>
  <si>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</si>
  <si>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</si>
  <si>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>Cuadro G.14</t>
  </si>
  <si>
    <t>Cantidad de micronegocios según actividades realizadas a través de internet</t>
  </si>
  <si>
    <t xml:space="preserve">Búsqueda de información de dependencias oficiales y autoridades  </t>
  </si>
  <si>
    <t xml:space="preserve">Banca electrónica y otros servicios financieros  </t>
  </si>
  <si>
    <t xml:space="preserve">Transacciones con organismos internacionales  </t>
  </si>
  <si>
    <t xml:space="preserve">Servicio al cliente  </t>
  </si>
  <si>
    <t xml:space="preserve">Entrega de productos en forma digitalizada a través de internet </t>
  </si>
  <si>
    <t xml:space="preserve">Comprar a proveedores  por internet mediante una plataforma electrónica   </t>
  </si>
  <si>
    <t xml:space="preserve">Vender productos a clientes por internet mediante una plataforma electrónica  </t>
  </si>
  <si>
    <t xml:space="preserve">Uso de aplicaciones </t>
  </si>
  <si>
    <t xml:space="preserve">Enviar o recibir correo electrónico  </t>
  </si>
  <si>
    <t xml:space="preserve">Búsqueda de información sobre bienes y servicios </t>
  </si>
  <si>
    <t xml:space="preserve">Llamadas telefónicas por internet / VoIP o uso de videoconferencias  </t>
  </si>
  <si>
    <t xml:space="preserve">Capacitación de personal </t>
  </si>
  <si>
    <t xml:space="preserve">Mensajería instantánea o chat  </t>
  </si>
  <si>
    <t>Porcentaje de micronegocios según actividades realizadas a través de internet</t>
  </si>
  <si>
    <t>Pregunta de opción múltiple.</t>
  </si>
  <si>
    <t>Cuadro I.1</t>
  </si>
  <si>
    <t>Resumen de las principales variables</t>
  </si>
  <si>
    <t>Miles de pesos</t>
  </si>
  <si>
    <t xml:space="preserve">Cantidad de micronegocios </t>
  </si>
  <si>
    <t xml:space="preserve">Personal ocupado </t>
  </si>
  <si>
    <t>Trabajadores(as) que reciben un pago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</si>
  <si>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</si>
  <si>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</si>
  <si>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</si>
  <si>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</si>
  <si>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</si>
  <si>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</si>
  <si>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</si>
  <si>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</si>
  <si>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</si>
  <si>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</si>
  <si>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</si>
  <si>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Cantidad de micronegocios</t>
  </si>
  <si>
    <t>Personal ocupado</t>
  </si>
  <si>
    <t>Propietarios(as)</t>
  </si>
  <si>
    <t>Trabajadores(as) o familiares sin remuneración</t>
  </si>
  <si>
    <t>Consumo intermedio</t>
  </si>
  <si>
    <t>Remuneración del personal ocupado</t>
  </si>
  <si>
    <t>Sueldos y salarios</t>
  </si>
  <si>
    <t>Prestaciones sociales</t>
  </si>
  <si>
    <t>Ingreso mixto (2)</t>
  </si>
  <si>
    <t>Coeficiente técnico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</si>
</sst>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7">
    <font>
      <sz val="11"/>
      <color theme="1"/>
      <name val="Calibri"/>
      <family val="2"/>
      <scheme val="minor"/>
    </font>
    <font>
      <sz val="11"/>
      <color theme="4" tint="-0.249977111117893"/>
      <name val="Segoe UI"/>
      <family val="2"/>
    </font>
    <font>
      <u/>
      <sz val="11"/>
      <color indexed="12"/>
      <name val="Segoe UI"/>
      <family val="2"/>
    </font>
    <font>
      <b/>
      <sz val="12"/>
      <color rgb="FF404040"/>
      <name val="Segoe UI"/>
    </font>
    <font>
      <sz val="11"/>
      <color rgb="FFFF000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b/>
      <sz val="11"/>
      <color theme="1"/>
      <name val="Segoe UI"/>
      <family val="2"/>
    </font>
    <font>
      <u/>
      <sz val="11"/>
      <color rgb="FFFF0000"/>
      <name val="Segoe UI"/>
      <family val="2"/>
    </font>
    <font>
      <b/>
      <sz val="11"/>
      <color rgb="FFB6004B"/>
      <name val="Segoe UI"/>
    </font>
    <font>
      <sz val="11"/>
      <color theme="1"/>
      <name val="Segoe UI"/>
    </font>
    <font>
      <sz val="11"/>
      <color theme="4" tint="-0.249977111117893"/>
      <name val="Segoe UI"/>
    </font>
    <font>
      <sz val="11"/>
      <color rgb="FFFF0000"/>
      <name val="Segoe UI"/>
    </font>
    <font>
      <b/>
      <u/>
      <sz val="11"/>
      <color indexed="12"/>
      <name val="Segoe UI"/>
    </font>
    <font>
      <u/>
      <sz val="11"/>
      <color theme="10"/>
      <name val="Calibri"/>
      <family val="2"/>
      <scheme val="minor"/>
    </font>
    <font>
      <b/>
      <sz val="14"/>
      <color theme="0"/>
      <name val="Segoe UI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0" fontId="4" fillId="2" borderId="0" xfId="0" applyFont="1" applyFill="1"/>
    <xf numFmtId="0" fontId="5" fillId="2" borderId="1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4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vertical="center"/>
    </xf>
    <xf numFmtId="0" fontId="12" fillId="3" borderId="3" xfId="0" applyFont="1" applyFill="1" applyBorder="1"/>
    <xf numFmtId="0" fontId="13" fillId="3" borderId="4" xfId="0" applyFont="1" applyFill="1" applyBorder="1"/>
    <xf numFmtId="0" fontId="13" fillId="3" borderId="5" xfId="0" applyFont="1" applyFill="1" applyBorder="1"/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22" fillId="2" borderId="0" xfId="0" applyFont="1" applyFill="1" applyAlignment="1">
      <alignment horizontal="left" vertical="center"/>
    </xf>
    <xf numFmtId="0" fontId="19" fillId="2" borderId="0" xfId="0" applyFont="1" applyFill="1"/>
    <xf numFmtId="0" fontId="23" fillId="2" borderId="0" xfId="0" applyFont="1" applyFill="1"/>
    <xf numFmtId="0" fontId="22" fillId="3" borderId="0" xfId="0" applyFont="1" applyFill="1" applyAlignment="1">
      <alignment horizontal="left" vertical="center"/>
    </xf>
    <xf numFmtId="0" fontId="23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22" fillId="3" borderId="10" xfId="0" applyFont="1" applyFill="1" applyBorder="1" applyAlignment="1">
      <alignment horizontal="left" vertical="center"/>
    </xf>
    <xf numFmtId="3" fontId="6" fillId="3" borderId="10" xfId="0" applyNumberFormat="1" applyFont="1" applyFill="1" applyBorder="1" applyAlignment="1">
      <alignment wrapText="1"/>
    </xf>
    <xf numFmtId="3" fontId="6" fillId="3" borderId="0" xfId="0" applyNumberFormat="1" applyFont="1" applyFill="1" applyAlignment="1">
      <alignment wrapText="1"/>
    </xf>
    <xf numFmtId="164" fontId="6" fillId="3" borderId="10" xfId="0" applyNumberFormat="1" applyFont="1" applyFill="1" applyBorder="1" applyAlignment="1">
      <alignment wrapText="1"/>
    </xf>
    <xf numFmtId="3" fontId="24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3" borderId="0" xfId="0" applyNumberFormat="1" applyFont="1" applyFill="1" applyAlignment="1">
      <alignment wrapText="1"/>
    </xf>
    <xf numFmtId="0" fontId="22" fillId="2" borderId="0" xfId="0" applyFont="1" applyFill="1"/>
    <xf numFmtId="0" fontId="25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24" fillId="0" borderId="8" xfId="0" applyFont="1" applyBorder="1"/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4" fillId="0" borderId="2" xfId="0" applyFont="1" applyBorder="1"/>
    <xf numFmtId="0" fontId="24" fillId="0" borderId="11" xfId="0" applyFont="1" applyBorder="1"/>
    <xf numFmtId="0" fontId="17" fillId="0" borderId="1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8" xfId="0" applyFont="1" applyBorder="1"/>
    <xf numFmtId="0" fontId="17" fillId="0" borderId="2" xfId="0" applyFont="1" applyBorder="1"/>
    <xf numFmtId="0" fontId="17" fillId="0" borderId="1" xfId="0" applyFont="1" applyBorder="1"/>
    <xf numFmtId="0" fontId="17" fillId="0" borderId="0" xfId="0" applyFont="1"/>
    <xf numFmtId="0" fontId="17" fillId="0" borderId="11" xfId="0" applyFont="1" applyBorder="1"/>
    <xf numFmtId="3" fontId="6" fillId="2" borderId="10" xfId="0" applyNumberFormat="1" applyFont="1" applyFill="1" applyBorder="1" applyAlignment="1">
      <alignment wrapText="1"/>
    </xf>
    <xf numFmtId="164" fontId="6" fillId="2" borderId="10" xfId="0" applyNumberFormat="1" applyFont="1" applyFill="1" applyBorder="1" applyAlignment="1">
      <alignment wrapText="1"/>
    </xf>
    <xf numFmtId="0" fontId="22" fillId="2" borderId="10" xfId="0" applyFont="1" applyFill="1" applyBorder="1" applyAlignment="1">
      <alignment horizontal="left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 wrapText="1"/>
    </xf>
    <xf numFmtId="0" fontId="22" fillId="3" borderId="0" xfId="0" applyFont="1" applyFill="1" applyAlignment="1">
      <alignment horizontal="left" vertical="center" wrapText="1"/>
    </xf>
    <xf numFmtId="3" fontId="6" fillId="3" borderId="0" xfId="0" applyNumberFormat="1" applyFont="1" applyFill="1" applyAlignment="1">
      <alignment vertical="center" wrapText="1"/>
    </xf>
    <xf numFmtId="164" fontId="6" fillId="3" borderId="0" xfId="0" applyNumberFormat="1" applyFont="1" applyFill="1" applyAlignment="1">
      <alignment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3" borderId="0" xfId="0" applyFont="1" applyFill="1" applyAlignment="1">
      <alignment vertical="center"/>
    </xf>
    <xf numFmtId="0" fontId="22" fillId="3" borderId="10" xfId="0" applyFont="1" applyFill="1" applyBorder="1" applyAlignment="1">
      <alignment vertical="center"/>
    </xf>
    <xf numFmtId="0" fontId="22" fillId="2" borderId="7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25" fillId="2" borderId="7" xfId="0" applyFont="1" applyFill="1" applyBorder="1" applyAlignment="1">
      <alignment horizontal="center" vertical="center" wrapText="1"/>
    </xf>
    <xf numFmtId="3" fontId="26" fillId="0" borderId="0" xfId="0" applyNumberFormat="1" applyFont="1"/>
    <xf numFmtId="0" fontId="8" fillId="0" borderId="0" xfId="0" applyFont="1"/>
    <xf numFmtId="0" fontId="23" fillId="3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 indent="2"/>
    </xf>
    <xf numFmtId="0" fontId="23" fillId="2" borderId="10" xfId="0" applyFont="1" applyFill="1" applyBorder="1" applyAlignment="1">
      <alignment horizontal="left" vertical="center" indent="2"/>
    </xf>
    <xf numFmtId="0" fontId="23" fillId="2" borderId="10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3" borderId="10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3" borderId="10" xfId="0" applyNumberFormat="1" applyFont="1" applyFill="1" applyBorder="1" applyAlignment="1">
      <alignment vertical="center" wrapText="1"/>
    </xf>
    <xf numFmtId="0" fontId="22" fillId="3" borderId="1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3" fontId="6" fillId="2" borderId="10" xfId="0" applyNumberFormat="1" applyFont="1" applyFill="1" applyBorder="1" applyAlignment="1">
      <alignment vertical="center" wrapText="1"/>
    </xf>
    <xf numFmtId="164" fontId="6" fillId="2" borderId="10" xfId="0" applyNumberFormat="1" applyFont="1" applyFill="1" applyBorder="1" applyAlignment="1">
      <alignment vertical="center" wrapText="1"/>
    </xf>
    <xf numFmtId="0" fontId="22" fillId="2" borderId="0" xfId="0" applyFont="1" applyFill="1" applyAlignment="1">
      <alignment horizontal="center" vertical="center"/>
    </xf>
    <xf numFmtId="0" fontId="16" fillId="4" borderId="6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3" fontId="18" fillId="0" borderId="9" xfId="0" applyNumberFormat="1" applyFont="1" applyBorder="1" applyAlignment="1">
      <alignment horizontal="left" vertical="center"/>
    </xf>
    <xf numFmtId="3" fontId="18" fillId="0" borderId="10" xfId="0" applyNumberFormat="1" applyFont="1" applyBorder="1" applyAlignment="1">
      <alignment horizontal="left" vertical="center"/>
    </xf>
    <xf numFmtId="0" fontId="19" fillId="2" borderId="0" xfId="0" applyFont="1" applyFill="1" applyAlignment="1">
      <alignment horizont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26" fillId="0" borderId="10" xfId="0" applyFont="1" applyBorder="1" applyAlignment="1">
      <alignment horizontal="right"/>
    </xf>
    <xf numFmtId="0" fontId="26" fillId="0" borderId="10" xfId="0" applyFont="1" applyBorder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1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260837</xdr:colOff>
      <xdr:row>0</xdr:row>
      <xdr:rowOff>179509</xdr:rowOff>
    </xdr:from>
    <xdr:to>
      <xdr:col>7</xdr:col>
      <xdr:colOff>2736073</xdr:colOff>
      <xdr:row>1</xdr:row>
      <xdr:rowOff>9524</xdr:rowOff>
    </xdr:to>
    <xdr:grpSp>
      <xdr:nvGrpSpPr>
        <xdr:cNvPr id="19" name="Grupo 2">
          <a:extLst>
            <a:ext uri="{FF2B5EF4-FFF2-40B4-BE49-F238E27FC236}">
              <a16:creationId xmlns:a16="http://schemas.microsoft.com/office/drawing/2014/main" id="{F742711B-70B2-4A72-B6B1-5B0703DEB0CB}"/>
            </a:ext>
          </a:extLst>
        </xdr:cNvPr>
        <xdr:cNvGrpSpPr>
          <a:grpSpLocks/>
        </xdr:cNvGrpSpPr>
      </xdr:nvGrpSpPr>
      <xdr:grpSpPr bwMode="auto">
        <a:xfrm>
          <a:off x="260837" y="179509"/>
          <a:ext cx="9628511" cy="592015"/>
          <a:chOff x="212276" y="220906"/>
          <a:chExt cx="9619649" cy="592015"/>
        </a:xfrm>
      </xdr:grpSpPr>
      <xdr:pic>
        <xdr:nvPicPr>
          <xdr:cNvPr id="20" name="Imagen 17">
            <a:extLst>
              <a:ext uri="{FF2B5EF4-FFF2-40B4-BE49-F238E27FC236}">
                <a16:creationId xmlns:a16="http://schemas.microsoft.com/office/drawing/2014/main" id="{8DB1FFDE-FB87-439B-B0A8-33CC57EB84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2276" y="220906"/>
            <a:ext cx="1614100" cy="5617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Imagen 17">
            <a:extLst>
              <a:ext uri="{FF2B5EF4-FFF2-40B4-BE49-F238E27FC236}">
                <a16:creationId xmlns:a16="http://schemas.microsoft.com/office/drawing/2014/main" id="{4F207748-5AD9-4FB8-B63E-103D060565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294" y="256170"/>
            <a:ext cx="1939631" cy="5567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131596</xdr:rowOff>
    </xdr:from>
    <xdr:to>
      <xdr:col>8</xdr:col>
      <xdr:colOff>43961</xdr:colOff>
      <xdr:row>1</xdr:row>
      <xdr:rowOff>188096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A5A0B36B-06A0-4830-B723-DBF3A9B5E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3596"/>
          <a:ext cx="10037884" cy="5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201706</xdr:rowOff>
    </xdr:from>
    <xdr:to>
      <xdr:col>14</xdr:col>
      <xdr:colOff>416521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617157E-5AB7-47C1-83A4-27DE3DCCB058}"/>
            </a:ext>
          </a:extLst>
        </xdr:cNvPr>
        <xdr:cNvGrpSpPr>
          <a:grpSpLocks/>
        </xdr:cNvGrpSpPr>
      </xdr:nvGrpSpPr>
      <xdr:grpSpPr bwMode="auto">
        <a:xfrm>
          <a:off x="268941" y="201706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4AB0011-8935-46DB-9A44-D5754E7B44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A91FD03-F8B8-4E70-B77A-C87A1F789A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190500</xdr:rowOff>
    </xdr:from>
    <xdr:to>
      <xdr:col>14</xdr:col>
      <xdr:colOff>416521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9A4455EB-83F1-49C1-8023-99074B1443E1}"/>
            </a:ext>
          </a:extLst>
        </xdr:cNvPr>
        <xdr:cNvGrpSpPr>
          <a:grpSpLocks/>
        </xdr:cNvGrpSpPr>
      </xdr:nvGrpSpPr>
      <xdr:grpSpPr bwMode="auto">
        <a:xfrm>
          <a:off x="268941" y="190500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640BC59-15E6-4776-87DA-031F743D18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77B09DEF-9343-40B9-AEB9-AF1C57DCAA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313765</xdr:colOff>
      <xdr:row>0</xdr:row>
      <xdr:rowOff>190500</xdr:rowOff>
    </xdr:from>
    <xdr:to>
      <xdr:col>14</xdr:col>
      <xdr:colOff>461345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E89E03B-A8C7-4289-9DA0-22AB9634F6B9}"/>
            </a:ext>
          </a:extLst>
        </xdr:cNvPr>
        <xdr:cNvGrpSpPr>
          <a:grpSpLocks/>
        </xdr:cNvGrpSpPr>
      </xdr:nvGrpSpPr>
      <xdr:grpSpPr bwMode="auto">
        <a:xfrm>
          <a:off x="313765" y="190500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C6B183E7-B124-46F8-9CAF-19665BE796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2B62E91-F182-4D9C-89F9-A0DFAD06EB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9ED8BFEC-2221-4B26-A917-85685C011EAD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25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2268D52F-94BE-4699-B8FA-B1642FFDAD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A77C3D80-816B-4F91-AEB1-E6A5B777A2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235324</xdr:rowOff>
    </xdr:from>
    <xdr:to>
      <xdr:col>14</xdr:col>
      <xdr:colOff>438933</xdr:colOff>
      <xdr:row>0</xdr:row>
      <xdr:rowOff>937792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BD00547-1C73-4B27-BAD4-63CDD9A79BE4}"/>
            </a:ext>
          </a:extLst>
        </xdr:cNvPr>
        <xdr:cNvGrpSpPr>
          <a:grpSpLocks/>
        </xdr:cNvGrpSpPr>
      </xdr:nvGrpSpPr>
      <xdr:grpSpPr bwMode="auto">
        <a:xfrm>
          <a:off x="291353" y="235324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C27366AB-DEC0-44E0-A547-32E10ACBCE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1A5A69C6-E2FA-4E9C-AF24-76D7FDF085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201705</xdr:rowOff>
    </xdr:from>
    <xdr:to>
      <xdr:col>14</xdr:col>
      <xdr:colOff>450139</xdr:colOff>
      <xdr:row>0</xdr:row>
      <xdr:rowOff>904173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67D934D-A229-4DF3-AB33-37A00F9C23F3}"/>
            </a:ext>
          </a:extLst>
        </xdr:cNvPr>
        <xdr:cNvGrpSpPr>
          <a:grpSpLocks/>
        </xdr:cNvGrpSpPr>
      </xdr:nvGrpSpPr>
      <xdr:grpSpPr bwMode="auto">
        <a:xfrm>
          <a:off x="302559" y="201705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BA6FAAE9-94D4-4EA6-AB9F-C743382E25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8BCA727-A37F-4220-90A7-3F72C5783B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246529</xdr:colOff>
      <xdr:row>0</xdr:row>
      <xdr:rowOff>179294</xdr:rowOff>
    </xdr:from>
    <xdr:to>
      <xdr:col>14</xdr:col>
      <xdr:colOff>394109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D515C78-80FE-4423-B7D7-4F0E284F2363}"/>
            </a:ext>
          </a:extLst>
        </xdr:cNvPr>
        <xdr:cNvGrpSpPr>
          <a:grpSpLocks/>
        </xdr:cNvGrpSpPr>
      </xdr:nvGrpSpPr>
      <xdr:grpSpPr bwMode="auto">
        <a:xfrm>
          <a:off x="246529" y="179294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03972D2-37DC-415E-87A6-B91DEABF1C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41C63D33-2DE0-4F23-AFBE-DAC6609EFF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0</xdr:row>
      <xdr:rowOff>179294</xdr:rowOff>
    </xdr:from>
    <xdr:to>
      <xdr:col>14</xdr:col>
      <xdr:colOff>349286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9552D580-8402-45F0-A480-18826DF82FCC}"/>
            </a:ext>
          </a:extLst>
        </xdr:cNvPr>
        <xdr:cNvGrpSpPr>
          <a:grpSpLocks/>
        </xdr:cNvGrpSpPr>
      </xdr:nvGrpSpPr>
      <xdr:grpSpPr bwMode="auto">
        <a:xfrm>
          <a:off x="201706" y="179294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8B724DE-C84C-4A0C-89BE-BA8E0B10A8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3B2FD84-FC20-4C8D-9A84-18144A5F0A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201706</xdr:rowOff>
    </xdr:from>
    <xdr:to>
      <xdr:col>14</xdr:col>
      <xdr:colOff>438933</xdr:colOff>
      <xdr:row>0</xdr:row>
      <xdr:rowOff>904174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6D0DABCB-0EB8-49CB-A3D3-AA5FBDFF5ADE}"/>
            </a:ext>
          </a:extLst>
        </xdr:cNvPr>
        <xdr:cNvGrpSpPr>
          <a:grpSpLocks/>
        </xdr:cNvGrpSpPr>
      </xdr:nvGrpSpPr>
      <xdr:grpSpPr bwMode="auto">
        <a:xfrm>
          <a:off x="291353" y="201706"/>
          <a:ext cx="1202525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1A5E2D4D-31AB-47CD-8512-A958C8EDE5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305958C-E3C1-4245-98A5-C1540C4A0D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156882</xdr:rowOff>
    </xdr:from>
    <xdr:to>
      <xdr:col>14</xdr:col>
      <xdr:colOff>427727</xdr:colOff>
      <xdr:row>0</xdr:row>
      <xdr:rowOff>859350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7AB5852-7455-4475-B9C6-8DD002621B64}"/>
            </a:ext>
          </a:extLst>
        </xdr:cNvPr>
        <xdr:cNvGrpSpPr>
          <a:grpSpLocks/>
        </xdr:cNvGrpSpPr>
      </xdr:nvGrpSpPr>
      <xdr:grpSpPr bwMode="auto">
        <a:xfrm>
          <a:off x="280147" y="156882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5F83AA02-19DC-4C70-B870-334122BDDD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8400D7B-146E-44BC-AB51-8122309659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1031876</xdr:rowOff>
    </xdr:from>
    <xdr:to>
      <xdr:col>16</xdr:col>
      <xdr:colOff>90714</xdr:colOff>
      <xdr:row>1</xdr:row>
      <xdr:rowOff>45358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1876"/>
          <a:ext cx="12745357" cy="68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404812</xdr:colOff>
      <xdr:row>0</xdr:row>
      <xdr:rowOff>202407</xdr:rowOff>
    </xdr:from>
    <xdr:to>
      <xdr:col>15</xdr:col>
      <xdr:colOff>107658</xdr:colOff>
      <xdr:row>0</xdr:row>
      <xdr:rowOff>904875</xdr:rowOff>
    </xdr:to>
    <xdr:grpSp>
      <xdr:nvGrpSpPr>
        <xdr:cNvPr id="16" name="Grupo 2">
          <a:extLst>
            <a:ext uri="{FF2B5EF4-FFF2-40B4-BE49-F238E27FC236}">
              <a16:creationId xmlns:a16="http://schemas.microsoft.com/office/drawing/2014/main" id="{40DDBE4D-DD5D-4D19-B3FB-86067B861BD7}"/>
            </a:ext>
          </a:extLst>
        </xdr:cNvPr>
        <xdr:cNvGrpSpPr>
          <a:grpSpLocks/>
        </xdr:cNvGrpSpPr>
      </xdr:nvGrpSpPr>
      <xdr:grpSpPr bwMode="auto">
        <a:xfrm>
          <a:off x="404812" y="202407"/>
          <a:ext cx="12056771" cy="702468"/>
          <a:chOff x="-13462" y="173281"/>
          <a:chExt cx="12000237" cy="702468"/>
        </a:xfrm>
      </xdr:grpSpPr>
      <xdr:pic>
        <xdr:nvPicPr>
          <xdr:cNvPr id="17" name="Imagen 17">
            <a:extLst>
              <a:ext uri="{FF2B5EF4-FFF2-40B4-BE49-F238E27FC236}">
                <a16:creationId xmlns:a16="http://schemas.microsoft.com/office/drawing/2014/main" id="{488C069F-8B54-4261-9637-6E05CDBAFE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10C41FC5-B2C1-41ED-B579-B4DA65EC2F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145676</xdr:rowOff>
    </xdr:from>
    <xdr:to>
      <xdr:col>14</xdr:col>
      <xdr:colOff>382903</xdr:colOff>
      <xdr:row>0</xdr:row>
      <xdr:rowOff>848144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571334A8-5710-4A8D-AAD0-AD99DEF269F9}"/>
            </a:ext>
          </a:extLst>
        </xdr:cNvPr>
        <xdr:cNvGrpSpPr>
          <a:grpSpLocks/>
        </xdr:cNvGrpSpPr>
      </xdr:nvGrpSpPr>
      <xdr:grpSpPr bwMode="auto">
        <a:xfrm>
          <a:off x="235323" y="145676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67D468E6-BC5E-4EA3-8699-B8855FC4AC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8B3640D-56F1-4647-AB6A-F9AA1D4900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0</xdr:row>
      <xdr:rowOff>190500</xdr:rowOff>
    </xdr:from>
    <xdr:to>
      <xdr:col>14</xdr:col>
      <xdr:colOff>405315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CA00A7F-6692-4BD4-AA3A-0C242AD64B24}"/>
            </a:ext>
          </a:extLst>
        </xdr:cNvPr>
        <xdr:cNvGrpSpPr>
          <a:grpSpLocks/>
        </xdr:cNvGrpSpPr>
      </xdr:nvGrpSpPr>
      <xdr:grpSpPr bwMode="auto">
        <a:xfrm>
          <a:off x="257735" y="190500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AADED4BB-DE6D-4344-9070-A141354690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4E22D88A-B0B1-4C90-AA1A-CBDA2E1FB9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30018310-9BDA-4F35-AD24-F6FEDDD24AA0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25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57B303E3-6216-4247-B271-E24D5170FA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16654D54-2FCC-439D-A041-4BCA4E49DE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347382</xdr:colOff>
      <xdr:row>0</xdr:row>
      <xdr:rowOff>201706</xdr:rowOff>
    </xdr:from>
    <xdr:to>
      <xdr:col>15</xdr:col>
      <xdr:colOff>13109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403C6D37-F033-471F-82D1-EC24E22E6DFF}"/>
            </a:ext>
          </a:extLst>
        </xdr:cNvPr>
        <xdr:cNvGrpSpPr>
          <a:grpSpLocks/>
        </xdr:cNvGrpSpPr>
      </xdr:nvGrpSpPr>
      <xdr:grpSpPr bwMode="auto">
        <a:xfrm>
          <a:off x="347382" y="201706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3DE9ED74-9D8F-4006-89D7-B004F7D275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6C59EC1-94D1-40F3-A34E-43C033D176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280148</xdr:colOff>
      <xdr:row>0</xdr:row>
      <xdr:rowOff>201706</xdr:rowOff>
    </xdr:from>
    <xdr:to>
      <xdr:col>14</xdr:col>
      <xdr:colOff>427728</xdr:colOff>
      <xdr:row>0</xdr:row>
      <xdr:rowOff>904174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A72F61DE-9DE3-4D80-9918-65B816694990}"/>
            </a:ext>
          </a:extLst>
        </xdr:cNvPr>
        <xdr:cNvGrpSpPr>
          <a:grpSpLocks/>
        </xdr:cNvGrpSpPr>
      </xdr:nvGrpSpPr>
      <xdr:grpSpPr bwMode="auto">
        <a:xfrm>
          <a:off x="280148" y="201706"/>
          <a:ext cx="1202525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762725C9-D893-4A12-ACB3-224E1671CC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A2852828-FEEC-4505-A588-705E77A80C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190500</xdr:rowOff>
    </xdr:from>
    <xdr:to>
      <xdr:col>15</xdr:col>
      <xdr:colOff>35521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26C1A53A-DB6E-4DDA-9E31-60F027273EC8}"/>
            </a:ext>
          </a:extLst>
        </xdr:cNvPr>
        <xdr:cNvGrpSpPr>
          <a:grpSpLocks/>
        </xdr:cNvGrpSpPr>
      </xdr:nvGrpSpPr>
      <xdr:grpSpPr bwMode="auto">
        <a:xfrm>
          <a:off x="369794" y="190500"/>
          <a:ext cx="12019652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35471975-1595-4F73-915E-C7BC86323B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DEE13E3F-4DF1-4B07-9867-6CD5146100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324970</xdr:colOff>
      <xdr:row>0</xdr:row>
      <xdr:rowOff>156882</xdr:rowOff>
    </xdr:from>
    <xdr:to>
      <xdr:col>14</xdr:col>
      <xdr:colOff>472550</xdr:colOff>
      <xdr:row>0</xdr:row>
      <xdr:rowOff>859350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F870140C-C03B-448B-8A45-7377163BF1D4}"/>
            </a:ext>
          </a:extLst>
        </xdr:cNvPr>
        <xdr:cNvGrpSpPr>
          <a:grpSpLocks/>
        </xdr:cNvGrpSpPr>
      </xdr:nvGrpSpPr>
      <xdr:grpSpPr bwMode="auto">
        <a:xfrm>
          <a:off x="324970" y="156882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6D8DE74-8547-44B1-B4E8-58251C985E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AD9A955-AA82-41DE-A33F-04C4A9F5AE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392205</xdr:colOff>
      <xdr:row>0</xdr:row>
      <xdr:rowOff>156883</xdr:rowOff>
    </xdr:from>
    <xdr:to>
      <xdr:col>15</xdr:col>
      <xdr:colOff>57932</xdr:colOff>
      <xdr:row>0</xdr:row>
      <xdr:rowOff>859351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E2AE7C38-D30F-41FC-AB4D-9392F810EC09}"/>
            </a:ext>
          </a:extLst>
        </xdr:cNvPr>
        <xdr:cNvGrpSpPr>
          <a:grpSpLocks/>
        </xdr:cNvGrpSpPr>
      </xdr:nvGrpSpPr>
      <xdr:grpSpPr bwMode="auto">
        <a:xfrm>
          <a:off x="392205" y="156883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31C2A128-970B-47F4-A8C4-74C2CD0122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8AD4762E-F761-4D94-8A01-C2FE12345A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212912</xdr:rowOff>
    </xdr:from>
    <xdr:to>
      <xdr:col>14</xdr:col>
      <xdr:colOff>472551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EEEADBCD-4047-4616-AD17-4CA3C87A8A15}"/>
            </a:ext>
          </a:extLst>
        </xdr:cNvPr>
        <xdr:cNvGrpSpPr>
          <a:grpSpLocks/>
        </xdr:cNvGrpSpPr>
      </xdr:nvGrpSpPr>
      <xdr:grpSpPr bwMode="auto">
        <a:xfrm>
          <a:off x="324971" y="212912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D7B327A-2199-42C6-8869-90C625C933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5C4C62D-6B22-4C29-876E-F00220D2F8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336176</xdr:colOff>
      <xdr:row>0</xdr:row>
      <xdr:rowOff>212911</xdr:rowOff>
    </xdr:from>
    <xdr:to>
      <xdr:col>15</xdr:col>
      <xdr:colOff>1903</xdr:colOff>
      <xdr:row>0</xdr:row>
      <xdr:rowOff>915379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A1445CC-D996-4ECE-A505-94B568AA58D1}"/>
            </a:ext>
          </a:extLst>
        </xdr:cNvPr>
        <xdr:cNvGrpSpPr>
          <a:grpSpLocks/>
        </xdr:cNvGrpSpPr>
      </xdr:nvGrpSpPr>
      <xdr:grpSpPr bwMode="auto">
        <a:xfrm>
          <a:off x="336176" y="212911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CB883C9-E147-4D4C-8F00-8BB6F8E5BF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6CB0B0F4-9DC7-49B8-8450-292BE2E310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11" name="Imagen 1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212911</xdr:rowOff>
    </xdr:from>
    <xdr:to>
      <xdr:col>14</xdr:col>
      <xdr:colOff>472551</xdr:colOff>
      <xdr:row>0</xdr:row>
      <xdr:rowOff>915379</xdr:rowOff>
    </xdr:to>
    <xdr:grpSp>
      <xdr:nvGrpSpPr>
        <xdr:cNvPr id="13" name="Grupo 2">
          <a:extLst>
            <a:ext uri="{FF2B5EF4-FFF2-40B4-BE49-F238E27FC236}">
              <a16:creationId xmlns:a16="http://schemas.microsoft.com/office/drawing/2014/main" id="{41AB5311-63A9-462F-80CB-35B4C1D28F55}"/>
            </a:ext>
          </a:extLst>
        </xdr:cNvPr>
        <xdr:cNvGrpSpPr>
          <a:grpSpLocks/>
        </xdr:cNvGrpSpPr>
      </xdr:nvGrpSpPr>
      <xdr:grpSpPr bwMode="auto">
        <a:xfrm>
          <a:off x="324971" y="212911"/>
          <a:ext cx="12025255" cy="702468"/>
          <a:chOff x="-13462" y="173281"/>
          <a:chExt cx="12000237" cy="702468"/>
        </a:xfrm>
      </xdr:grpSpPr>
      <xdr:pic>
        <xdr:nvPicPr>
          <xdr:cNvPr id="14" name="Imagen 17">
            <a:extLst>
              <a:ext uri="{FF2B5EF4-FFF2-40B4-BE49-F238E27FC236}">
                <a16:creationId xmlns:a16="http://schemas.microsoft.com/office/drawing/2014/main" id="{3BD512CF-B405-40BC-805B-35008D5EDF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47261E58-AF6B-4D29-8CD7-9DAA0DF17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145677</xdr:rowOff>
    </xdr:from>
    <xdr:to>
      <xdr:col>15</xdr:col>
      <xdr:colOff>237226</xdr:colOff>
      <xdr:row>0</xdr:row>
      <xdr:rowOff>848145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39D17DD8-BA12-41A6-B021-8B19D026798F}"/>
            </a:ext>
          </a:extLst>
        </xdr:cNvPr>
        <xdr:cNvGrpSpPr>
          <a:grpSpLocks/>
        </xdr:cNvGrpSpPr>
      </xdr:nvGrpSpPr>
      <xdr:grpSpPr bwMode="auto">
        <a:xfrm>
          <a:off x="145676" y="145677"/>
          <a:ext cx="12007325" cy="702468"/>
          <a:chOff x="-13462" y="173281"/>
          <a:chExt cx="12000237" cy="702468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14008FEE-3435-4F8A-9619-CBC8C1C87B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B417DD24-B843-4678-926F-E3773564A2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16</xdr:col>
      <xdr:colOff>56030</xdr:colOff>
      <xdr:row>1</xdr:row>
      <xdr:rowOff>67235</xdr:rowOff>
    </xdr:to>
    <xdr:pic>
      <xdr:nvPicPr>
        <xdr:cNvPr id="9" name="Imagen 16">
          <a:extLst>
            <a:ext uri="{FF2B5EF4-FFF2-40B4-BE49-F238E27FC236}">
              <a16:creationId xmlns:a16="http://schemas.microsoft.com/office/drawing/2014/main" id="{1A698E62-0C70-4A95-9F59-D54302BDFD8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31526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201706</xdr:colOff>
      <xdr:row>0</xdr:row>
      <xdr:rowOff>179294</xdr:rowOff>
    </xdr:from>
    <xdr:to>
      <xdr:col>15</xdr:col>
      <xdr:colOff>259639</xdr:colOff>
      <xdr:row>0</xdr:row>
      <xdr:rowOff>881762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4FC80B1E-2BD8-45F6-8AD0-B54DFA9AA014}"/>
            </a:ext>
          </a:extLst>
        </xdr:cNvPr>
        <xdr:cNvGrpSpPr>
          <a:grpSpLocks/>
        </xdr:cNvGrpSpPr>
      </xdr:nvGrpSpPr>
      <xdr:grpSpPr bwMode="auto">
        <a:xfrm>
          <a:off x="201706" y="179294"/>
          <a:ext cx="12011808" cy="702468"/>
          <a:chOff x="-13462" y="173281"/>
          <a:chExt cx="12000237" cy="702468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4E7F0E20-B06D-451E-87B9-EB497423C4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78681497-D5A9-4E08-A5BA-C08F48DB66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16</xdr:col>
      <xdr:colOff>22412</xdr:colOff>
      <xdr:row>1</xdr:row>
      <xdr:rowOff>67235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2681027F-08E5-4C38-90D9-93E90B2B0C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31526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168088</xdr:rowOff>
    </xdr:from>
    <xdr:to>
      <xdr:col>15</xdr:col>
      <xdr:colOff>237227</xdr:colOff>
      <xdr:row>0</xdr:row>
      <xdr:rowOff>870556</xdr:rowOff>
    </xdr:to>
    <xdr:grpSp>
      <xdr:nvGrpSpPr>
        <xdr:cNvPr id="5" name="Grupo 2">
          <a:extLst>
            <a:ext uri="{FF2B5EF4-FFF2-40B4-BE49-F238E27FC236}">
              <a16:creationId xmlns:a16="http://schemas.microsoft.com/office/drawing/2014/main" id="{77CB829F-77A5-4279-88DF-BB679731BE7C}"/>
            </a:ext>
          </a:extLst>
        </xdr:cNvPr>
        <xdr:cNvGrpSpPr>
          <a:grpSpLocks/>
        </xdr:cNvGrpSpPr>
      </xdr:nvGrpSpPr>
      <xdr:grpSpPr bwMode="auto">
        <a:xfrm>
          <a:off x="145677" y="168088"/>
          <a:ext cx="12007325" cy="702468"/>
          <a:chOff x="-13462" y="173281"/>
          <a:chExt cx="12000237" cy="702468"/>
        </a:xfrm>
      </xdr:grpSpPr>
      <xdr:pic>
        <xdr:nvPicPr>
          <xdr:cNvPr id="6" name="Imagen 17">
            <a:extLst>
              <a:ext uri="{FF2B5EF4-FFF2-40B4-BE49-F238E27FC236}">
                <a16:creationId xmlns:a16="http://schemas.microsoft.com/office/drawing/2014/main" id="{68625B10-D582-48DD-B7F7-793B619A24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1EF89DDE-8F37-4D65-9D40-670AA11F1B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16</xdr:col>
      <xdr:colOff>56030</xdr:colOff>
      <xdr:row>1</xdr:row>
      <xdr:rowOff>67235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A4179538-96EA-42DB-B7AA-C36BF9E750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315265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347383</xdr:colOff>
      <xdr:row>0</xdr:row>
      <xdr:rowOff>168088</xdr:rowOff>
    </xdr:from>
    <xdr:to>
      <xdr:col>15</xdr:col>
      <xdr:colOff>13110</xdr:colOff>
      <xdr:row>0</xdr:row>
      <xdr:rowOff>870556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A516E168-23C7-4434-B229-23412B982F4D}"/>
            </a:ext>
          </a:extLst>
        </xdr:cNvPr>
        <xdr:cNvGrpSpPr>
          <a:grpSpLocks/>
        </xdr:cNvGrpSpPr>
      </xdr:nvGrpSpPr>
      <xdr:grpSpPr bwMode="auto">
        <a:xfrm>
          <a:off x="347383" y="168088"/>
          <a:ext cx="12019652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E0C3E27E-B49A-4761-A588-A3B3968A53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7AF339EB-FFCF-480C-A7D4-510789CFDE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358588</xdr:colOff>
      <xdr:row>0</xdr:row>
      <xdr:rowOff>212912</xdr:rowOff>
    </xdr:from>
    <xdr:to>
      <xdr:col>15</xdr:col>
      <xdr:colOff>24315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42426779-27E2-4931-9375-5031407E2F06}"/>
            </a:ext>
          </a:extLst>
        </xdr:cNvPr>
        <xdr:cNvGrpSpPr>
          <a:grpSpLocks/>
        </xdr:cNvGrpSpPr>
      </xdr:nvGrpSpPr>
      <xdr:grpSpPr bwMode="auto">
        <a:xfrm>
          <a:off x="358588" y="212912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07C09AF-997E-430A-BCBD-0D771A8D22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A03F89A2-0568-45FC-A73A-8212EB05D5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168089</xdr:rowOff>
    </xdr:from>
    <xdr:to>
      <xdr:col>14</xdr:col>
      <xdr:colOff>427727</xdr:colOff>
      <xdr:row>0</xdr:row>
      <xdr:rowOff>870557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869C0BD1-6CB7-4A41-8FE0-F2B862A2630D}"/>
            </a:ext>
          </a:extLst>
        </xdr:cNvPr>
        <xdr:cNvGrpSpPr>
          <a:grpSpLocks/>
        </xdr:cNvGrpSpPr>
      </xdr:nvGrpSpPr>
      <xdr:grpSpPr bwMode="auto">
        <a:xfrm>
          <a:off x="280147" y="168089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A2D5F40-005E-409E-997B-EE003D7E74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8810468F-941C-4A7C-9A58-CBBABEA0DB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179294</xdr:rowOff>
    </xdr:from>
    <xdr:to>
      <xdr:col>14</xdr:col>
      <xdr:colOff>450139</xdr:colOff>
      <xdr:row>0</xdr:row>
      <xdr:rowOff>881762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41D0E6E8-ECDF-4C0C-B758-94DA592326F1}"/>
            </a:ext>
          </a:extLst>
        </xdr:cNvPr>
        <xdr:cNvGrpSpPr>
          <a:grpSpLocks/>
        </xdr:cNvGrpSpPr>
      </xdr:nvGrpSpPr>
      <xdr:grpSpPr bwMode="auto">
        <a:xfrm>
          <a:off x="302559" y="179294"/>
          <a:ext cx="1202525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4A49323A-F201-4047-B732-C6F0D49788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C87E258B-0636-4C40-9795-8393462CA0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212912</xdr:rowOff>
    </xdr:from>
    <xdr:to>
      <xdr:col>15</xdr:col>
      <xdr:colOff>35521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D89759C-3EDD-41E6-B361-DD5C25C32115}"/>
            </a:ext>
          </a:extLst>
        </xdr:cNvPr>
        <xdr:cNvGrpSpPr>
          <a:grpSpLocks/>
        </xdr:cNvGrpSpPr>
      </xdr:nvGrpSpPr>
      <xdr:grpSpPr bwMode="auto">
        <a:xfrm>
          <a:off x="369794" y="212912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D4118AE-BE78-420A-8856-341EE1B7EA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E16E7C2-2011-4E6E-8855-B5656D517E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190500</xdr:rowOff>
    </xdr:from>
    <xdr:to>
      <xdr:col>14</xdr:col>
      <xdr:colOff>427727</xdr:colOff>
      <xdr:row>0</xdr:row>
      <xdr:rowOff>892968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44C10BAD-E28E-469A-A3F1-7AC752911D6F}"/>
            </a:ext>
          </a:extLst>
        </xdr:cNvPr>
        <xdr:cNvGrpSpPr>
          <a:grpSpLocks/>
        </xdr:cNvGrpSpPr>
      </xdr:nvGrpSpPr>
      <xdr:grpSpPr bwMode="auto">
        <a:xfrm>
          <a:off x="280147" y="190500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524FAC74-C04A-4451-9842-932334D9C6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6B7D50D4-1FAF-42A5-8288-A081AD39F7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224118</xdr:rowOff>
    </xdr:from>
    <xdr:to>
      <xdr:col>15</xdr:col>
      <xdr:colOff>35521</xdr:colOff>
      <xdr:row>0</xdr:row>
      <xdr:rowOff>926586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0DD5A6B4-682B-4AA5-95E6-3F59DAB5B0A9}"/>
            </a:ext>
          </a:extLst>
        </xdr:cNvPr>
        <xdr:cNvGrpSpPr>
          <a:grpSpLocks/>
        </xdr:cNvGrpSpPr>
      </xdr:nvGrpSpPr>
      <xdr:grpSpPr bwMode="auto">
        <a:xfrm>
          <a:off x="369794" y="224118"/>
          <a:ext cx="12019652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4DE15A19-EF14-4690-91AD-79FB845FEF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123E55A8-11B4-4094-B39A-3AB176FB09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392206</xdr:colOff>
      <xdr:row>0</xdr:row>
      <xdr:rowOff>212912</xdr:rowOff>
    </xdr:from>
    <xdr:to>
      <xdr:col>15</xdr:col>
      <xdr:colOff>57933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C78B1CC7-CC8A-4E1F-91A1-595889DD50DA}"/>
            </a:ext>
          </a:extLst>
        </xdr:cNvPr>
        <xdr:cNvGrpSpPr>
          <a:grpSpLocks/>
        </xdr:cNvGrpSpPr>
      </xdr:nvGrpSpPr>
      <xdr:grpSpPr bwMode="auto">
        <a:xfrm>
          <a:off x="392206" y="212912"/>
          <a:ext cx="12019652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1CD8055-BCB4-42D4-A209-4116EA007D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70410CE-980E-4D53-B5A7-5AF20C3391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313765</xdr:colOff>
      <xdr:row>0</xdr:row>
      <xdr:rowOff>212912</xdr:rowOff>
    </xdr:from>
    <xdr:to>
      <xdr:col>14</xdr:col>
      <xdr:colOff>461345</xdr:colOff>
      <xdr:row>0</xdr:row>
      <xdr:rowOff>915380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C923B9E4-B7A5-4BEC-B519-7B0E4676BEE6}"/>
            </a:ext>
          </a:extLst>
        </xdr:cNvPr>
        <xdr:cNvGrpSpPr>
          <a:grpSpLocks/>
        </xdr:cNvGrpSpPr>
      </xdr:nvGrpSpPr>
      <xdr:grpSpPr bwMode="auto">
        <a:xfrm>
          <a:off x="313765" y="212912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519EE8E3-5C64-4B57-8807-6E72F0D1B1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689DAE8A-5891-4693-9181-41624E43DE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190500</xdr:rowOff>
    </xdr:from>
    <xdr:to>
      <xdr:col>14</xdr:col>
      <xdr:colOff>450139</xdr:colOff>
      <xdr:row>0</xdr:row>
      <xdr:rowOff>892968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B9C0D0C6-C1FC-4D8E-9609-92C87E3B03A7}"/>
            </a:ext>
          </a:extLst>
        </xdr:cNvPr>
        <xdr:cNvGrpSpPr>
          <a:grpSpLocks/>
        </xdr:cNvGrpSpPr>
      </xdr:nvGrpSpPr>
      <xdr:grpSpPr bwMode="auto">
        <a:xfrm>
          <a:off x="302559" y="190500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AED5012-207A-43A9-8356-BF4F3BC321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F4829A95-37F8-40AE-80E9-C3DB7838D2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156883</xdr:colOff>
      <xdr:row>0</xdr:row>
      <xdr:rowOff>212911</xdr:rowOff>
    </xdr:from>
    <xdr:to>
      <xdr:col>14</xdr:col>
      <xdr:colOff>304463</xdr:colOff>
      <xdr:row>0</xdr:row>
      <xdr:rowOff>915379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94702FB3-79E4-4E72-87A5-E28EFF068295}"/>
            </a:ext>
          </a:extLst>
        </xdr:cNvPr>
        <xdr:cNvGrpSpPr>
          <a:grpSpLocks/>
        </xdr:cNvGrpSpPr>
      </xdr:nvGrpSpPr>
      <xdr:grpSpPr bwMode="auto">
        <a:xfrm>
          <a:off x="156883" y="212911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DD302D78-2593-4BE8-9F6E-37E90DA808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50272298-8656-4223-9CB3-91140A0837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179294</xdr:rowOff>
    </xdr:from>
    <xdr:to>
      <xdr:col>14</xdr:col>
      <xdr:colOff>338080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2E68DF6F-E935-484A-B9F1-99BA061AD46E}"/>
            </a:ext>
          </a:extLst>
        </xdr:cNvPr>
        <xdr:cNvGrpSpPr>
          <a:grpSpLocks/>
        </xdr:cNvGrpSpPr>
      </xdr:nvGrpSpPr>
      <xdr:grpSpPr bwMode="auto">
        <a:xfrm>
          <a:off x="190500" y="179294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DA7FACD-D34B-4934-B18B-74F5874734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D4EEC2DB-E836-465E-8EBA-03082FE3E6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85856A9-730A-452B-86C9-EC513BAAB58E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25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1841987-F1C0-49AB-8931-3263A41A1C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A461B7B5-6863-42F7-883D-21C4D0D572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145676</xdr:colOff>
      <xdr:row>1</xdr:row>
      <xdr:rowOff>45719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842247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145676</xdr:rowOff>
    </xdr:from>
    <xdr:to>
      <xdr:col>14</xdr:col>
      <xdr:colOff>853551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780192DA-8F09-4430-BDEB-E1CA1DCBBB79}"/>
            </a:ext>
          </a:extLst>
        </xdr:cNvPr>
        <xdr:cNvGrpSpPr>
          <a:grpSpLocks/>
        </xdr:cNvGrpSpPr>
      </xdr:nvGrpSpPr>
      <xdr:grpSpPr bwMode="auto">
        <a:xfrm>
          <a:off x="324971" y="145676"/>
          <a:ext cx="17587855" cy="747292"/>
          <a:chOff x="-13462" y="173281"/>
          <a:chExt cx="17546533" cy="747292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5C179A36-0B04-43BD-BE7D-03C41AFC22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DFA879B-26AD-4D9F-92D8-EEB4687219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25682" y="229557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89647</xdr:colOff>
      <xdr:row>1</xdr:row>
      <xdr:rowOff>67235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45004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537882</xdr:colOff>
      <xdr:row>0</xdr:row>
      <xdr:rowOff>168088</xdr:rowOff>
    </xdr:from>
    <xdr:to>
      <xdr:col>14</xdr:col>
      <xdr:colOff>427726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8DE08287-2F97-481F-B531-B1FC537DF226}"/>
            </a:ext>
          </a:extLst>
        </xdr:cNvPr>
        <xdr:cNvGrpSpPr>
          <a:grpSpLocks/>
        </xdr:cNvGrpSpPr>
      </xdr:nvGrpSpPr>
      <xdr:grpSpPr bwMode="auto">
        <a:xfrm>
          <a:off x="537882" y="168088"/>
          <a:ext cx="13434394" cy="736086"/>
          <a:chOff x="-13462" y="173281"/>
          <a:chExt cx="13431539" cy="736086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6FEAEEF9-8333-4764-A576-9F1A3C9BB8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ECFE7A8-B352-49B2-BEA5-3E8BCE3BEB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0688" y="218351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0</xdr:row>
      <xdr:rowOff>201706</xdr:rowOff>
    </xdr:from>
    <xdr:to>
      <xdr:col>14</xdr:col>
      <xdr:colOff>405315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E79AF92-F646-4198-AA97-03A07ECC1B32}"/>
            </a:ext>
          </a:extLst>
        </xdr:cNvPr>
        <xdr:cNvGrpSpPr>
          <a:grpSpLocks/>
        </xdr:cNvGrpSpPr>
      </xdr:nvGrpSpPr>
      <xdr:grpSpPr bwMode="auto">
        <a:xfrm>
          <a:off x="257735" y="201706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E6B2104-F9EC-40F1-9619-DCFDD608C7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FC432DE-BF92-4DCD-B37F-93BB2D5B4E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0</xdr:row>
      <xdr:rowOff>190500</xdr:rowOff>
    </xdr:from>
    <xdr:to>
      <xdr:col>14</xdr:col>
      <xdr:colOff>349286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CB5EB2A5-794D-4538-8D6E-1439E632A2E3}"/>
            </a:ext>
          </a:extLst>
        </xdr:cNvPr>
        <xdr:cNvGrpSpPr>
          <a:grpSpLocks/>
        </xdr:cNvGrpSpPr>
      </xdr:nvGrpSpPr>
      <xdr:grpSpPr bwMode="auto">
        <a:xfrm>
          <a:off x="201706" y="190500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91EBDB1-CA67-47E2-9BB4-2D5C033EB8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8ADC5FB-503B-4960-802D-31668B34C1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212911</xdr:colOff>
      <xdr:row>0</xdr:row>
      <xdr:rowOff>212912</xdr:rowOff>
    </xdr:from>
    <xdr:to>
      <xdr:col>14</xdr:col>
      <xdr:colOff>360491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77DD000-61A7-4E9B-B73D-79376EAC84FA}"/>
            </a:ext>
          </a:extLst>
        </xdr:cNvPr>
        <xdr:cNvGrpSpPr>
          <a:grpSpLocks/>
        </xdr:cNvGrpSpPr>
      </xdr:nvGrpSpPr>
      <xdr:grpSpPr bwMode="auto">
        <a:xfrm>
          <a:off x="212911" y="212912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936B7563-B14B-4DEC-B0FD-6C4196F9D5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7E2CBE73-F3CC-4838-9DF6-DE457A1291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212911</xdr:rowOff>
    </xdr:from>
    <xdr:to>
      <xdr:col>14</xdr:col>
      <xdr:colOff>450139</xdr:colOff>
      <xdr:row>0</xdr:row>
      <xdr:rowOff>915379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402F65A-4E25-4CD5-B00E-29C5FE06611F}"/>
            </a:ext>
          </a:extLst>
        </xdr:cNvPr>
        <xdr:cNvGrpSpPr>
          <a:grpSpLocks/>
        </xdr:cNvGrpSpPr>
      </xdr:nvGrpSpPr>
      <xdr:grpSpPr bwMode="auto">
        <a:xfrm>
          <a:off x="302559" y="212911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17D059D1-57A5-4329-8320-D3E96FCCFE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803375C-4487-42C9-A2CD-DD939ABF96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168088</xdr:rowOff>
    </xdr:from>
    <xdr:to>
      <xdr:col>14</xdr:col>
      <xdr:colOff>416521</xdr:colOff>
      <xdr:row>0</xdr:row>
      <xdr:rowOff>870556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E1038EC-1D4F-42AB-A81D-465B0143950E}"/>
            </a:ext>
          </a:extLst>
        </xdr:cNvPr>
        <xdr:cNvGrpSpPr>
          <a:grpSpLocks/>
        </xdr:cNvGrpSpPr>
      </xdr:nvGrpSpPr>
      <xdr:grpSpPr bwMode="auto">
        <a:xfrm>
          <a:off x="268941" y="168088"/>
          <a:ext cx="1202525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DDCEB4A-9A30-4DCF-8FA8-F51D22E56C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E8CFF982-8102-4758-BFC3-D9D6F9BFF8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2"/>
  <sheetViews>
    <sheetView showGridLines="0" topLeftCell="A43" zoomScale="90" zoomScaleNormal="90" workbookViewId="0">
      <selection activeCell="B65" sqref="B65"/>
    </sheetView>
  </sheetViews>
  <sheetFormatPr defaultColWidth="11.42578125" defaultRowHeight="15"/>
  <cols>
    <col min="1" max="1" width="14.42578125" customWidth="1"/>
    <col min="2" max="2" width="12" customWidth="1"/>
    <col min="3" max="4" width="14.42578125" customWidth="1"/>
    <col min="5" max="5" width="17.42578125" customWidth="1"/>
    <col min="6" max="7" width="17.28515625" customWidth="1"/>
    <col min="8" max="8" width="42.7109375" customWidth="1"/>
    <col min="239" max="239" width="14.42578125" customWidth="1"/>
    <col min="240" max="240" width="12" customWidth="1"/>
    <col min="241" max="242" width="14.42578125" customWidth="1"/>
    <col min="243" max="243" width="17.42578125" customWidth="1"/>
    <col min="244" max="246" width="14.42578125" customWidth="1"/>
    <col min="495" max="495" width="14.42578125" customWidth="1"/>
    <col min="496" max="496" width="12" customWidth="1"/>
    <col min="497" max="498" width="14.42578125" customWidth="1"/>
    <col min="499" max="499" width="17.42578125" customWidth="1"/>
    <col min="500" max="502" width="14.42578125" customWidth="1"/>
    <col min="751" max="751" width="14.42578125" customWidth="1"/>
    <col min="752" max="752" width="12" customWidth="1"/>
    <col min="753" max="754" width="14.42578125" customWidth="1"/>
    <col min="755" max="755" width="17.42578125" customWidth="1"/>
    <col min="756" max="758" width="14.42578125" customWidth="1"/>
    <col min="1007" max="1007" width="14.42578125" customWidth="1"/>
    <col min="1008" max="1008" width="12" customWidth="1"/>
    <col min="1009" max="1010" width="14.42578125" customWidth="1"/>
    <col min="1011" max="1011" width="17.42578125" customWidth="1"/>
    <col min="1012" max="1014" width="14.42578125" customWidth="1"/>
    <col min="1263" max="1263" width="14.42578125" customWidth="1"/>
    <col min="1264" max="1264" width="12" customWidth="1"/>
    <col min="1265" max="1266" width="14.42578125" customWidth="1"/>
    <col min="1267" max="1267" width="17.42578125" customWidth="1"/>
    <col min="1268" max="1270" width="14.42578125" customWidth="1"/>
    <col min="1519" max="1519" width="14.42578125" customWidth="1"/>
    <col min="1520" max="1520" width="12" customWidth="1"/>
    <col min="1521" max="1522" width="14.42578125" customWidth="1"/>
    <col min="1523" max="1523" width="17.42578125" customWidth="1"/>
    <col min="1524" max="1526" width="14.42578125" customWidth="1"/>
    <col min="1775" max="1775" width="14.42578125" customWidth="1"/>
    <col min="1776" max="1776" width="12" customWidth="1"/>
    <col min="1777" max="1778" width="14.42578125" customWidth="1"/>
    <col min="1779" max="1779" width="17.42578125" customWidth="1"/>
    <col min="1780" max="1782" width="14.42578125" customWidth="1"/>
    <col min="2031" max="2031" width="14.42578125" customWidth="1"/>
    <col min="2032" max="2032" width="12" customWidth="1"/>
    <col min="2033" max="2034" width="14.42578125" customWidth="1"/>
    <col min="2035" max="2035" width="17.42578125" customWidth="1"/>
    <col min="2036" max="2038" width="14.42578125" customWidth="1"/>
    <col min="2287" max="2287" width="14.42578125" customWidth="1"/>
    <col min="2288" max="2288" width="12" customWidth="1"/>
    <col min="2289" max="2290" width="14.42578125" customWidth="1"/>
    <col min="2291" max="2291" width="17.42578125" customWidth="1"/>
    <col min="2292" max="2294" width="14.42578125" customWidth="1"/>
    <col min="2543" max="2543" width="14.42578125" customWidth="1"/>
    <col min="2544" max="2544" width="12" customWidth="1"/>
    <col min="2545" max="2546" width="14.42578125" customWidth="1"/>
    <col min="2547" max="2547" width="17.42578125" customWidth="1"/>
    <col min="2548" max="2550" width="14.42578125" customWidth="1"/>
    <col min="2799" max="2799" width="14.42578125" customWidth="1"/>
    <col min="2800" max="2800" width="12" customWidth="1"/>
    <col min="2801" max="2802" width="14.42578125" customWidth="1"/>
    <col min="2803" max="2803" width="17.42578125" customWidth="1"/>
    <col min="2804" max="2806" width="14.42578125" customWidth="1"/>
    <col min="3055" max="3055" width="14.42578125" customWidth="1"/>
    <col min="3056" max="3056" width="12" customWidth="1"/>
    <col min="3057" max="3058" width="14.42578125" customWidth="1"/>
    <col min="3059" max="3059" width="17.42578125" customWidth="1"/>
    <col min="3060" max="3062" width="14.42578125" customWidth="1"/>
    <col min="3311" max="3311" width="14.42578125" customWidth="1"/>
    <col min="3312" max="3312" width="12" customWidth="1"/>
    <col min="3313" max="3314" width="14.42578125" customWidth="1"/>
    <col min="3315" max="3315" width="17.42578125" customWidth="1"/>
    <col min="3316" max="3318" width="14.42578125" customWidth="1"/>
    <col min="3567" max="3567" width="14.42578125" customWidth="1"/>
    <col min="3568" max="3568" width="12" customWidth="1"/>
    <col min="3569" max="3570" width="14.42578125" customWidth="1"/>
    <col min="3571" max="3571" width="17.42578125" customWidth="1"/>
    <col min="3572" max="3574" width="14.42578125" customWidth="1"/>
    <col min="3823" max="3823" width="14.42578125" customWidth="1"/>
    <col min="3824" max="3824" width="12" customWidth="1"/>
    <col min="3825" max="3826" width="14.42578125" customWidth="1"/>
    <col min="3827" max="3827" width="17.42578125" customWidth="1"/>
    <col min="3828" max="3830" width="14.42578125" customWidth="1"/>
    <col min="4079" max="4079" width="14.42578125" customWidth="1"/>
    <col min="4080" max="4080" width="12" customWidth="1"/>
    <col min="4081" max="4082" width="14.42578125" customWidth="1"/>
    <col min="4083" max="4083" width="17.42578125" customWidth="1"/>
    <col min="4084" max="4086" width="14.42578125" customWidth="1"/>
    <col min="4335" max="4335" width="14.42578125" customWidth="1"/>
    <col min="4336" max="4336" width="12" customWidth="1"/>
    <col min="4337" max="4338" width="14.42578125" customWidth="1"/>
    <col min="4339" max="4339" width="17.42578125" customWidth="1"/>
    <col min="4340" max="4342" width="14.42578125" customWidth="1"/>
    <col min="4591" max="4591" width="14.42578125" customWidth="1"/>
    <col min="4592" max="4592" width="12" customWidth="1"/>
    <col min="4593" max="4594" width="14.42578125" customWidth="1"/>
    <col min="4595" max="4595" width="17.42578125" customWidth="1"/>
    <col min="4596" max="4598" width="14.42578125" customWidth="1"/>
    <col min="4847" max="4847" width="14.42578125" customWidth="1"/>
    <col min="4848" max="4848" width="12" customWidth="1"/>
    <col min="4849" max="4850" width="14.42578125" customWidth="1"/>
    <col min="4851" max="4851" width="17.42578125" customWidth="1"/>
    <col min="4852" max="4854" width="14.42578125" customWidth="1"/>
    <col min="5103" max="5103" width="14.42578125" customWidth="1"/>
    <col min="5104" max="5104" width="12" customWidth="1"/>
    <col min="5105" max="5106" width="14.42578125" customWidth="1"/>
    <col min="5107" max="5107" width="17.42578125" customWidth="1"/>
    <col min="5108" max="5110" width="14.42578125" customWidth="1"/>
    <col min="5359" max="5359" width="14.42578125" customWidth="1"/>
    <col min="5360" max="5360" width="12" customWidth="1"/>
    <col min="5361" max="5362" width="14.42578125" customWidth="1"/>
    <col min="5363" max="5363" width="17.42578125" customWidth="1"/>
    <col min="5364" max="5366" width="14.42578125" customWidth="1"/>
    <col min="5615" max="5615" width="14.42578125" customWidth="1"/>
    <col min="5616" max="5616" width="12" customWidth="1"/>
    <col min="5617" max="5618" width="14.42578125" customWidth="1"/>
    <col min="5619" max="5619" width="17.42578125" customWidth="1"/>
    <col min="5620" max="5622" width="14.42578125" customWidth="1"/>
    <col min="5871" max="5871" width="14.42578125" customWidth="1"/>
    <col min="5872" max="5872" width="12" customWidth="1"/>
    <col min="5873" max="5874" width="14.42578125" customWidth="1"/>
    <col min="5875" max="5875" width="17.42578125" customWidth="1"/>
    <col min="5876" max="5878" width="14.42578125" customWidth="1"/>
    <col min="6127" max="6127" width="14.42578125" customWidth="1"/>
    <col min="6128" max="6128" width="12" customWidth="1"/>
    <col min="6129" max="6130" width="14.42578125" customWidth="1"/>
    <col min="6131" max="6131" width="17.42578125" customWidth="1"/>
    <col min="6132" max="6134" width="14.42578125" customWidth="1"/>
    <col min="6383" max="6383" width="14.42578125" customWidth="1"/>
    <col min="6384" max="6384" width="12" customWidth="1"/>
    <col min="6385" max="6386" width="14.42578125" customWidth="1"/>
    <col min="6387" max="6387" width="17.42578125" customWidth="1"/>
    <col min="6388" max="6390" width="14.42578125" customWidth="1"/>
    <col min="6639" max="6639" width="14.42578125" customWidth="1"/>
    <col min="6640" max="6640" width="12" customWidth="1"/>
    <col min="6641" max="6642" width="14.42578125" customWidth="1"/>
    <col min="6643" max="6643" width="17.42578125" customWidth="1"/>
    <col min="6644" max="6646" width="14.42578125" customWidth="1"/>
    <col min="6895" max="6895" width="14.42578125" customWidth="1"/>
    <col min="6896" max="6896" width="12" customWidth="1"/>
    <col min="6897" max="6898" width="14.42578125" customWidth="1"/>
    <col min="6899" max="6899" width="17.42578125" customWidth="1"/>
    <col min="6900" max="6902" width="14.42578125" customWidth="1"/>
    <col min="7151" max="7151" width="14.42578125" customWidth="1"/>
    <col min="7152" max="7152" width="12" customWidth="1"/>
    <col min="7153" max="7154" width="14.42578125" customWidth="1"/>
    <col min="7155" max="7155" width="17.42578125" customWidth="1"/>
    <col min="7156" max="7158" width="14.42578125" customWidth="1"/>
    <col min="7407" max="7407" width="14.42578125" customWidth="1"/>
    <col min="7408" max="7408" width="12" customWidth="1"/>
    <col min="7409" max="7410" width="14.42578125" customWidth="1"/>
    <col min="7411" max="7411" width="17.42578125" customWidth="1"/>
    <col min="7412" max="7414" width="14.42578125" customWidth="1"/>
    <col min="7663" max="7663" width="14.42578125" customWidth="1"/>
    <col min="7664" max="7664" width="12" customWidth="1"/>
    <col min="7665" max="7666" width="14.42578125" customWidth="1"/>
    <col min="7667" max="7667" width="17.42578125" customWidth="1"/>
    <col min="7668" max="7670" width="14.42578125" customWidth="1"/>
    <col min="7919" max="7919" width="14.42578125" customWidth="1"/>
    <col min="7920" max="7920" width="12" customWidth="1"/>
    <col min="7921" max="7922" width="14.42578125" customWidth="1"/>
    <col min="7923" max="7923" width="17.42578125" customWidth="1"/>
    <col min="7924" max="7926" width="14.42578125" customWidth="1"/>
    <col min="8175" max="8175" width="14.42578125" customWidth="1"/>
    <col min="8176" max="8176" width="12" customWidth="1"/>
    <col min="8177" max="8178" width="14.42578125" customWidth="1"/>
    <col min="8179" max="8179" width="17.42578125" customWidth="1"/>
    <col min="8180" max="8182" width="14.42578125" customWidth="1"/>
    <col min="8431" max="8431" width="14.42578125" customWidth="1"/>
    <col min="8432" max="8432" width="12" customWidth="1"/>
    <col min="8433" max="8434" width="14.42578125" customWidth="1"/>
    <col min="8435" max="8435" width="17.42578125" customWidth="1"/>
    <col min="8436" max="8438" width="14.42578125" customWidth="1"/>
    <col min="8687" max="8687" width="14.42578125" customWidth="1"/>
    <col min="8688" max="8688" width="12" customWidth="1"/>
    <col min="8689" max="8690" width="14.42578125" customWidth="1"/>
    <col min="8691" max="8691" width="17.42578125" customWidth="1"/>
    <col min="8692" max="8694" width="14.42578125" customWidth="1"/>
    <col min="8943" max="8943" width="14.42578125" customWidth="1"/>
    <col min="8944" max="8944" width="12" customWidth="1"/>
    <col min="8945" max="8946" width="14.42578125" customWidth="1"/>
    <col min="8947" max="8947" width="17.42578125" customWidth="1"/>
    <col min="8948" max="8950" width="14.42578125" customWidth="1"/>
    <col min="9199" max="9199" width="14.42578125" customWidth="1"/>
    <col min="9200" max="9200" width="12" customWidth="1"/>
    <col min="9201" max="9202" width="14.42578125" customWidth="1"/>
    <col min="9203" max="9203" width="17.42578125" customWidth="1"/>
    <col min="9204" max="9206" width="14.42578125" customWidth="1"/>
    <col min="9455" max="9455" width="14.42578125" customWidth="1"/>
    <col min="9456" max="9456" width="12" customWidth="1"/>
    <col min="9457" max="9458" width="14.42578125" customWidth="1"/>
    <col min="9459" max="9459" width="17.42578125" customWidth="1"/>
    <col min="9460" max="9462" width="14.42578125" customWidth="1"/>
    <col min="9711" max="9711" width="14.42578125" customWidth="1"/>
    <col min="9712" max="9712" width="12" customWidth="1"/>
    <col min="9713" max="9714" width="14.42578125" customWidth="1"/>
    <col min="9715" max="9715" width="17.42578125" customWidth="1"/>
    <col min="9716" max="9718" width="14.42578125" customWidth="1"/>
    <col min="9967" max="9967" width="14.42578125" customWidth="1"/>
    <col min="9968" max="9968" width="12" customWidth="1"/>
    <col min="9969" max="9970" width="14.42578125" customWidth="1"/>
    <col min="9971" max="9971" width="17.42578125" customWidth="1"/>
    <col min="9972" max="9974" width="14.42578125" customWidth="1"/>
    <col min="10223" max="10223" width="14.42578125" customWidth="1"/>
    <col min="10224" max="10224" width="12" customWidth="1"/>
    <col min="10225" max="10226" width="14.42578125" customWidth="1"/>
    <col min="10227" max="10227" width="17.42578125" customWidth="1"/>
    <col min="10228" max="10230" width="14.42578125" customWidth="1"/>
    <col min="10479" max="10479" width="14.42578125" customWidth="1"/>
    <col min="10480" max="10480" width="12" customWidth="1"/>
    <col min="10481" max="10482" width="14.42578125" customWidth="1"/>
    <col min="10483" max="10483" width="17.42578125" customWidth="1"/>
    <col min="10484" max="10486" width="14.42578125" customWidth="1"/>
    <col min="10735" max="10735" width="14.42578125" customWidth="1"/>
    <col min="10736" max="10736" width="12" customWidth="1"/>
    <col min="10737" max="10738" width="14.42578125" customWidth="1"/>
    <col min="10739" max="10739" width="17.42578125" customWidth="1"/>
    <col min="10740" max="10742" width="14.42578125" customWidth="1"/>
    <col min="10991" max="10991" width="14.42578125" customWidth="1"/>
    <col min="10992" max="10992" width="12" customWidth="1"/>
    <col min="10993" max="10994" width="14.42578125" customWidth="1"/>
    <col min="10995" max="10995" width="17.42578125" customWidth="1"/>
    <col min="10996" max="10998" width="14.42578125" customWidth="1"/>
    <col min="11247" max="11247" width="14.42578125" customWidth="1"/>
    <col min="11248" max="11248" width="12" customWidth="1"/>
    <col min="11249" max="11250" width="14.42578125" customWidth="1"/>
    <col min="11251" max="11251" width="17.42578125" customWidth="1"/>
    <col min="11252" max="11254" width="14.42578125" customWidth="1"/>
    <col min="11503" max="11503" width="14.42578125" customWidth="1"/>
    <col min="11504" max="11504" width="12" customWidth="1"/>
    <col min="11505" max="11506" width="14.42578125" customWidth="1"/>
    <col min="11507" max="11507" width="17.42578125" customWidth="1"/>
    <col min="11508" max="11510" width="14.42578125" customWidth="1"/>
    <col min="11759" max="11759" width="14.42578125" customWidth="1"/>
    <col min="11760" max="11760" width="12" customWidth="1"/>
    <col min="11761" max="11762" width="14.42578125" customWidth="1"/>
    <col min="11763" max="11763" width="17.42578125" customWidth="1"/>
    <col min="11764" max="11766" width="14.42578125" customWidth="1"/>
    <col min="12015" max="12015" width="14.42578125" customWidth="1"/>
    <col min="12016" max="12016" width="12" customWidth="1"/>
    <col min="12017" max="12018" width="14.42578125" customWidth="1"/>
    <col min="12019" max="12019" width="17.42578125" customWidth="1"/>
    <col min="12020" max="12022" width="14.42578125" customWidth="1"/>
    <col min="12271" max="12271" width="14.42578125" customWidth="1"/>
    <col min="12272" max="12272" width="12" customWidth="1"/>
    <col min="12273" max="12274" width="14.42578125" customWidth="1"/>
    <col min="12275" max="12275" width="17.42578125" customWidth="1"/>
    <col min="12276" max="12278" width="14.42578125" customWidth="1"/>
    <col min="12527" max="12527" width="14.42578125" customWidth="1"/>
    <col min="12528" max="12528" width="12" customWidth="1"/>
    <col min="12529" max="12530" width="14.42578125" customWidth="1"/>
    <col min="12531" max="12531" width="17.42578125" customWidth="1"/>
    <col min="12532" max="12534" width="14.42578125" customWidth="1"/>
    <col min="12783" max="12783" width="14.42578125" customWidth="1"/>
    <col min="12784" max="12784" width="12" customWidth="1"/>
    <col min="12785" max="12786" width="14.42578125" customWidth="1"/>
    <col min="12787" max="12787" width="17.42578125" customWidth="1"/>
    <col min="12788" max="12790" width="14.42578125" customWidth="1"/>
    <col min="13039" max="13039" width="14.42578125" customWidth="1"/>
    <col min="13040" max="13040" width="12" customWidth="1"/>
    <col min="13041" max="13042" width="14.42578125" customWidth="1"/>
    <col min="13043" max="13043" width="17.42578125" customWidth="1"/>
    <col min="13044" max="13046" width="14.42578125" customWidth="1"/>
    <col min="13295" max="13295" width="14.42578125" customWidth="1"/>
    <col min="13296" max="13296" width="12" customWidth="1"/>
    <col min="13297" max="13298" width="14.42578125" customWidth="1"/>
    <col min="13299" max="13299" width="17.42578125" customWidth="1"/>
    <col min="13300" max="13302" width="14.42578125" customWidth="1"/>
    <col min="13551" max="13551" width="14.42578125" customWidth="1"/>
    <col min="13552" max="13552" width="12" customWidth="1"/>
    <col min="13553" max="13554" width="14.42578125" customWidth="1"/>
    <col min="13555" max="13555" width="17.42578125" customWidth="1"/>
    <col min="13556" max="13558" width="14.42578125" customWidth="1"/>
    <col min="13807" max="13807" width="14.42578125" customWidth="1"/>
    <col min="13808" max="13808" width="12" customWidth="1"/>
    <col min="13809" max="13810" width="14.42578125" customWidth="1"/>
    <col min="13811" max="13811" width="17.42578125" customWidth="1"/>
    <col min="13812" max="13814" width="14.42578125" customWidth="1"/>
    <col min="14063" max="14063" width="14.42578125" customWidth="1"/>
    <col min="14064" max="14064" width="12" customWidth="1"/>
    <col min="14065" max="14066" width="14.42578125" customWidth="1"/>
    <col min="14067" max="14067" width="17.42578125" customWidth="1"/>
    <col min="14068" max="14070" width="14.42578125" customWidth="1"/>
    <col min="14319" max="14319" width="14.42578125" customWidth="1"/>
    <col min="14320" max="14320" width="12" customWidth="1"/>
    <col min="14321" max="14322" width="14.42578125" customWidth="1"/>
    <col min="14323" max="14323" width="17.42578125" customWidth="1"/>
    <col min="14324" max="14326" width="14.42578125" customWidth="1"/>
    <col min="14575" max="14575" width="14.42578125" customWidth="1"/>
    <col min="14576" max="14576" width="12" customWidth="1"/>
    <col min="14577" max="14578" width="14.42578125" customWidth="1"/>
    <col min="14579" max="14579" width="17.42578125" customWidth="1"/>
    <col min="14580" max="14582" width="14.42578125" customWidth="1"/>
    <col min="14831" max="14831" width="14.42578125" customWidth="1"/>
    <col min="14832" max="14832" width="12" customWidth="1"/>
    <col min="14833" max="14834" width="14.42578125" customWidth="1"/>
    <col min="14835" max="14835" width="17.42578125" customWidth="1"/>
    <col min="14836" max="14838" width="14.42578125" customWidth="1"/>
    <col min="15087" max="15087" width="14.42578125" customWidth="1"/>
    <col min="15088" max="15088" width="12" customWidth="1"/>
    <col min="15089" max="15090" width="14.42578125" customWidth="1"/>
    <col min="15091" max="15091" width="17.42578125" customWidth="1"/>
    <col min="15092" max="15094" width="14.42578125" customWidth="1"/>
    <col min="15343" max="15343" width="14.42578125" customWidth="1"/>
    <col min="15344" max="15344" width="12" customWidth="1"/>
    <col min="15345" max="15346" width="14.42578125" customWidth="1"/>
    <col min="15347" max="15347" width="17.42578125" customWidth="1"/>
    <col min="15348" max="15350" width="14.42578125" customWidth="1"/>
    <col min="15599" max="15599" width="14.42578125" customWidth="1"/>
    <col min="15600" max="15600" width="12" customWidth="1"/>
    <col min="15601" max="15602" width="14.42578125" customWidth="1"/>
    <col min="15603" max="15603" width="17.42578125" customWidth="1"/>
    <col min="15604" max="15606" width="14.42578125" customWidth="1"/>
    <col min="15855" max="15855" width="14.42578125" customWidth="1"/>
    <col min="15856" max="15856" width="12" customWidth="1"/>
    <col min="15857" max="15858" width="14.42578125" customWidth="1"/>
    <col min="15859" max="15859" width="17.42578125" customWidth="1"/>
    <col min="15860" max="15862" width="14.42578125" customWidth="1"/>
    <col min="16111" max="16111" width="14.42578125" customWidth="1"/>
    <col min="16112" max="16112" width="12" customWidth="1"/>
    <col min="16113" max="16114" width="14.42578125" customWidth="1"/>
    <col min="16115" max="16115" width="17.42578125" customWidth="1"/>
    <col min="16116" max="16118" width="14.42578125" customWidth="1"/>
  </cols>
  <sheetData>
    <row r="1" spans="1:8" ht="60" customHeight="1">
      <c r="A1" s="1"/>
      <c r="B1" s="1"/>
      <c r="C1" s="1"/>
      <c r="D1" s="1"/>
      <c r="E1" s="1"/>
      <c r="F1" s="1"/>
      <c r="G1" s="1"/>
      <c r="H1" s="1"/>
    </row>
    <row r="2" spans="1:8" ht="15" customHeight="1">
      <c r="A2" s="1"/>
      <c r="B2" s="1"/>
      <c r="C2" s="1"/>
      <c r="D2" s="1"/>
      <c r="E2" s="1"/>
      <c r="F2" s="1"/>
      <c r="G2" s="1"/>
      <c r="H2" s="1"/>
    </row>
    <row r="3" spans="1:8" ht="14.25" customHeight="1">
      <c r="A3" s="1"/>
      <c r="B3" s="1"/>
      <c r="C3" s="1"/>
      <c r="D3" s="1"/>
      <c r="E3" s="1"/>
      <c r="F3" s="1"/>
      <c r="G3" s="1"/>
      <c r="H3" s="1"/>
    </row>
    <row r="4" spans="1:8" ht="14.25" customHeight="1">
      <c r="A4" s="84" t="s">
        <v>0</v>
      </c>
      <c r="B4" s="85"/>
      <c r="C4" s="85"/>
      <c r="D4" s="85"/>
      <c r="E4" s="85"/>
      <c r="F4" s="85"/>
      <c r="G4" s="85"/>
      <c r="H4" s="86"/>
    </row>
    <row r="5" spans="1:8" ht="14.25" customHeight="1">
      <c r="A5" s="87"/>
      <c r="B5" s="88"/>
      <c r="C5" s="88"/>
      <c r="D5" s="88"/>
      <c r="E5" s="88"/>
      <c r="F5" s="88"/>
      <c r="G5" s="88"/>
      <c r="H5" s="89"/>
    </row>
    <row r="6" spans="1:8" ht="14.25" customHeight="1">
      <c r="A6" s="90" t="s">
        <v>1</v>
      </c>
      <c r="B6" s="91"/>
      <c r="C6" s="91"/>
      <c r="D6" s="91"/>
      <c r="E6" s="91"/>
      <c r="F6" s="91"/>
      <c r="G6" s="91"/>
      <c r="H6" s="92"/>
    </row>
    <row r="7" spans="1:8" ht="14.25" customHeight="1">
      <c r="A7" s="93"/>
      <c r="B7" s="94"/>
      <c r="C7" s="94"/>
      <c r="D7" s="94"/>
      <c r="E7" s="94"/>
      <c r="F7" s="94"/>
      <c r="G7" s="94"/>
      <c r="H7" s="95"/>
    </row>
    <row r="8" spans="1:8" ht="14.25" customHeight="1">
      <c r="A8" s="93"/>
      <c r="B8" s="94"/>
      <c r="C8" s="94"/>
      <c r="D8" s="94"/>
      <c r="E8" s="94"/>
      <c r="F8" s="94"/>
      <c r="G8" s="94"/>
      <c r="H8" s="95"/>
    </row>
    <row r="9" spans="1:8" ht="14.25" customHeight="1">
      <c r="A9" s="15" t="s">
        <v>2</v>
      </c>
      <c r="B9" s="20"/>
      <c r="C9" s="22"/>
      <c r="D9" s="22"/>
      <c r="E9" s="22"/>
      <c r="F9" s="22"/>
      <c r="G9" s="22"/>
      <c r="H9" s="16"/>
    </row>
    <row r="10" spans="1:8" ht="15.75" customHeight="1">
      <c r="A10" s="6"/>
      <c r="B10" s="21" t="s">
        <v>3</v>
      </c>
      <c r="C10" s="11"/>
      <c r="D10" s="11"/>
      <c r="E10" s="11"/>
      <c r="F10" s="11"/>
      <c r="G10" s="11"/>
      <c r="H10" s="7"/>
    </row>
    <row r="11" spans="1:8" ht="15.75" customHeight="1">
      <c r="A11" s="6"/>
      <c r="B11" s="21" t="s">
        <v>4</v>
      </c>
      <c r="C11" s="11"/>
      <c r="D11" s="11"/>
      <c r="E11" s="11"/>
      <c r="F11" s="11"/>
      <c r="G11" s="11"/>
      <c r="H11" s="7"/>
    </row>
    <row r="12" spans="1:8" ht="15.75" customHeight="1">
      <c r="A12" s="6"/>
      <c r="B12" s="21" t="s">
        <v>5</v>
      </c>
      <c r="C12" s="11"/>
      <c r="D12" s="11"/>
      <c r="E12" s="11"/>
      <c r="F12" s="11"/>
      <c r="G12" s="11"/>
      <c r="H12" s="7"/>
    </row>
    <row r="13" spans="1:8" ht="15.75" customHeight="1">
      <c r="A13" s="6"/>
      <c r="B13" s="2"/>
      <c r="C13" s="11"/>
      <c r="D13" s="11"/>
      <c r="E13" s="11"/>
      <c r="F13" s="11"/>
      <c r="G13" s="11"/>
      <c r="H13" s="7"/>
    </row>
    <row r="14" spans="1:8" ht="15.75" customHeight="1">
      <c r="A14" s="15" t="s">
        <v>6</v>
      </c>
      <c r="B14" s="20"/>
      <c r="C14" s="22"/>
      <c r="D14" s="22"/>
      <c r="E14" s="22"/>
      <c r="F14" s="22"/>
      <c r="G14" s="22"/>
      <c r="H14" s="16"/>
    </row>
    <row r="15" spans="1:8" ht="15.75" customHeight="1">
      <c r="A15" s="6"/>
      <c r="B15" s="21" t="s">
        <v>7</v>
      </c>
      <c r="C15" s="13"/>
      <c r="D15" s="11"/>
      <c r="E15" s="11"/>
      <c r="F15" s="11"/>
      <c r="G15" s="11"/>
      <c r="H15" s="7"/>
    </row>
    <row r="16" spans="1:8" ht="15.75" customHeight="1">
      <c r="A16" s="6"/>
      <c r="B16" s="21" t="s">
        <v>8</v>
      </c>
      <c r="C16" s="13"/>
      <c r="D16" s="11"/>
      <c r="E16" s="11"/>
      <c r="F16" s="11"/>
      <c r="G16" s="11"/>
      <c r="H16" s="7"/>
    </row>
    <row r="17" spans="1:8" ht="15.75" customHeight="1">
      <c r="A17" s="6"/>
      <c r="B17" s="21" t="s">
        <v>9</v>
      </c>
      <c r="C17" s="13"/>
      <c r="D17" s="11"/>
      <c r="E17" s="11"/>
      <c r="F17" s="11"/>
      <c r="G17" s="11"/>
      <c r="H17" s="7"/>
    </row>
    <row r="18" spans="1:8" ht="15.75" customHeight="1">
      <c r="A18" s="6"/>
      <c r="B18" s="21" t="s">
        <v>10</v>
      </c>
      <c r="C18" s="13"/>
      <c r="D18" s="11"/>
      <c r="E18" s="11"/>
      <c r="F18" s="11"/>
      <c r="G18" s="11"/>
      <c r="H18" s="7"/>
    </row>
    <row r="19" spans="1:8" ht="15.75" customHeight="1">
      <c r="A19" s="6"/>
      <c r="B19" s="2"/>
      <c r="C19" s="13"/>
      <c r="D19" s="11"/>
      <c r="E19" s="11"/>
      <c r="F19" s="11"/>
      <c r="G19" s="11"/>
      <c r="H19" s="7"/>
    </row>
    <row r="20" spans="1:8" ht="15.75" customHeight="1">
      <c r="A20" s="15" t="s">
        <v>11</v>
      </c>
      <c r="B20" s="20"/>
      <c r="C20" s="22"/>
      <c r="D20" s="22"/>
      <c r="E20" s="22"/>
      <c r="F20" s="22"/>
      <c r="G20" s="22"/>
      <c r="H20" s="16"/>
    </row>
    <row r="21" spans="1:8" ht="15.75" customHeight="1">
      <c r="A21" s="6"/>
      <c r="B21" s="21" t="s">
        <v>12</v>
      </c>
      <c r="C21" s="11"/>
      <c r="D21" s="11"/>
      <c r="E21" s="11"/>
      <c r="F21" s="11"/>
      <c r="G21" s="11"/>
      <c r="H21" s="7"/>
    </row>
    <row r="22" spans="1:8" ht="15.75" customHeight="1">
      <c r="A22" s="6"/>
      <c r="B22" s="21" t="s">
        <v>13</v>
      </c>
      <c r="C22" s="11"/>
      <c r="D22" s="11"/>
      <c r="E22" s="11"/>
      <c r="F22" s="11"/>
      <c r="G22" s="11"/>
      <c r="H22" s="7"/>
    </row>
    <row r="23" spans="1:8" ht="15.75" customHeight="1">
      <c r="A23" s="6"/>
      <c r="B23" s="21" t="s">
        <v>14</v>
      </c>
      <c r="C23" s="11"/>
      <c r="D23" s="11"/>
      <c r="E23" s="11"/>
      <c r="F23" s="11"/>
      <c r="G23" s="11"/>
      <c r="H23" s="7"/>
    </row>
    <row r="24" spans="1:8" ht="15.75" customHeight="1">
      <c r="A24" s="6"/>
      <c r="B24" s="21" t="s">
        <v>15</v>
      </c>
      <c r="C24" s="11"/>
      <c r="D24" s="11"/>
      <c r="E24" s="11"/>
      <c r="F24" s="11"/>
      <c r="G24" s="11"/>
      <c r="H24" s="7"/>
    </row>
    <row r="25" spans="1:8" ht="15.75" customHeight="1">
      <c r="A25" s="6"/>
      <c r="B25" s="21" t="s">
        <v>16</v>
      </c>
      <c r="C25" s="11"/>
      <c r="D25" s="11"/>
      <c r="E25" s="11"/>
      <c r="F25" s="11"/>
      <c r="G25" s="11"/>
      <c r="H25" s="7"/>
    </row>
    <row r="26" spans="1:8" ht="15.75" customHeight="1">
      <c r="A26" s="6"/>
      <c r="B26" s="21" t="s">
        <v>17</v>
      </c>
      <c r="C26" s="11"/>
      <c r="D26" s="11"/>
      <c r="E26" s="11"/>
      <c r="F26" s="11"/>
      <c r="G26" s="11"/>
      <c r="H26" s="7"/>
    </row>
    <row r="27" spans="1:8" ht="15.75" customHeight="1">
      <c r="A27" s="6"/>
      <c r="B27" s="21" t="s">
        <v>18</v>
      </c>
      <c r="C27" s="11"/>
      <c r="D27" s="11"/>
      <c r="E27" s="11"/>
      <c r="F27" s="11"/>
      <c r="G27" s="11"/>
      <c r="H27" s="7"/>
    </row>
    <row r="28" spans="1:8" ht="15.75" customHeight="1">
      <c r="A28" s="6"/>
      <c r="B28" s="21" t="s">
        <v>19</v>
      </c>
      <c r="C28" s="11"/>
      <c r="D28" s="11"/>
      <c r="E28" s="11"/>
      <c r="F28" s="11"/>
      <c r="G28" s="11"/>
      <c r="H28" s="7"/>
    </row>
    <row r="29" spans="1:8" ht="15.75" customHeight="1">
      <c r="A29" s="6"/>
      <c r="B29" s="2"/>
      <c r="C29" s="11"/>
      <c r="D29" s="11"/>
      <c r="E29" s="11"/>
      <c r="F29" s="11"/>
      <c r="G29" s="11"/>
      <c r="H29" s="7"/>
    </row>
    <row r="30" spans="1:8" ht="15.75" customHeight="1">
      <c r="A30" s="15" t="s">
        <v>20</v>
      </c>
      <c r="B30" s="20"/>
      <c r="C30" s="22"/>
      <c r="D30" s="22"/>
      <c r="E30" s="22"/>
      <c r="F30" s="22"/>
      <c r="G30" s="22"/>
      <c r="H30" s="16"/>
    </row>
    <row r="31" spans="1:8" ht="15.75" customHeight="1">
      <c r="A31" s="4"/>
      <c r="B31" s="21" t="s">
        <v>21</v>
      </c>
      <c r="C31" s="11"/>
      <c r="D31" s="11"/>
      <c r="E31" s="11"/>
      <c r="F31" s="11"/>
      <c r="G31" s="11"/>
      <c r="H31" s="5"/>
    </row>
    <row r="32" spans="1:8" ht="16.5" customHeight="1">
      <c r="A32" s="4"/>
      <c r="B32" s="21" t="s">
        <v>22</v>
      </c>
      <c r="C32" s="11"/>
      <c r="D32" s="11"/>
      <c r="E32" s="11"/>
      <c r="F32" s="11"/>
      <c r="G32" s="11"/>
      <c r="H32" s="5"/>
    </row>
    <row r="33" spans="1:8" ht="16.5" customHeight="1">
      <c r="A33" s="4"/>
      <c r="B33" s="21" t="s">
        <v>23</v>
      </c>
      <c r="C33" s="11"/>
      <c r="D33" s="11"/>
      <c r="E33" s="11"/>
      <c r="F33" s="11"/>
      <c r="G33" s="11"/>
      <c r="H33" s="5"/>
    </row>
    <row r="34" spans="1:8" ht="16.5" customHeight="1">
      <c r="A34" s="4"/>
      <c r="B34" s="21" t="s">
        <v>24</v>
      </c>
      <c r="C34" s="11"/>
      <c r="D34" s="11"/>
      <c r="E34" s="11"/>
      <c r="F34" s="11"/>
      <c r="G34" s="11"/>
      <c r="H34" s="5"/>
    </row>
    <row r="35" spans="1:8" ht="16.5" customHeight="1">
      <c r="A35" s="4"/>
      <c r="B35" s="13"/>
      <c r="C35" s="11"/>
      <c r="D35" s="11"/>
      <c r="E35" s="11"/>
      <c r="F35" s="11"/>
      <c r="G35" s="11"/>
      <c r="H35" s="5"/>
    </row>
    <row r="36" spans="1:8" ht="16.5" customHeight="1">
      <c r="A36" s="15" t="s">
        <v>25</v>
      </c>
      <c r="B36" s="20"/>
      <c r="C36" s="22"/>
      <c r="D36" s="22"/>
      <c r="E36" s="22"/>
      <c r="F36" s="22"/>
      <c r="G36" s="22"/>
      <c r="H36" s="16"/>
    </row>
    <row r="37" spans="1:8" ht="16.5" customHeight="1">
      <c r="A37" s="4"/>
      <c r="B37" s="21" t="s">
        <v>26</v>
      </c>
      <c r="C37" s="11"/>
      <c r="D37" s="11"/>
      <c r="E37" s="11"/>
      <c r="F37" s="11"/>
      <c r="G37" s="11"/>
      <c r="H37" s="5"/>
    </row>
    <row r="38" spans="1:8" ht="16.5" customHeight="1">
      <c r="A38" s="4"/>
      <c r="B38" s="21" t="s">
        <v>27</v>
      </c>
      <c r="C38" s="11"/>
      <c r="D38" s="11"/>
      <c r="E38" s="11"/>
      <c r="F38" s="11"/>
      <c r="G38" s="11"/>
      <c r="H38" s="5"/>
    </row>
    <row r="39" spans="1:8" ht="16.5" customHeight="1">
      <c r="A39" s="4"/>
      <c r="B39" s="21" t="s">
        <v>28</v>
      </c>
      <c r="C39" s="11"/>
      <c r="D39" s="11"/>
      <c r="E39" s="11"/>
      <c r="F39" s="11"/>
      <c r="G39" s="11"/>
      <c r="H39" s="5"/>
    </row>
    <row r="40" spans="1:8" ht="16.5" customHeight="1">
      <c r="A40" s="4"/>
      <c r="B40" s="21" t="s">
        <v>29</v>
      </c>
      <c r="C40" s="11"/>
      <c r="D40" s="11"/>
      <c r="E40" s="11"/>
      <c r="F40" s="11"/>
      <c r="G40" s="11"/>
      <c r="H40" s="5"/>
    </row>
    <row r="41" spans="1:8" ht="16.5" customHeight="1">
      <c r="A41" s="4"/>
      <c r="B41" s="21" t="s">
        <v>30</v>
      </c>
      <c r="C41" s="11"/>
      <c r="D41" s="11"/>
      <c r="E41" s="11"/>
      <c r="F41" s="11"/>
      <c r="G41" s="11"/>
      <c r="H41" s="5"/>
    </row>
    <row r="42" spans="1:8" ht="16.5" customHeight="1">
      <c r="A42" s="4"/>
      <c r="B42" s="21" t="s">
        <v>31</v>
      </c>
      <c r="C42" s="11"/>
      <c r="D42" s="11"/>
      <c r="E42" s="11"/>
      <c r="F42" s="11"/>
      <c r="G42" s="11"/>
      <c r="H42" s="5"/>
    </row>
    <row r="43" spans="1:8" ht="16.5" customHeight="1">
      <c r="A43" s="4"/>
      <c r="B43" s="21" t="s">
        <v>32</v>
      </c>
      <c r="C43" s="11"/>
      <c r="D43" s="11"/>
      <c r="E43" s="11"/>
      <c r="F43" s="11"/>
      <c r="G43" s="11"/>
      <c r="H43" s="5"/>
    </row>
    <row r="44" spans="1:8" ht="16.5" customHeight="1">
      <c r="A44" s="4"/>
      <c r="B44" s="21" t="s">
        <v>33</v>
      </c>
      <c r="C44" s="11"/>
      <c r="D44" s="11"/>
      <c r="E44" s="11"/>
      <c r="F44" s="11"/>
      <c r="G44" s="11"/>
      <c r="H44" s="5"/>
    </row>
    <row r="45" spans="1:8" ht="16.5" customHeight="1">
      <c r="A45" s="4"/>
      <c r="B45" s="21" t="s">
        <v>34</v>
      </c>
      <c r="C45" s="11"/>
      <c r="D45" s="11"/>
      <c r="E45" s="11"/>
      <c r="F45" s="11"/>
      <c r="G45" s="11"/>
      <c r="H45" s="5"/>
    </row>
    <row r="46" spans="1:8" ht="16.5" customHeight="1">
      <c r="A46" s="4"/>
      <c r="B46" s="21" t="s">
        <v>35</v>
      </c>
      <c r="C46" s="11"/>
      <c r="D46" s="11"/>
      <c r="E46" s="11"/>
      <c r="F46" s="11"/>
      <c r="G46" s="11"/>
      <c r="H46" s="5"/>
    </row>
    <row r="47" spans="1:8" ht="16.5" customHeight="1">
      <c r="A47" s="4"/>
      <c r="B47" s="21" t="s">
        <v>36</v>
      </c>
      <c r="C47" s="11"/>
      <c r="D47" s="11"/>
      <c r="E47" s="11"/>
      <c r="F47" s="11"/>
      <c r="G47" s="11"/>
      <c r="H47" s="5"/>
    </row>
    <row r="48" spans="1:8" ht="16.5" customHeight="1">
      <c r="A48" s="4"/>
      <c r="B48" s="21" t="s">
        <v>37</v>
      </c>
      <c r="C48" s="11"/>
      <c r="D48" s="11"/>
      <c r="E48" s="11"/>
      <c r="F48" s="11"/>
      <c r="G48" s="11"/>
      <c r="H48" s="5"/>
    </row>
    <row r="49" spans="1:8" ht="16.5" customHeight="1">
      <c r="A49" s="4"/>
      <c r="B49" s="2"/>
      <c r="C49" s="11"/>
      <c r="D49" s="11"/>
      <c r="E49" s="11"/>
      <c r="F49" s="11"/>
      <c r="G49" s="11"/>
      <c r="H49" s="5"/>
    </row>
    <row r="50" spans="1:8" ht="16.5" customHeight="1">
      <c r="A50" s="15" t="s">
        <v>38</v>
      </c>
      <c r="B50" s="20"/>
      <c r="C50" s="22"/>
      <c r="D50" s="22"/>
      <c r="E50" s="22"/>
      <c r="F50" s="22"/>
      <c r="G50" s="22"/>
      <c r="H50" s="16"/>
    </row>
    <row r="51" spans="1:8" ht="16.5" customHeight="1">
      <c r="A51" s="4"/>
      <c r="B51" s="21" t="s">
        <v>39</v>
      </c>
      <c r="C51" s="11"/>
      <c r="D51" s="11"/>
      <c r="E51" s="11"/>
      <c r="F51" s="11"/>
      <c r="G51" s="11"/>
      <c r="H51" s="5"/>
    </row>
    <row r="52" spans="1:8" ht="16.5" customHeight="1">
      <c r="A52" s="4"/>
      <c r="B52" s="21" t="s">
        <v>40</v>
      </c>
      <c r="C52" s="11"/>
      <c r="D52" s="11"/>
      <c r="E52" s="11"/>
      <c r="F52" s="11"/>
      <c r="G52" s="11"/>
      <c r="H52" s="5"/>
    </row>
    <row r="53" spans="1:8" ht="16.5" customHeight="1">
      <c r="A53" s="4"/>
      <c r="B53" s="21" t="s">
        <v>41</v>
      </c>
      <c r="C53" s="11"/>
      <c r="D53" s="11"/>
      <c r="E53" s="11"/>
      <c r="F53" s="11"/>
      <c r="G53" s="11"/>
      <c r="H53" s="5"/>
    </row>
    <row r="54" spans="1:8" ht="16.5" customHeight="1">
      <c r="A54" s="4"/>
      <c r="B54" s="21" t="s">
        <v>42</v>
      </c>
      <c r="C54" s="11"/>
      <c r="D54" s="11"/>
      <c r="E54" s="11"/>
      <c r="F54" s="11"/>
      <c r="G54" s="11"/>
      <c r="H54" s="5"/>
    </row>
    <row r="55" spans="1:8" ht="16.5" customHeight="1">
      <c r="A55" s="4"/>
      <c r="B55" s="21" t="s">
        <v>43</v>
      </c>
      <c r="C55" s="11"/>
      <c r="D55" s="11"/>
      <c r="E55" s="11"/>
      <c r="F55" s="11"/>
      <c r="G55" s="11"/>
      <c r="H55" s="5"/>
    </row>
    <row r="56" spans="1:8" ht="16.5" customHeight="1">
      <c r="A56" s="4"/>
      <c r="B56" s="21" t="s">
        <v>44</v>
      </c>
      <c r="C56" s="11"/>
      <c r="D56" s="11"/>
      <c r="E56" s="11"/>
      <c r="F56" s="11"/>
      <c r="G56" s="11"/>
      <c r="H56" s="5"/>
    </row>
    <row r="57" spans="1:8" ht="16.5" customHeight="1">
      <c r="A57" s="4"/>
      <c r="B57" s="21" t="s">
        <v>45</v>
      </c>
      <c r="C57" s="11"/>
      <c r="D57" s="11"/>
      <c r="E57" s="11"/>
      <c r="F57" s="11"/>
      <c r="G57" s="11"/>
      <c r="H57" s="5"/>
    </row>
    <row r="58" spans="1:8" ht="16.5" customHeight="1">
      <c r="A58" s="4"/>
      <c r="B58" s="21" t="s">
        <v>46</v>
      </c>
      <c r="C58" s="11"/>
      <c r="D58" s="11"/>
      <c r="E58" s="11"/>
      <c r="F58" s="11"/>
      <c r="G58" s="11"/>
      <c r="H58" s="5"/>
    </row>
    <row r="59" spans="1:8" ht="16.5" customHeight="1">
      <c r="A59" s="4"/>
      <c r="B59" s="21" t="s">
        <v>47</v>
      </c>
      <c r="C59" s="11"/>
      <c r="D59" s="11"/>
      <c r="E59" s="11"/>
      <c r="F59" s="11"/>
      <c r="G59" s="11"/>
      <c r="H59" s="5"/>
    </row>
    <row r="60" spans="1:8" ht="16.5" customHeight="1">
      <c r="A60" s="4"/>
      <c r="B60" s="21" t="s">
        <v>48</v>
      </c>
      <c r="C60" s="11"/>
      <c r="D60" s="11"/>
      <c r="E60" s="11"/>
      <c r="F60" s="11"/>
      <c r="G60" s="11"/>
      <c r="H60" s="5"/>
    </row>
    <row r="61" spans="1:8" ht="16.5" customHeight="1">
      <c r="A61" s="4"/>
      <c r="B61" s="21" t="s">
        <v>49</v>
      </c>
      <c r="C61" s="11"/>
      <c r="D61" s="11"/>
      <c r="E61" s="11"/>
      <c r="F61" s="11"/>
      <c r="G61" s="11"/>
      <c r="H61" s="5"/>
    </row>
    <row r="62" spans="1:8" ht="16.5" customHeight="1">
      <c r="A62" s="4"/>
      <c r="B62" s="21" t="s">
        <v>50</v>
      </c>
      <c r="C62" s="11"/>
      <c r="D62" s="11"/>
      <c r="E62" s="11"/>
      <c r="F62" s="11"/>
      <c r="G62" s="11"/>
      <c r="H62" s="5"/>
    </row>
    <row r="63" spans="1:8" ht="16.5" customHeight="1">
      <c r="A63" s="4"/>
      <c r="B63" s="2"/>
      <c r="C63" s="11"/>
      <c r="D63" s="11"/>
      <c r="E63" s="11"/>
      <c r="F63" s="11"/>
      <c r="G63" s="11"/>
      <c r="H63" s="5"/>
    </row>
    <row r="64" spans="1:8" ht="16.5" customHeight="1">
      <c r="A64" s="15" t="s">
        <v>51</v>
      </c>
      <c r="B64" s="20"/>
      <c r="C64" s="22"/>
      <c r="D64" s="22"/>
      <c r="E64" s="22"/>
      <c r="F64" s="22"/>
      <c r="G64" s="22"/>
      <c r="H64" s="16"/>
    </row>
    <row r="65" spans="1:8" ht="16.5" customHeight="1">
      <c r="A65" s="8"/>
      <c r="B65" s="21" t="s">
        <v>52</v>
      </c>
      <c r="C65" s="14"/>
      <c r="D65" s="14"/>
      <c r="E65" s="14"/>
      <c r="F65" s="14"/>
      <c r="G65" s="14"/>
      <c r="H65" s="9"/>
    </row>
    <row r="66" spans="1:8" ht="16.5" customHeight="1">
      <c r="A66" s="4"/>
      <c r="B66" s="12"/>
      <c r="C66" s="11"/>
      <c r="D66" s="11"/>
      <c r="E66" s="11"/>
      <c r="F66" s="11"/>
      <c r="G66" s="11"/>
      <c r="H66" s="5"/>
    </row>
    <row r="67" spans="1:8" ht="16.5" customHeight="1">
      <c r="A67" s="17"/>
      <c r="B67" s="18"/>
      <c r="C67" s="18"/>
      <c r="D67" s="18"/>
      <c r="E67" s="18"/>
      <c r="F67" s="18"/>
      <c r="G67" s="18"/>
      <c r="H67" s="19"/>
    </row>
    <row r="68" spans="1:8" ht="16.5" customHeight="1">
      <c r="A68" s="1"/>
      <c r="B68" s="3"/>
      <c r="C68" s="3"/>
      <c r="D68" s="3"/>
      <c r="E68" s="3"/>
      <c r="F68" s="3"/>
      <c r="G68" s="3"/>
      <c r="H68" s="10"/>
    </row>
    <row r="69" spans="1:8" ht="16.5" customHeight="1">
      <c r="B69" s="12"/>
      <c r="C69" s="3"/>
      <c r="D69" s="3"/>
      <c r="E69" s="3"/>
      <c r="F69" s="3"/>
      <c r="G69" s="3"/>
    </row>
    <row r="70" spans="1:8" ht="16.5" customHeight="1">
      <c r="B70" s="3"/>
      <c r="C70" s="3"/>
      <c r="D70" s="3"/>
      <c r="E70" s="3"/>
      <c r="F70" s="3"/>
      <c r="G70" s="3"/>
    </row>
    <row r="71" spans="1:8" ht="16.5" customHeight="1">
      <c r="B71" s="12"/>
      <c r="C71" s="3"/>
      <c r="D71" s="3"/>
      <c r="E71" s="3"/>
      <c r="F71" s="3"/>
      <c r="G71" s="3"/>
    </row>
    <row r="72" spans="1:8" ht="16.5" customHeight="1">
      <c r="B72" s="3"/>
      <c r="C72" s="3"/>
      <c r="D72" s="3"/>
      <c r="E72" s="3"/>
      <c r="F72" s="3"/>
      <c r="G72" s="3"/>
    </row>
    <row r="73" spans="1:8" ht="16.5" customHeight="1">
      <c r="B73" s="12"/>
      <c r="C73" s="3"/>
      <c r="D73" s="3"/>
      <c r="E73" s="3"/>
      <c r="F73" s="3"/>
      <c r="G73" s="3"/>
    </row>
    <row r="74" spans="1:8" ht="16.5" customHeight="1">
      <c r="B74" s="3"/>
      <c r="C74" s="3"/>
      <c r="D74" s="3"/>
      <c r="E74" s="3"/>
      <c r="F74" s="3"/>
      <c r="G74" s="3"/>
    </row>
    <row r="75" spans="1:8" ht="16.5" customHeight="1">
      <c r="A75" s="10"/>
      <c r="B75" s="3" t="s">
        <v>53</v>
      </c>
      <c r="C75" s="3"/>
      <c r="D75" s="3"/>
      <c r="E75" s="3"/>
      <c r="F75" s="3"/>
      <c r="G75" s="3"/>
    </row>
    <row r="76" spans="1:8" ht="16.5" customHeight="1">
      <c r="B76" s="3"/>
      <c r="C76" s="3"/>
      <c r="D76" s="3"/>
      <c r="E76" s="3"/>
      <c r="F76" s="3"/>
      <c r="G76" s="3"/>
    </row>
    <row r="77" spans="1:8" ht="16.5" customHeight="1">
      <c r="A77" s="10"/>
      <c r="B77" s="3" t="s">
        <v>53</v>
      </c>
      <c r="C77" s="3"/>
      <c r="D77" s="3"/>
      <c r="E77" s="3"/>
      <c r="F77" s="3"/>
      <c r="G77" s="3"/>
    </row>
    <row r="78" spans="1:8" ht="16.5" customHeight="1">
      <c r="B78" s="3"/>
      <c r="C78" s="3"/>
      <c r="D78" s="3"/>
      <c r="E78" s="3"/>
      <c r="F78" s="3"/>
      <c r="G78" s="3"/>
    </row>
    <row r="79" spans="1:8" ht="16.5" customHeight="1">
      <c r="A79" s="10"/>
      <c r="B79" s="3" t="s">
        <v>53</v>
      </c>
      <c r="C79" s="3"/>
      <c r="D79" s="3"/>
      <c r="E79" s="3"/>
      <c r="F79" s="3"/>
      <c r="G79" s="3"/>
    </row>
    <row r="80" spans="1:8" ht="16.5" customHeight="1">
      <c r="B80" s="3"/>
      <c r="C80" s="3"/>
      <c r="D80" s="3"/>
      <c r="E80" s="3"/>
      <c r="F80" s="3"/>
      <c r="G80" s="3"/>
    </row>
    <row r="81" spans="2:7" ht="16.5" customHeight="1">
      <c r="B81" s="3"/>
      <c r="C81" s="3"/>
      <c r="D81" s="3"/>
      <c r="E81" s="3"/>
      <c r="F81" s="3"/>
      <c r="G81" s="3"/>
    </row>
    <row r="82" spans="2:7" ht="16.5" customHeight="1">
      <c r="B82" s="3"/>
      <c r="C82" s="3"/>
      <c r="D82" s="3"/>
      <c r="E82" s="3"/>
      <c r="F82" s="3"/>
      <c r="G82" s="3"/>
    </row>
  </sheetData>
  <mergeCells count="2">
    <mergeCell ref="A4:H5"/>
    <mergeCell ref="A6:H8"/>
  </mergeCells>
  <hyperlinks>
    <hyperlink ref="B21" location="D.1_25D!A1" display="Cuadro D.1 Cantidad y distribución de micronegocios según sitio o ubicación " xr:uid="{00000000-0004-0000-0000-000000000000}"/>
    <hyperlink ref="B22" location="D.2_25D!A1" display="Cuadro D.2 Cantidad y distribución de micronegocios ubicados en la vivienda según tenencia de espacio exclusivo para el desarrollo de la actividad" xr:uid="{00000000-0004-0000-0000-000001000000}"/>
    <hyperlink ref="B23" location="D.3_25D!A1" display="Cuadro D.3 Cantidad y distribución de micronegocios según emplazamiento físico del negocio " xr:uid="{00000000-0004-0000-0000-000002000000}"/>
    <hyperlink ref="B24" location="D.4_25D!A1" display="Cuadro D.4 Cantidad y distribución de micronegocios según tipo de servicio de puerta en puerta o a domicilio" xr:uid="{00000000-0004-0000-0000-000003000000}"/>
    <hyperlink ref="B25" location="D.5_25D!A1" display="Cuadro D.5 Cantidad y distribución de micronegocios ambulantes según ubicación en espacio público" xr:uid="{00000000-0004-0000-0000-000004000000}"/>
    <hyperlink ref="B26" location="D.6_25D!A1" display="Cuadro D.6 Cantidad y distribución de micronegocios según número de puestos o establecimientos " xr:uid="{00000000-0004-0000-0000-000005000000}"/>
    <hyperlink ref="B27" location="D.7_25D!A1" display="Cuadro D.7 Cantidad y distribución de micronegocios según propiedad del emplazamiento " xr:uid="{00000000-0004-0000-0000-000006000000}"/>
    <hyperlink ref="B28" location="D.8_25D!A1" display="Cuadro D.8 Cantidad y distribución de micronegocios según visibilidad al público " xr:uid="{00000000-0004-0000-0000-000007000000}"/>
    <hyperlink ref="B31" location="E.1.1_25D!A1" display="Cuadro E.1.1 Cantidad y distribución de propietarios(as) de micronegocios según aportes a salud y pensión " xr:uid="{00000000-0004-0000-0000-000008000000}"/>
    <hyperlink ref="B32" location="E.1.3_25D!A1" display="Cuadro E.1.3 Cantidad y distribución de propietarios(as) de micronegocios según aportes a ARL" xr:uid="{00000000-0004-0000-0000-000009000000}"/>
    <hyperlink ref="B33" location="E.2_25D!A1" display="Cuadro E.2 Cantidad y distribución de micronegocios según rangos de personal ocupado " xr:uid="{00000000-0004-0000-0000-00000A000000}"/>
    <hyperlink ref="B34" location="E.3_25D!A1" display="Cuadro E.3 Cantidad y distribución del personal ocupado en los micronegocios según tipo de vínculo " xr:uid="{00000000-0004-0000-0000-00000B000000}"/>
    <hyperlink ref="B11" location="A1.12_25D!A1" display="Cuadro A1.12 Cantidad y distribución de micronegocios según sexo del propietario(a)" xr:uid="{00000000-0004-0000-0000-00000C000000}"/>
    <hyperlink ref="B10" location="A1.10_25D!A1" display="Cuadro A1.10 Cantidad y distribución de micronegocios según situación en el empleo del propietario(a)" xr:uid="{00000000-0004-0000-0000-00000D000000}"/>
    <hyperlink ref="B12" location="B.1_25D!A1" display="Cuadro B.1 Cantidad y distribución de micronegocios según actividad económica (4 grupos de actividad)" xr:uid="{00000000-0004-0000-0000-00000E000000}"/>
    <hyperlink ref="B15" location="C.1_25D!A1" display="Cuadro C.1 Cantidad y distribución de micronegocios según quién creó o constituyó el negocio " xr:uid="{00000000-0004-0000-0000-00000F000000}"/>
    <hyperlink ref="B16" location="C.2_25D!A1" display="Cuadro C.2 Cantidad y distribución de micronegocios según motivo principal para la creación o constitución del negocio " xr:uid="{00000000-0004-0000-0000-000010000000}"/>
    <hyperlink ref="B17" location="C.3_25D!A1" display="Cuadro C.3 Cantidad y distribución de micronegocios según tiempo de funcionamiento " xr:uid="{00000000-0004-0000-0000-000011000000}"/>
    <hyperlink ref="B18" location="C.4_25D!A1" display="Cuadro C.4 Cantidad y distribución de micronegocios según mayor fuente de recursos para la creación o constitución del negocio" xr:uid="{00000000-0004-0000-0000-000012000000}"/>
    <hyperlink ref="B37" location="F.1_25D!A1" display="Cuadro F.1 Cantidad y distribución de micronegocios según tenencia de Registro Único Tributario (RUT)" xr:uid="{00000000-0004-0000-0000-000013000000}"/>
    <hyperlink ref="B38" location="F.3_25D!A1" display="Cuadro F.3 Cantidad y distribución de micronegocios según régimen al cual pertenece" xr:uid="{00000000-0004-0000-0000-000014000000}"/>
    <hyperlink ref="B39" location="F.4_25D!A1" display="Cuadro F.4 Cantidad y distribución de micronegocios según tipo de registro contable " xr:uid="{00000000-0004-0000-0000-000015000000}"/>
    <hyperlink ref="B40" location="F.5_25D!A1" display="Cuadro F.5 Cantidad y distribución de micronegocios según motivo principal para no llevar registros contables " xr:uid="{00000000-0004-0000-0000-000016000000}"/>
    <hyperlink ref="B41" location="F.6_25D!A1" display="Cuadro F.6 Cantidad y distribución de micronegocios según registro en Cámara de Comercio " xr:uid="{00000000-0004-0000-0000-000017000000}"/>
    <hyperlink ref="B42" location="F.7_25D!A1" display="Cuadro F.7 Cantidad y distribución de micronegocios según tipo de persona inscrita en la matrícula mercantil " xr:uid="{00000000-0004-0000-0000-000018000000}"/>
    <hyperlink ref="B43" location="F.8_25D!A1" display="Cuadro F.8 Cantidad y distribución de micronegocios según obtención o renovación del registro en Cámara de Comercio durante 2022 " xr:uid="{00000000-0004-0000-0000-000019000000}"/>
    <hyperlink ref="B44" location="F.9_25D!A1" display="Cuadro F.9 Cantidad y distribución de micronegocios según registro ante entidad diferente a Cámara de Comercio  " xr:uid="{00000000-0004-0000-0000-00001A000000}"/>
    <hyperlink ref="B45" location="F.10_25D!A1" display="Cuadro F.10 Cantidad y distribución de micronegocios según entidad ante la cual realizó el registro " xr:uid="{00000000-0004-0000-0000-00001B000000}"/>
    <hyperlink ref="B51" location="G.1_25D!A1" display="Cuadro G.1 Cantidad y distribución de micronegocios según tenencia de dispositivos electrónicos (computadores, tabletas)" xr:uid="{00000000-0004-0000-0000-00001C000000}"/>
    <hyperlink ref="B52" location="'G.2,3,4_25D'!A1" display="Cuadro G.2,3,4 Cantidad y distribución de micronegocios según número de dispositivos electrónicos en uso en el negocio" xr:uid="{00000000-0004-0000-0000-00001D000000}"/>
    <hyperlink ref="B53" location="G.4A_25D!A1" display="Cuadro G.4A Cantidad y distribución de micronegocios según uso del teléfono móvil celular " xr:uid="{00000000-0004-0000-0000-00001E000000}"/>
    <hyperlink ref="B54" location="'G.5,5A_25D'!A1" display="Cuadro G.5,5A Cantidad y distribución de micronegocios según tipo y número de teléfonos móviles celulares en uso en el negocio" xr:uid="{00000000-0004-0000-0000-00001F000000}"/>
    <hyperlink ref="B55" location="G.6_25D!A1" display="Cuadro G.6 Cantidad y distribución de micronegocios según razón para no usar dispositivos electrónicos y teléfonos móviles celulares " xr:uid="{00000000-0004-0000-0000-000020000000}"/>
    <hyperlink ref="B56" location="G.7_25D!A1" display="Cuadro G.7 Cantidad y distribución de micronegocios según tenencia de página web o presencia en sitio web " xr:uid="{00000000-0004-0000-0000-000021000000}"/>
    <hyperlink ref="B57" location="G.8_25D!A1" display="Cuadro G.8 Cantidad y distribución de micronegocios según presencia en redes sociales " xr:uid="{00000000-0004-0000-0000-000022000000}"/>
    <hyperlink ref="B58" location="G.9_25D!A1" display="Cuadro G.9 Cantidad y distribución de micronegocios según uso del servicio de internet " xr:uid="{00000000-0004-0000-0000-000023000000}"/>
    <hyperlink ref="B59" location="G.10_25D!A1" display="Cuadro G.10 Cantidad y distribución de micronegocios según conexión a internet dentro del negocio " xr:uid="{00000000-0004-0000-0000-000024000000}"/>
    <hyperlink ref="B60" location="G.11_5D!A1" display="Cuadro G.11 Cantidad y distribución de micronegocios según tipo de conexión para el acceso a internet " xr:uid="{00000000-0004-0000-0000-000025000000}"/>
    <hyperlink ref="B61" location="G.12_25D!A1" display="Cuadro G.12 Cantidad y distribución de micronegocios según razón para no usar servicio de internet " xr:uid="{00000000-0004-0000-0000-000026000000}"/>
    <hyperlink ref="B62" location="G.14_25D!A1" display="Cuadro G.14 Cantidad y porcentaje de micronegocios según actividades realizadas a través de internet" xr:uid="{00000000-0004-0000-0000-000027000000}"/>
    <hyperlink ref="B65" location="I.1_25D!A1" display="Cuadro I.1 Resumen de las principales variables " xr:uid="{00000000-0004-0000-0000-000028000000}"/>
    <hyperlink ref="B46" location="F.11_25D!A1" display="Cuadro F.11 Cantidad y distribución de micronegocios según declaración de impuesto a la renta" xr:uid="{00000000-0004-0000-0000-000029000000}"/>
    <hyperlink ref="B47" location="F.12_25D!A1" display="Cuadro F.12 Cantidad y distribución de micronegocios según declaración de Impuesto al Valor Agregado" xr:uid="{00000000-0004-0000-0000-00002A000000}"/>
    <hyperlink ref="B48" location="F.13_25D!A1" display="Cuadro F.13 Cantidad y distribución de micronegocios según declaración de Impuesto de Industria y Comercio" xr:uid="{00000000-0004-0000-0000-00002B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A41"/>
  <sheetViews>
    <sheetView showGridLines="0" topLeftCell="A21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165</v>
      </c>
    </row>
    <row r="10" spans="1:131">
      <c r="A10" s="26" t="s">
        <v>166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1417918.1781900099</v>
      </c>
      <c r="C15" s="34">
        <v>1383064.0686687999</v>
      </c>
      <c r="D15" s="34">
        <v>1452772.2877112201</v>
      </c>
      <c r="E15" s="34">
        <v>34854.109521209502</v>
      </c>
      <c r="F15" s="38">
        <v>1.2541421086858799</v>
      </c>
      <c r="G15" s="34">
        <v>161558.45459732</v>
      </c>
      <c r="H15" s="34">
        <v>149559.035105441</v>
      </c>
      <c r="I15" s="34">
        <v>173557.874089199</v>
      </c>
      <c r="J15" s="34">
        <v>11999.4194918788</v>
      </c>
      <c r="K15" s="38">
        <v>3.7894351101824402</v>
      </c>
      <c r="L15" s="34">
        <v>124611.390485171</v>
      </c>
      <c r="M15" s="34">
        <v>116388.793884003</v>
      </c>
      <c r="N15" s="34">
        <v>132833.98708633901</v>
      </c>
      <c r="O15" s="34">
        <v>8222.5966011677101</v>
      </c>
      <c r="P15" s="38">
        <v>3.3666283083758599</v>
      </c>
      <c r="Q15" s="34">
        <v>140332.01515337199</v>
      </c>
      <c r="R15" s="34">
        <v>125694.952279422</v>
      </c>
      <c r="S15" s="34">
        <v>154969.07802732199</v>
      </c>
      <c r="T15" s="34">
        <v>14637.062873949901</v>
      </c>
      <c r="U15" s="38">
        <v>5.3215862490402897</v>
      </c>
      <c r="V15" s="34">
        <v>91523.831803082896</v>
      </c>
      <c r="W15" s="34">
        <v>84029.608090025606</v>
      </c>
      <c r="X15" s="34">
        <v>99018.055516140201</v>
      </c>
      <c r="Y15" s="34">
        <v>7494.2237130572903</v>
      </c>
      <c r="Z15" s="38">
        <v>4.1776917025246902</v>
      </c>
      <c r="AA15" s="34">
        <v>25439.693683460599</v>
      </c>
      <c r="AB15" s="34">
        <v>20980.892677058</v>
      </c>
      <c r="AC15" s="34">
        <v>29898.494689863099</v>
      </c>
      <c r="AD15" s="34">
        <v>4458.8010064025402</v>
      </c>
      <c r="AE15" s="38">
        <v>8.9423186495888007</v>
      </c>
      <c r="AF15" s="34">
        <v>19786.3704732435</v>
      </c>
      <c r="AG15" s="34">
        <v>17706.492079905998</v>
      </c>
      <c r="AH15" s="34">
        <v>21866.248866581001</v>
      </c>
      <c r="AI15" s="34">
        <v>2079.8783933375098</v>
      </c>
      <c r="AJ15" s="38">
        <v>5.3630980326348503</v>
      </c>
      <c r="AK15" s="34">
        <v>11274.4951407639</v>
      </c>
      <c r="AL15" s="34">
        <v>10000.9077658407</v>
      </c>
      <c r="AM15" s="34">
        <v>12548.0825156871</v>
      </c>
      <c r="AN15" s="34">
        <v>1273.5873749232101</v>
      </c>
      <c r="AO15" s="38">
        <v>5.7633576394233899</v>
      </c>
      <c r="AP15" s="34">
        <v>37916.914529332797</v>
      </c>
      <c r="AQ15" s="34">
        <v>29598.597079196599</v>
      </c>
      <c r="AR15" s="34">
        <v>46235.231979469099</v>
      </c>
      <c r="AS15" s="34">
        <v>8318.3174501362191</v>
      </c>
      <c r="AT15" s="38">
        <v>11.1929980802958</v>
      </c>
      <c r="AU15" s="34">
        <v>26065.6509466932</v>
      </c>
      <c r="AV15" s="34">
        <v>22396.7756851103</v>
      </c>
      <c r="AW15" s="34">
        <v>29734.526208275998</v>
      </c>
      <c r="AX15" s="34">
        <v>3668.8752615828698</v>
      </c>
      <c r="AY15" s="38">
        <v>7.1813864817296196</v>
      </c>
      <c r="AZ15" s="34">
        <v>87174.287282698293</v>
      </c>
      <c r="BA15" s="34">
        <v>76911.857968153097</v>
      </c>
      <c r="BB15" s="34">
        <v>97436.716597243401</v>
      </c>
      <c r="BC15" s="34">
        <v>10262.429314545199</v>
      </c>
      <c r="BD15" s="38">
        <v>6.0062817683474501</v>
      </c>
      <c r="BE15" s="34">
        <v>50351.059775491303</v>
      </c>
      <c r="BF15" s="34">
        <v>41309.781847704697</v>
      </c>
      <c r="BG15" s="34">
        <v>59392.337703277903</v>
      </c>
      <c r="BH15" s="34">
        <v>9041.2779277865902</v>
      </c>
      <c r="BI15" s="38">
        <v>9.1614693364950597</v>
      </c>
      <c r="BJ15" s="34">
        <v>8291.7402837843401</v>
      </c>
      <c r="BK15" s="34">
        <v>6784.55241095368</v>
      </c>
      <c r="BL15" s="34">
        <v>9798.9281566150003</v>
      </c>
      <c r="BM15" s="34">
        <v>1507.1878728306599</v>
      </c>
      <c r="BN15" s="38">
        <v>9.2739687711791401</v>
      </c>
      <c r="BO15" s="34">
        <v>23001.029838103001</v>
      </c>
      <c r="BP15" s="34">
        <v>20376.2695267569</v>
      </c>
      <c r="BQ15" s="34">
        <v>25625.790149449102</v>
      </c>
      <c r="BR15" s="34">
        <v>2624.76031134608</v>
      </c>
      <c r="BS15" s="38">
        <v>5.8221889784158103</v>
      </c>
      <c r="BT15" s="34">
        <v>81178.250458807102</v>
      </c>
      <c r="BU15" s="34">
        <v>71498.371278399005</v>
      </c>
      <c r="BV15" s="34">
        <v>90858.129639215098</v>
      </c>
      <c r="BW15" s="34">
        <v>9679.8791804080502</v>
      </c>
      <c r="BX15" s="38">
        <v>6.0837894875071497</v>
      </c>
      <c r="BY15" s="34">
        <v>64130.566051213798</v>
      </c>
      <c r="BZ15" s="34">
        <v>59062.513572956697</v>
      </c>
      <c r="CA15" s="34">
        <v>69198.618529471001</v>
      </c>
      <c r="CB15" s="34">
        <v>5068.0524782571401</v>
      </c>
      <c r="CC15" s="38">
        <v>4.0319947562451501</v>
      </c>
      <c r="CD15" s="34">
        <v>27547.988344375801</v>
      </c>
      <c r="CE15" s="34">
        <v>25257.239034568</v>
      </c>
      <c r="CF15" s="34">
        <v>29838.737654183598</v>
      </c>
      <c r="CG15" s="34">
        <v>2290.7493098077798</v>
      </c>
      <c r="CH15" s="38">
        <v>4.2425952604982999</v>
      </c>
      <c r="CI15" s="34">
        <v>90889.518342433599</v>
      </c>
      <c r="CJ15" s="34">
        <v>80044.470181646495</v>
      </c>
      <c r="CK15" s="34">
        <v>101734.56650322099</v>
      </c>
      <c r="CL15" s="34">
        <v>10845.048160787201</v>
      </c>
      <c r="CM15" s="38">
        <v>6.0878173171625498</v>
      </c>
      <c r="CN15" s="34">
        <v>39220.9124085238</v>
      </c>
      <c r="CO15" s="34">
        <v>36034.6262527082</v>
      </c>
      <c r="CP15" s="34">
        <v>42407.1985643394</v>
      </c>
      <c r="CQ15" s="34">
        <v>3186.2861558156001</v>
      </c>
      <c r="CR15" s="38">
        <v>4.1448709428632098</v>
      </c>
      <c r="CS15" s="34">
        <v>11227.5048530777</v>
      </c>
      <c r="CT15" s="34">
        <v>10091.795921484199</v>
      </c>
      <c r="CU15" s="34">
        <v>12363.213784671299</v>
      </c>
      <c r="CV15" s="34">
        <v>1135.70893159353</v>
      </c>
      <c r="CW15" s="38">
        <v>5.1609270272266903</v>
      </c>
      <c r="CX15" s="34">
        <v>15699.239389901501</v>
      </c>
      <c r="CY15" s="34">
        <v>14086.556625538</v>
      </c>
      <c r="CZ15" s="34">
        <v>17311.922154264899</v>
      </c>
      <c r="DA15" s="34">
        <v>1612.6827643634499</v>
      </c>
      <c r="DB15" s="38">
        <v>5.2410012251047604</v>
      </c>
      <c r="DC15" s="34">
        <v>67523.707491487396</v>
      </c>
      <c r="DD15" s="34">
        <v>61429.968248129597</v>
      </c>
      <c r="DE15" s="34">
        <v>73617.446734845202</v>
      </c>
      <c r="DF15" s="34">
        <v>6093.7392433577697</v>
      </c>
      <c r="DG15" s="38">
        <v>4.6043837784798196</v>
      </c>
      <c r="DH15" s="34">
        <v>46405.322257025502</v>
      </c>
      <c r="DI15" s="34">
        <v>42734.024237429803</v>
      </c>
      <c r="DJ15" s="34">
        <v>50076.620276621201</v>
      </c>
      <c r="DK15" s="34">
        <v>3671.2980195956602</v>
      </c>
      <c r="DL15" s="38">
        <v>4.0364146683713704</v>
      </c>
      <c r="DM15" s="34">
        <v>26299.8046908832</v>
      </c>
      <c r="DN15" s="34">
        <v>23095.1075719414</v>
      </c>
      <c r="DO15" s="34">
        <v>29504.501809825</v>
      </c>
      <c r="DP15" s="34">
        <v>3204.69711894182</v>
      </c>
      <c r="DQ15" s="38">
        <v>6.2169646113277404</v>
      </c>
      <c r="DR15" s="34">
        <v>139952.91153362</v>
      </c>
      <c r="DS15" s="34">
        <v>129421.082161788</v>
      </c>
      <c r="DT15" s="34">
        <v>150484.74090545301</v>
      </c>
      <c r="DU15" s="34">
        <v>10531.8293718324</v>
      </c>
      <c r="DV15" s="38">
        <v>3.8394216123733198</v>
      </c>
      <c r="DW15" s="34">
        <v>515.51837615546697</v>
      </c>
      <c r="DX15" s="34">
        <v>442.38028935992702</v>
      </c>
      <c r="DY15" s="34">
        <v>588.65646295100601</v>
      </c>
      <c r="DZ15" s="34">
        <v>73.138086795539493</v>
      </c>
      <c r="EA15" s="38">
        <v>7.2384132422535004</v>
      </c>
    </row>
    <row r="16" spans="1:131" ht="16.5" customHeight="1">
      <c r="A16" s="26" t="s">
        <v>167</v>
      </c>
      <c r="B16" s="31">
        <v>529284.57496233098</v>
      </c>
      <c r="C16" s="31">
        <v>508510.49453548598</v>
      </c>
      <c r="D16" s="31">
        <v>550058.65538917598</v>
      </c>
      <c r="E16" s="31">
        <v>20774.080426845401</v>
      </c>
      <c r="F16" s="37">
        <v>2.00251832895297</v>
      </c>
      <c r="G16" s="31">
        <v>61303.009937277602</v>
      </c>
      <c r="H16" s="31">
        <v>53915.2501754595</v>
      </c>
      <c r="I16" s="31">
        <v>68690.769699095603</v>
      </c>
      <c r="J16" s="31">
        <v>7387.7597618180398</v>
      </c>
      <c r="K16" s="37">
        <v>6.1485809399205396</v>
      </c>
      <c r="L16" s="31">
        <v>17250.820445983401</v>
      </c>
      <c r="M16" s="31">
        <v>14517.5745218376</v>
      </c>
      <c r="N16" s="31">
        <v>19984.066370129101</v>
      </c>
      <c r="O16" s="31">
        <v>2733.24592414575</v>
      </c>
      <c r="P16" s="37">
        <v>8.0837501669647907</v>
      </c>
      <c r="Q16" s="31">
        <v>66875.468551387807</v>
      </c>
      <c r="R16" s="31">
        <v>57476.048894468302</v>
      </c>
      <c r="S16" s="31">
        <v>76274.888208307399</v>
      </c>
      <c r="T16" s="31">
        <v>9399.4196569195592</v>
      </c>
      <c r="U16" s="37">
        <v>7.1709737184922204</v>
      </c>
      <c r="V16" s="31">
        <v>19074.887379447799</v>
      </c>
      <c r="W16" s="31">
        <v>15988.312958697499</v>
      </c>
      <c r="X16" s="31">
        <v>22161.4618001981</v>
      </c>
      <c r="Y16" s="31">
        <v>3086.5744207503099</v>
      </c>
      <c r="Z16" s="37">
        <v>8.2557911687934507</v>
      </c>
      <c r="AA16" s="31">
        <v>11029.712298606901</v>
      </c>
      <c r="AB16" s="31">
        <v>8237.5596849289504</v>
      </c>
      <c r="AC16" s="31">
        <v>13821.8649122848</v>
      </c>
      <c r="AD16" s="31">
        <v>2792.1526136779198</v>
      </c>
      <c r="AE16" s="37">
        <v>12.915728184675199</v>
      </c>
      <c r="AF16" s="31">
        <v>8649.2883587708802</v>
      </c>
      <c r="AG16" s="31">
        <v>7406.3622349300003</v>
      </c>
      <c r="AH16" s="31">
        <v>9892.2144826117601</v>
      </c>
      <c r="AI16" s="31">
        <v>1242.9261238408801</v>
      </c>
      <c r="AJ16" s="37">
        <v>7.33177060640379</v>
      </c>
      <c r="AK16" s="31">
        <v>5805.6686587119202</v>
      </c>
      <c r="AL16" s="31">
        <v>4767.7401532536896</v>
      </c>
      <c r="AM16" s="31">
        <v>6843.5971641701499</v>
      </c>
      <c r="AN16" s="31">
        <v>1037.9285054582299</v>
      </c>
      <c r="AO16" s="37">
        <v>9.1213500297338204</v>
      </c>
      <c r="AP16" s="31">
        <v>16877.366722327199</v>
      </c>
      <c r="AQ16" s="31">
        <v>12051.2561387445</v>
      </c>
      <c r="AR16" s="31">
        <v>21703.477305910001</v>
      </c>
      <c r="AS16" s="31">
        <v>4826.1105835827302</v>
      </c>
      <c r="AT16" s="37">
        <v>14.589369056590201</v>
      </c>
      <c r="AU16" s="31">
        <v>6817.5320995473603</v>
      </c>
      <c r="AV16" s="31">
        <v>5467.1684940732603</v>
      </c>
      <c r="AW16" s="31">
        <v>8167.8957050214603</v>
      </c>
      <c r="AX16" s="31">
        <v>1350.3636054741</v>
      </c>
      <c r="AY16" s="37">
        <v>10.1057246690018</v>
      </c>
      <c r="AZ16" s="31">
        <v>20279.0234924014</v>
      </c>
      <c r="BA16" s="31">
        <v>14890.939582482901</v>
      </c>
      <c r="BB16" s="31">
        <v>25667.1074023199</v>
      </c>
      <c r="BC16" s="31">
        <v>5388.0839099185096</v>
      </c>
      <c r="BD16" s="37">
        <v>13.555990031027401</v>
      </c>
      <c r="BE16" s="31">
        <v>25519.693804733401</v>
      </c>
      <c r="BF16" s="31">
        <v>18903.6865521582</v>
      </c>
      <c r="BG16" s="31">
        <v>32135.701057308601</v>
      </c>
      <c r="BH16" s="31">
        <v>6616.0072525751903</v>
      </c>
      <c r="BI16" s="37">
        <v>13.2270940639147</v>
      </c>
      <c r="BJ16" s="31">
        <v>4662.7452864960396</v>
      </c>
      <c r="BK16" s="31">
        <v>3454.7217393446799</v>
      </c>
      <c r="BL16" s="31">
        <v>5870.7688336474002</v>
      </c>
      <c r="BM16" s="31">
        <v>1208.0235471513599</v>
      </c>
      <c r="BN16" s="37">
        <v>13.218361857551599</v>
      </c>
      <c r="BO16" s="31">
        <v>8757.5943756096494</v>
      </c>
      <c r="BP16" s="31">
        <v>7204.148753681</v>
      </c>
      <c r="BQ16" s="31">
        <v>10311.039997538301</v>
      </c>
      <c r="BR16" s="31">
        <v>1553.4456219286501</v>
      </c>
      <c r="BS16" s="37">
        <v>9.0501370914110204</v>
      </c>
      <c r="BT16" s="31">
        <v>20217.345784875401</v>
      </c>
      <c r="BU16" s="31">
        <v>16915.6065798647</v>
      </c>
      <c r="BV16" s="31">
        <v>23519.084989886102</v>
      </c>
      <c r="BW16" s="31">
        <v>3301.7392050107001</v>
      </c>
      <c r="BX16" s="37">
        <v>8.3322550685324295</v>
      </c>
      <c r="BY16" s="31">
        <v>17736.310302711499</v>
      </c>
      <c r="BZ16" s="31">
        <v>15607.2347329531</v>
      </c>
      <c r="CA16" s="31">
        <v>19865.385872469898</v>
      </c>
      <c r="CB16" s="31">
        <v>2129.07556975839</v>
      </c>
      <c r="CC16" s="37">
        <v>6.1245153431321704</v>
      </c>
      <c r="CD16" s="31">
        <v>12584.681437101501</v>
      </c>
      <c r="CE16" s="31">
        <v>11047.855695037</v>
      </c>
      <c r="CF16" s="31">
        <v>14121.507179165999</v>
      </c>
      <c r="CG16" s="31">
        <v>1536.82574206448</v>
      </c>
      <c r="CH16" s="37">
        <v>6.2305491821811403</v>
      </c>
      <c r="CI16" s="31">
        <v>44666.252815753098</v>
      </c>
      <c r="CJ16" s="31">
        <v>37464.503632759202</v>
      </c>
      <c r="CK16" s="31">
        <v>51868.001998746899</v>
      </c>
      <c r="CL16" s="31">
        <v>7201.7491829938499</v>
      </c>
      <c r="CM16" s="37">
        <v>8.2262594160623195</v>
      </c>
      <c r="CN16" s="31">
        <v>17092.963997825598</v>
      </c>
      <c r="CO16" s="31">
        <v>14973.2291395021</v>
      </c>
      <c r="CP16" s="31">
        <v>19212.698856149</v>
      </c>
      <c r="CQ16" s="31">
        <v>2119.7348583234202</v>
      </c>
      <c r="CR16" s="37">
        <v>6.32714944484293</v>
      </c>
      <c r="CS16" s="31">
        <v>5959.3422173170602</v>
      </c>
      <c r="CT16" s="31">
        <v>5104.4829498563204</v>
      </c>
      <c r="CU16" s="31">
        <v>6814.20148477779</v>
      </c>
      <c r="CV16" s="31">
        <v>854.85926746073301</v>
      </c>
      <c r="CW16" s="37">
        <v>7.31880586103218</v>
      </c>
      <c r="CX16" s="31">
        <v>9674.0392912552907</v>
      </c>
      <c r="CY16" s="31">
        <v>8542.5733473216296</v>
      </c>
      <c r="CZ16" s="31">
        <v>10805.505235189001</v>
      </c>
      <c r="DA16" s="31">
        <v>1131.4659439336599</v>
      </c>
      <c r="DB16" s="37">
        <v>5.9672958259030597</v>
      </c>
      <c r="DC16" s="31">
        <v>36830.667391077797</v>
      </c>
      <c r="DD16" s="31">
        <v>32020.9580123798</v>
      </c>
      <c r="DE16" s="31">
        <v>41640.376769775801</v>
      </c>
      <c r="DF16" s="31">
        <v>4809.7093786980304</v>
      </c>
      <c r="DG16" s="37">
        <v>6.6627447458990297</v>
      </c>
      <c r="DH16" s="31">
        <v>9919.7003874604507</v>
      </c>
      <c r="DI16" s="31">
        <v>8451.5522123954506</v>
      </c>
      <c r="DJ16" s="31">
        <v>11387.8485625254</v>
      </c>
      <c r="DK16" s="31">
        <v>1468.14817506499</v>
      </c>
      <c r="DL16" s="37">
        <v>7.5511876579112798</v>
      </c>
      <c r="DM16" s="31">
        <v>16832.287834832699</v>
      </c>
      <c r="DN16" s="31">
        <v>14542.7000577081</v>
      </c>
      <c r="DO16" s="31">
        <v>19121.875611957301</v>
      </c>
      <c r="DP16" s="31">
        <v>2289.5877771246101</v>
      </c>
      <c r="DQ16" s="37">
        <v>6.9399777416343102</v>
      </c>
      <c r="DR16" s="31">
        <v>64625.282741944</v>
      </c>
      <c r="DS16" s="31">
        <v>57363.800004549601</v>
      </c>
      <c r="DT16" s="31">
        <v>71886.765479338399</v>
      </c>
      <c r="DU16" s="31">
        <v>7261.4827373944099</v>
      </c>
      <c r="DV16" s="37">
        <v>5.7327998797583799</v>
      </c>
      <c r="DW16" s="31">
        <v>242.889348873514</v>
      </c>
      <c r="DX16" s="31">
        <v>195.035831837681</v>
      </c>
      <c r="DY16" s="31">
        <v>290.74286590934702</v>
      </c>
      <c r="DZ16" s="31">
        <v>47.853517035833001</v>
      </c>
      <c r="EA16" s="37">
        <v>10.051926865213799</v>
      </c>
    </row>
    <row r="17" spans="1:131" ht="16.5" customHeight="1">
      <c r="A17" s="32" t="s">
        <v>168</v>
      </c>
      <c r="B17" s="33">
        <v>888633.60322769301</v>
      </c>
      <c r="C17" s="33">
        <v>861163.00808552396</v>
      </c>
      <c r="D17" s="33">
        <v>916104.19836986298</v>
      </c>
      <c r="E17" s="33">
        <v>27470.595142169499</v>
      </c>
      <c r="F17" s="35">
        <v>1.5772090674385399</v>
      </c>
      <c r="G17" s="33">
        <v>100255.44466004201</v>
      </c>
      <c r="H17" s="33">
        <v>90905.934637611907</v>
      </c>
      <c r="I17" s="33">
        <v>109604.95468247301</v>
      </c>
      <c r="J17" s="33">
        <v>9349.5100224304006</v>
      </c>
      <c r="K17" s="35">
        <v>4.7580041072927202</v>
      </c>
      <c r="L17" s="33">
        <v>107360.57003918701</v>
      </c>
      <c r="M17" s="33">
        <v>99558.491704343105</v>
      </c>
      <c r="N17" s="33">
        <v>115162.648374032</v>
      </c>
      <c r="O17" s="33">
        <v>7802.0783348442201</v>
      </c>
      <c r="P17" s="35">
        <v>3.7077413152726799</v>
      </c>
      <c r="Q17" s="33">
        <v>73456.546601984504</v>
      </c>
      <c r="R17" s="33">
        <v>62886.239864254101</v>
      </c>
      <c r="S17" s="33">
        <v>84026.8533397149</v>
      </c>
      <c r="T17" s="33">
        <v>10570.3067377304</v>
      </c>
      <c r="U17" s="35">
        <v>7.3417740026911202</v>
      </c>
      <c r="V17" s="33">
        <v>72448.944423635199</v>
      </c>
      <c r="W17" s="33">
        <v>66037.103515468407</v>
      </c>
      <c r="X17" s="33">
        <v>78860.785331802006</v>
      </c>
      <c r="Y17" s="33">
        <v>6411.8409081667896</v>
      </c>
      <c r="Z17" s="35">
        <v>4.5153831131026099</v>
      </c>
      <c r="AA17" s="33">
        <v>14409.9813848537</v>
      </c>
      <c r="AB17" s="33">
        <v>10912.5463823808</v>
      </c>
      <c r="AC17" s="33">
        <v>17907.416387326601</v>
      </c>
      <c r="AD17" s="33">
        <v>3497.4350024729101</v>
      </c>
      <c r="AE17" s="35">
        <v>12.383122266779401</v>
      </c>
      <c r="AF17" s="33">
        <v>11137.0821144726</v>
      </c>
      <c r="AG17" s="33">
        <v>9623.7036211921804</v>
      </c>
      <c r="AH17" s="33">
        <v>12650.460607752901</v>
      </c>
      <c r="AI17" s="33">
        <v>1513.3784932803801</v>
      </c>
      <c r="AJ17" s="35">
        <v>6.9329818743398199</v>
      </c>
      <c r="AK17" s="33">
        <v>5468.8264820520299</v>
      </c>
      <c r="AL17" s="33">
        <v>4674.6128864888797</v>
      </c>
      <c r="AM17" s="33">
        <v>6263.04007761517</v>
      </c>
      <c r="AN17" s="33">
        <v>794.21359556314496</v>
      </c>
      <c r="AO17" s="35">
        <v>7.4094692796399997</v>
      </c>
      <c r="AP17" s="33">
        <v>21039.547807005601</v>
      </c>
      <c r="AQ17" s="33">
        <v>14399.747460033401</v>
      </c>
      <c r="AR17" s="33">
        <v>27679.348153977899</v>
      </c>
      <c r="AS17" s="33">
        <v>6639.8003469722598</v>
      </c>
      <c r="AT17" s="35">
        <v>16.101359541211998</v>
      </c>
      <c r="AU17" s="33">
        <v>19248.118847145801</v>
      </c>
      <c r="AV17" s="33">
        <v>16058.6498953512</v>
      </c>
      <c r="AW17" s="33">
        <v>22437.5877989404</v>
      </c>
      <c r="AX17" s="33">
        <v>3189.4689517945799</v>
      </c>
      <c r="AY17" s="35">
        <v>8.4542291658154003</v>
      </c>
      <c r="AZ17" s="33">
        <v>66895.2637902969</v>
      </c>
      <c r="BA17" s="33">
        <v>57439.258951844298</v>
      </c>
      <c r="BB17" s="33">
        <v>76351.268628749604</v>
      </c>
      <c r="BC17" s="33">
        <v>9456.0048384526599</v>
      </c>
      <c r="BD17" s="35">
        <v>7.2120087300058602</v>
      </c>
      <c r="BE17" s="33">
        <v>24831.365970757899</v>
      </c>
      <c r="BF17" s="33">
        <v>18146.9106146536</v>
      </c>
      <c r="BG17" s="33">
        <v>31515.8213268623</v>
      </c>
      <c r="BH17" s="33">
        <v>6684.4553561043303</v>
      </c>
      <c r="BI17" s="35">
        <v>13.7343890392172</v>
      </c>
      <c r="BJ17" s="33">
        <v>3628.9949972882901</v>
      </c>
      <c r="BK17" s="33">
        <v>2682.4478239714399</v>
      </c>
      <c r="BL17" s="33">
        <v>4575.5421706051502</v>
      </c>
      <c r="BM17" s="33">
        <v>946.54717331685401</v>
      </c>
      <c r="BN17" s="35">
        <v>13.307602563381099</v>
      </c>
      <c r="BO17" s="33">
        <v>14243.4354624933</v>
      </c>
      <c r="BP17" s="33">
        <v>12144.870449985599</v>
      </c>
      <c r="BQ17" s="33">
        <v>16342.000475001099</v>
      </c>
      <c r="BR17" s="33">
        <v>2098.56501250775</v>
      </c>
      <c r="BS17" s="35">
        <v>7.5171221000183399</v>
      </c>
      <c r="BT17" s="33">
        <v>60960.904673931698</v>
      </c>
      <c r="BU17" s="33">
        <v>52795.984098182802</v>
      </c>
      <c r="BV17" s="33">
        <v>69125.825249680696</v>
      </c>
      <c r="BW17" s="33">
        <v>8164.9205757489599</v>
      </c>
      <c r="BX17" s="35">
        <v>6.8335203131178703</v>
      </c>
      <c r="BY17" s="33">
        <v>46394.255748502503</v>
      </c>
      <c r="BZ17" s="33">
        <v>42002.733411924302</v>
      </c>
      <c r="CA17" s="33">
        <v>50785.778085080703</v>
      </c>
      <c r="CB17" s="33">
        <v>4391.5223365782203</v>
      </c>
      <c r="CC17" s="35">
        <v>4.8294181780801502</v>
      </c>
      <c r="CD17" s="33">
        <v>14963.3069072743</v>
      </c>
      <c r="CE17" s="33">
        <v>13316.015764171099</v>
      </c>
      <c r="CF17" s="33">
        <v>16610.598050377499</v>
      </c>
      <c r="CG17" s="33">
        <v>1647.2911431031901</v>
      </c>
      <c r="CH17" s="35">
        <v>5.6167708786350197</v>
      </c>
      <c r="CI17" s="33">
        <v>46223.265526680399</v>
      </c>
      <c r="CJ17" s="33">
        <v>38261.726483504499</v>
      </c>
      <c r="CK17" s="33">
        <v>54184.804569856402</v>
      </c>
      <c r="CL17" s="33">
        <v>7961.5390431759297</v>
      </c>
      <c r="CM17" s="35">
        <v>8.7878034353965404</v>
      </c>
      <c r="CN17" s="33">
        <v>22127.9484106983</v>
      </c>
      <c r="CO17" s="33">
        <v>19690.419092631899</v>
      </c>
      <c r="CP17" s="33">
        <v>24565.477728764701</v>
      </c>
      <c r="CQ17" s="33">
        <v>2437.5293180664198</v>
      </c>
      <c r="CR17" s="35">
        <v>5.6202110746763898</v>
      </c>
      <c r="CS17" s="33">
        <v>5268.1626357606801</v>
      </c>
      <c r="CT17" s="33">
        <v>4477.0841883798603</v>
      </c>
      <c r="CU17" s="33">
        <v>6059.24108314149</v>
      </c>
      <c r="CV17" s="33">
        <v>791.07844738081201</v>
      </c>
      <c r="CW17" s="35">
        <v>7.6613324350612899</v>
      </c>
      <c r="CX17" s="33">
        <v>6025.2000986461799</v>
      </c>
      <c r="CY17" s="33">
        <v>4772.2396508973598</v>
      </c>
      <c r="CZ17" s="33">
        <v>7278.160546395</v>
      </c>
      <c r="DA17" s="33">
        <v>1252.9604477488199</v>
      </c>
      <c r="DB17" s="35">
        <v>10.6098639729718</v>
      </c>
      <c r="DC17" s="33">
        <v>30693.040100409598</v>
      </c>
      <c r="DD17" s="33">
        <v>26690.824554298899</v>
      </c>
      <c r="DE17" s="33">
        <v>34695.255646520403</v>
      </c>
      <c r="DF17" s="33">
        <v>4002.21554611075</v>
      </c>
      <c r="DG17" s="35">
        <v>6.6528004411401103</v>
      </c>
      <c r="DH17" s="33">
        <v>36485.621869565097</v>
      </c>
      <c r="DI17" s="33">
        <v>33379.1592784358</v>
      </c>
      <c r="DJ17" s="33">
        <v>39592.084460694299</v>
      </c>
      <c r="DK17" s="33">
        <v>3106.4625911292401</v>
      </c>
      <c r="DL17" s="35">
        <v>4.3439848691612299</v>
      </c>
      <c r="DM17" s="33">
        <v>9467.5168560504899</v>
      </c>
      <c r="DN17" s="33">
        <v>7280.41998563782</v>
      </c>
      <c r="DO17" s="33">
        <v>11654.6137264632</v>
      </c>
      <c r="DP17" s="33">
        <v>2187.0968704126699</v>
      </c>
      <c r="DQ17" s="35">
        <v>11.7862557540357</v>
      </c>
      <c r="DR17" s="33">
        <v>75327.6287916765</v>
      </c>
      <c r="DS17" s="33">
        <v>67975.623217626402</v>
      </c>
      <c r="DT17" s="33">
        <v>82679.634365726597</v>
      </c>
      <c r="DU17" s="33">
        <v>7352.0055740501002</v>
      </c>
      <c r="DV17" s="35">
        <v>4.9796114815190604</v>
      </c>
      <c r="DW17" s="33">
        <v>272.62902728195201</v>
      </c>
      <c r="DX17" s="33">
        <v>222.67963923183399</v>
      </c>
      <c r="DY17" s="33">
        <v>322.57841533207102</v>
      </c>
      <c r="DZ17" s="33">
        <v>49.949388050118301</v>
      </c>
      <c r="EA17" s="35">
        <v>9.3476406061001391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165</v>
      </c>
    </row>
    <row r="22" spans="1:131">
      <c r="A22" s="26" t="s">
        <v>169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11.3940604671245</v>
      </c>
      <c r="H27" s="38">
        <v>10.5997554966503</v>
      </c>
      <c r="I27" s="38">
        <v>12.1883654375987</v>
      </c>
      <c r="J27" s="38">
        <v>0.79430497047417703</v>
      </c>
      <c r="K27" s="38">
        <v>3.5567446668053702</v>
      </c>
      <c r="L27" s="38">
        <v>8.7883343624410202</v>
      </c>
      <c r="M27" s="38">
        <v>8.1410229924766107</v>
      </c>
      <c r="N27" s="38">
        <v>9.4356457324054208</v>
      </c>
      <c r="O27" s="38">
        <v>0.64731136996440697</v>
      </c>
      <c r="P27" s="38">
        <v>3.7579464938715899</v>
      </c>
      <c r="Q27" s="38">
        <v>9.8970460575170502</v>
      </c>
      <c r="R27" s="38">
        <v>8.9413960626450493</v>
      </c>
      <c r="S27" s="38">
        <v>10.852696052389099</v>
      </c>
      <c r="T27" s="38">
        <v>0.95564999487199798</v>
      </c>
      <c r="U27" s="38">
        <v>4.9264853893004901</v>
      </c>
      <c r="V27" s="38">
        <v>6.4548034725046</v>
      </c>
      <c r="W27" s="38">
        <v>5.8630795965293601</v>
      </c>
      <c r="X27" s="38">
        <v>7.0465273484798496</v>
      </c>
      <c r="Y27" s="38">
        <v>0.59172387597524601</v>
      </c>
      <c r="Z27" s="38">
        <v>4.6771359965963502</v>
      </c>
      <c r="AA27" s="38">
        <v>1.79415808858129</v>
      </c>
      <c r="AB27" s="38">
        <v>1.44932414594607</v>
      </c>
      <c r="AC27" s="38">
        <v>2.1389920312165098</v>
      </c>
      <c r="AD27" s="38">
        <v>0.34483394263521899</v>
      </c>
      <c r="AE27" s="38">
        <v>9.80603025662516</v>
      </c>
      <c r="AF27" s="38">
        <v>1.3954522043367099</v>
      </c>
      <c r="AG27" s="38">
        <v>1.2397303789994001</v>
      </c>
      <c r="AH27" s="38">
        <v>1.55117402967403</v>
      </c>
      <c r="AI27" s="38">
        <v>0.15572182533731499</v>
      </c>
      <c r="AJ27" s="38">
        <v>5.6934885078453403</v>
      </c>
      <c r="AK27" s="38">
        <v>0.79514426954846895</v>
      </c>
      <c r="AL27" s="38">
        <v>0.69989107272565898</v>
      </c>
      <c r="AM27" s="38">
        <v>0.89039746637127803</v>
      </c>
      <c r="AN27" s="38">
        <v>9.5253196822809194E-2</v>
      </c>
      <c r="AO27" s="38">
        <v>6.1119185119894004</v>
      </c>
      <c r="AP27" s="38">
        <v>2.6741257085605699</v>
      </c>
      <c r="AQ27" s="38">
        <v>2.0510438055060498</v>
      </c>
      <c r="AR27" s="38">
        <v>3.2972076116150899</v>
      </c>
      <c r="AS27" s="38">
        <v>0.62308190305452105</v>
      </c>
      <c r="AT27" s="38">
        <v>11.8879575897341</v>
      </c>
      <c r="AU27" s="38">
        <v>1.8383043075141501</v>
      </c>
      <c r="AV27" s="38">
        <v>1.5889539373421999</v>
      </c>
      <c r="AW27" s="38">
        <v>2.0876546776860998</v>
      </c>
      <c r="AX27" s="38">
        <v>0.249350370171947</v>
      </c>
      <c r="AY27" s="38">
        <v>6.9204851502727198</v>
      </c>
      <c r="AZ27" s="38">
        <v>6.1480477945474297</v>
      </c>
      <c r="BA27" s="38">
        <v>5.4106919185553304</v>
      </c>
      <c r="BB27" s="38">
        <v>6.8854036705395396</v>
      </c>
      <c r="BC27" s="38">
        <v>0.73735587599210795</v>
      </c>
      <c r="BD27" s="38">
        <v>6.1190477061781996</v>
      </c>
      <c r="BE27" s="38">
        <v>3.5510553817544701</v>
      </c>
      <c r="BF27" s="38">
        <v>2.9154137049672202</v>
      </c>
      <c r="BG27" s="38">
        <v>4.1866970585417196</v>
      </c>
      <c r="BH27" s="38">
        <v>0.63564167678725003</v>
      </c>
      <c r="BI27" s="38">
        <v>9.1326927656208099</v>
      </c>
      <c r="BJ27" s="38">
        <v>0.58478270547097699</v>
      </c>
      <c r="BK27" s="38">
        <v>0.474416713203624</v>
      </c>
      <c r="BL27" s="38">
        <v>0.69514869773832999</v>
      </c>
      <c r="BM27" s="38">
        <v>0.110365992267353</v>
      </c>
      <c r="BN27" s="38">
        <v>9.6290774678246507</v>
      </c>
      <c r="BO27" s="38">
        <v>1.62216904980117</v>
      </c>
      <c r="BP27" s="38">
        <v>1.4260482650987301</v>
      </c>
      <c r="BQ27" s="38">
        <v>1.81828983450361</v>
      </c>
      <c r="BR27" s="38">
        <v>0.19612078470243899</v>
      </c>
      <c r="BS27" s="38">
        <v>6.1683845380016198</v>
      </c>
      <c r="BT27" s="38">
        <v>5.7251717135351203</v>
      </c>
      <c r="BU27" s="38">
        <v>4.9754588531417898</v>
      </c>
      <c r="BV27" s="38">
        <v>6.47488457392845</v>
      </c>
      <c r="BW27" s="38">
        <v>0.74971286039333096</v>
      </c>
      <c r="BX27" s="38">
        <v>6.6811369259173299</v>
      </c>
      <c r="BY27" s="38">
        <v>4.52286789447027</v>
      </c>
      <c r="BZ27" s="38">
        <v>4.1347048921756304</v>
      </c>
      <c r="CA27" s="38">
        <v>4.9110308967649097</v>
      </c>
      <c r="CB27" s="38">
        <v>0.38816300229464201</v>
      </c>
      <c r="CC27" s="38">
        <v>4.3786896440561698</v>
      </c>
      <c r="CD27" s="38">
        <v>1.9428475329613899</v>
      </c>
      <c r="CE27" s="38">
        <v>1.7673692615104799</v>
      </c>
      <c r="CF27" s="38">
        <v>2.1183258044123101</v>
      </c>
      <c r="CG27" s="38">
        <v>0.17547827145091399</v>
      </c>
      <c r="CH27" s="38">
        <v>4.6081706779961804</v>
      </c>
      <c r="CI27" s="38">
        <v>6.4100679249669401</v>
      </c>
      <c r="CJ27" s="38">
        <v>5.6173453471703896</v>
      </c>
      <c r="CK27" s="38">
        <v>7.2027905027635004</v>
      </c>
      <c r="CL27" s="38">
        <v>0.79272257779655497</v>
      </c>
      <c r="CM27" s="38">
        <v>6.3096101247046699</v>
      </c>
      <c r="CN27" s="38">
        <v>2.7660913733816299</v>
      </c>
      <c r="CO27" s="38">
        <v>2.5262239735983001</v>
      </c>
      <c r="CP27" s="38">
        <v>3.0059587731649602</v>
      </c>
      <c r="CQ27" s="38">
        <v>0.23986739978333199</v>
      </c>
      <c r="CR27" s="38">
        <v>4.4243414226209197</v>
      </c>
      <c r="CS27" s="38">
        <v>0.79183023574814104</v>
      </c>
      <c r="CT27" s="38">
        <v>0.70623509459817602</v>
      </c>
      <c r="CU27" s="38">
        <v>0.87742537689810696</v>
      </c>
      <c r="CV27" s="38">
        <v>8.5595141149965401E-2</v>
      </c>
      <c r="CW27" s="38">
        <v>5.5151961128857296</v>
      </c>
      <c r="CX27" s="38">
        <v>1.1072034784081599</v>
      </c>
      <c r="CY27" s="38">
        <v>0.99043321263274997</v>
      </c>
      <c r="CZ27" s="38">
        <v>1.2239737441835801</v>
      </c>
      <c r="DA27" s="38">
        <v>0.11677026577541399</v>
      </c>
      <c r="DB27" s="38">
        <v>5.3808236131627796</v>
      </c>
      <c r="DC27" s="38">
        <v>4.7621723545206303</v>
      </c>
      <c r="DD27" s="38">
        <v>4.3157935341854197</v>
      </c>
      <c r="DE27" s="38">
        <v>5.2085511748558497</v>
      </c>
      <c r="DF27" s="38">
        <v>0.44637882033521797</v>
      </c>
      <c r="DG27" s="38">
        <v>4.7823614757076998</v>
      </c>
      <c r="DH27" s="38">
        <v>3.2727785686662401</v>
      </c>
      <c r="DI27" s="38">
        <v>2.9690637127282602</v>
      </c>
      <c r="DJ27" s="38">
        <v>3.5764934246042301</v>
      </c>
      <c r="DK27" s="38">
        <v>0.30371485593798497</v>
      </c>
      <c r="DL27" s="38">
        <v>4.7347095411707896</v>
      </c>
      <c r="DM27" s="38">
        <v>1.85481821838656</v>
      </c>
      <c r="DN27" s="38">
        <v>1.6168723829607601</v>
      </c>
      <c r="DO27" s="38">
        <v>2.09276405381237</v>
      </c>
      <c r="DP27" s="38">
        <v>0.237945835425805</v>
      </c>
      <c r="DQ27" s="38">
        <v>6.5451662722689701</v>
      </c>
      <c r="DR27" s="38">
        <v>9.8703094216812897</v>
      </c>
      <c r="DS27" s="38">
        <v>9.1336899231573891</v>
      </c>
      <c r="DT27" s="38">
        <v>10.606928920205201</v>
      </c>
      <c r="DU27" s="38">
        <v>0.73661949852389996</v>
      </c>
      <c r="DV27" s="38">
        <v>3.8076443067888501</v>
      </c>
      <c r="DW27" s="38">
        <v>3.6357413571884101E-2</v>
      </c>
      <c r="DX27" s="38">
        <v>3.1124279684205901E-2</v>
      </c>
      <c r="DY27" s="38">
        <v>4.1590547459562303E-2</v>
      </c>
      <c r="DZ27" s="38">
        <v>5.2331338876782001E-3</v>
      </c>
      <c r="EA27" s="38">
        <v>7.3436639378778796</v>
      </c>
    </row>
    <row r="28" spans="1:131" ht="16.5" customHeight="1">
      <c r="A28" s="26" t="s">
        <v>167</v>
      </c>
      <c r="B28" s="37">
        <v>37.328287562965599</v>
      </c>
      <c r="C28" s="37">
        <v>36.173806749780901</v>
      </c>
      <c r="D28" s="37">
        <v>38.482768376150197</v>
      </c>
      <c r="E28" s="37">
        <v>1.15448081318464</v>
      </c>
      <c r="F28" s="37">
        <v>1.5779476142853499</v>
      </c>
      <c r="G28" s="37">
        <v>37.944786046681202</v>
      </c>
      <c r="H28" s="37">
        <v>34.343664094854802</v>
      </c>
      <c r="I28" s="37">
        <v>41.545907998507602</v>
      </c>
      <c r="J28" s="37">
        <v>3.6011219518263999</v>
      </c>
      <c r="K28" s="37">
        <v>4.8420542311622201</v>
      </c>
      <c r="L28" s="37">
        <v>13.843694688597701</v>
      </c>
      <c r="M28" s="37">
        <v>11.798605895247199</v>
      </c>
      <c r="N28" s="37">
        <v>15.8887834819483</v>
      </c>
      <c r="O28" s="37">
        <v>2.0450887933505202</v>
      </c>
      <c r="P28" s="37">
        <v>7.5370966576432403</v>
      </c>
      <c r="Q28" s="37">
        <v>47.655175818788003</v>
      </c>
      <c r="R28" s="37">
        <v>42.819555932883397</v>
      </c>
      <c r="S28" s="37">
        <v>52.490795704692701</v>
      </c>
      <c r="T28" s="37">
        <v>4.8356198859046602</v>
      </c>
      <c r="U28" s="37">
        <v>5.1770934859082196</v>
      </c>
      <c r="V28" s="37">
        <v>20.841443156016599</v>
      </c>
      <c r="W28" s="37">
        <v>17.992168918654802</v>
      </c>
      <c r="X28" s="37">
        <v>23.690717393378499</v>
      </c>
      <c r="Y28" s="37">
        <v>2.8492742373618798</v>
      </c>
      <c r="Z28" s="37">
        <v>6.9750992515752399</v>
      </c>
      <c r="AA28" s="37">
        <v>43.356309379533698</v>
      </c>
      <c r="AB28" s="37">
        <v>34.808224159611697</v>
      </c>
      <c r="AC28" s="37">
        <v>51.904394599455699</v>
      </c>
      <c r="AD28" s="37">
        <v>8.5480852199219903</v>
      </c>
      <c r="AE28" s="37">
        <v>10.0591310278976</v>
      </c>
      <c r="AF28" s="37">
        <v>43.713365068480201</v>
      </c>
      <c r="AG28" s="37">
        <v>39.180362485494101</v>
      </c>
      <c r="AH28" s="37">
        <v>48.246367651466201</v>
      </c>
      <c r="AI28" s="37">
        <v>4.5330025829860396</v>
      </c>
      <c r="AJ28" s="37">
        <v>5.2907306867538999</v>
      </c>
      <c r="AK28" s="37">
        <v>51.493823769731499</v>
      </c>
      <c r="AL28" s="37">
        <v>45.593120509625898</v>
      </c>
      <c r="AM28" s="37">
        <v>57.394527029837199</v>
      </c>
      <c r="AN28" s="37">
        <v>5.9007032601056801</v>
      </c>
      <c r="AO28" s="37">
        <v>5.8464543267782103</v>
      </c>
      <c r="AP28" s="37">
        <v>44.511445437551998</v>
      </c>
      <c r="AQ28" s="37">
        <v>34.186588828594303</v>
      </c>
      <c r="AR28" s="37">
        <v>54.8363020465098</v>
      </c>
      <c r="AS28" s="37">
        <v>10.3248566089578</v>
      </c>
      <c r="AT28" s="37">
        <v>11.8346729304772</v>
      </c>
      <c r="AU28" s="37">
        <v>26.155234386779298</v>
      </c>
      <c r="AV28" s="37">
        <v>21.567030685307799</v>
      </c>
      <c r="AW28" s="37">
        <v>30.743438088250802</v>
      </c>
      <c r="AX28" s="37">
        <v>4.5882037014714996</v>
      </c>
      <c r="AY28" s="37">
        <v>8.9501023819387697</v>
      </c>
      <c r="AZ28" s="37">
        <v>23.262620348863202</v>
      </c>
      <c r="BA28" s="37">
        <v>17.583470789016999</v>
      </c>
      <c r="BB28" s="37">
        <v>28.9417699087094</v>
      </c>
      <c r="BC28" s="37">
        <v>5.6791495598461896</v>
      </c>
      <c r="BD28" s="37">
        <v>12.4557132523439</v>
      </c>
      <c r="BE28" s="37">
        <v>50.683528645717303</v>
      </c>
      <c r="BF28" s="37">
        <v>40.983022596147599</v>
      </c>
      <c r="BG28" s="37">
        <v>60.384034695286999</v>
      </c>
      <c r="BH28" s="37">
        <v>9.7005060495697304</v>
      </c>
      <c r="BI28" s="37">
        <v>9.7649826534146094</v>
      </c>
      <c r="BJ28" s="37">
        <v>56.233614740860801</v>
      </c>
      <c r="BK28" s="37">
        <v>47.117015759672398</v>
      </c>
      <c r="BL28" s="37">
        <v>65.350213722049205</v>
      </c>
      <c r="BM28" s="37">
        <v>9.1165989811884192</v>
      </c>
      <c r="BN28" s="37">
        <v>8.27143343397886</v>
      </c>
      <c r="BO28" s="37">
        <v>38.074792464735701</v>
      </c>
      <c r="BP28" s="37">
        <v>32.719602309753597</v>
      </c>
      <c r="BQ28" s="37">
        <v>43.429982619717798</v>
      </c>
      <c r="BR28" s="37">
        <v>5.3551901549821004</v>
      </c>
      <c r="BS28" s="37">
        <v>7.1759810050742301</v>
      </c>
      <c r="BT28" s="37">
        <v>24.904879903927501</v>
      </c>
      <c r="BU28" s="37">
        <v>21.590183599414999</v>
      </c>
      <c r="BV28" s="37">
        <v>28.219576208439999</v>
      </c>
      <c r="BW28" s="37">
        <v>3.31469630451251</v>
      </c>
      <c r="BX28" s="37">
        <v>6.7905229435306698</v>
      </c>
      <c r="BY28" s="37">
        <v>27.656562844849201</v>
      </c>
      <c r="BZ28" s="37">
        <v>24.749730295580299</v>
      </c>
      <c r="CA28" s="37">
        <v>30.563395394118199</v>
      </c>
      <c r="CB28" s="37">
        <v>2.9068325492689402</v>
      </c>
      <c r="CC28" s="37">
        <v>5.3624806509022598</v>
      </c>
      <c r="CD28" s="37">
        <v>45.682760133992801</v>
      </c>
      <c r="CE28" s="37">
        <v>41.684445429662397</v>
      </c>
      <c r="CF28" s="37">
        <v>49.681074838323099</v>
      </c>
      <c r="CG28" s="37">
        <v>3.99831470433036</v>
      </c>
      <c r="CH28" s="37">
        <v>4.4654843004620899</v>
      </c>
      <c r="CI28" s="37">
        <v>49.143458597139201</v>
      </c>
      <c r="CJ28" s="37">
        <v>43.314290412132102</v>
      </c>
      <c r="CK28" s="37">
        <v>54.9726267821463</v>
      </c>
      <c r="CL28" s="37">
        <v>5.8291681850071004</v>
      </c>
      <c r="CM28" s="37">
        <v>6.0518032011018397</v>
      </c>
      <c r="CN28" s="37">
        <v>43.581250277366699</v>
      </c>
      <c r="CO28" s="37">
        <v>39.447239664763401</v>
      </c>
      <c r="CP28" s="37">
        <v>47.715260889969898</v>
      </c>
      <c r="CQ28" s="37">
        <v>4.1340106126032401</v>
      </c>
      <c r="CR28" s="37">
        <v>4.8396709012229904</v>
      </c>
      <c r="CS28" s="37">
        <v>53.078064051635302</v>
      </c>
      <c r="CT28" s="37">
        <v>47.807659992115497</v>
      </c>
      <c r="CU28" s="37">
        <v>58.348468111155</v>
      </c>
      <c r="CV28" s="37">
        <v>5.2704040595197199</v>
      </c>
      <c r="CW28" s="37">
        <v>5.0660884323218198</v>
      </c>
      <c r="CX28" s="37">
        <v>61.621069983034502</v>
      </c>
      <c r="CY28" s="37">
        <v>55.758879119393299</v>
      </c>
      <c r="CZ28" s="37">
        <v>67.483260846675705</v>
      </c>
      <c r="DA28" s="37">
        <v>5.8621908636411897</v>
      </c>
      <c r="DB28" s="37">
        <v>4.8537192015050099</v>
      </c>
      <c r="DC28" s="37">
        <v>54.544794353480903</v>
      </c>
      <c r="DD28" s="37">
        <v>49.851842433972202</v>
      </c>
      <c r="DE28" s="37">
        <v>59.237746272989703</v>
      </c>
      <c r="DF28" s="37">
        <v>4.6929519195087703</v>
      </c>
      <c r="DG28" s="37">
        <v>4.3897190421552397</v>
      </c>
      <c r="DH28" s="37">
        <v>21.376212694996799</v>
      </c>
      <c r="DI28" s="37">
        <v>18.743196406697798</v>
      </c>
      <c r="DJ28" s="37">
        <v>24.009228983295699</v>
      </c>
      <c r="DK28" s="37">
        <v>2.6330162882989199</v>
      </c>
      <c r="DL28" s="37">
        <v>6.2844418534897599</v>
      </c>
      <c r="DM28" s="37">
        <v>64.001569717616903</v>
      </c>
      <c r="DN28" s="37">
        <v>57.876566099823698</v>
      </c>
      <c r="DO28" s="37">
        <v>70.1265733354101</v>
      </c>
      <c r="DP28" s="37">
        <v>6.1250036177931797</v>
      </c>
      <c r="DQ28" s="37">
        <v>4.8826956269990696</v>
      </c>
      <c r="DR28" s="37">
        <v>46.176447516362799</v>
      </c>
      <c r="DS28" s="37">
        <v>42.518177894575601</v>
      </c>
      <c r="DT28" s="37">
        <v>49.834717138150097</v>
      </c>
      <c r="DU28" s="37">
        <v>3.6582696217872401</v>
      </c>
      <c r="DV28" s="37">
        <v>4.04202616948219</v>
      </c>
      <c r="DW28" s="37">
        <v>47.115555935151598</v>
      </c>
      <c r="DX28" s="37">
        <v>40.818856800726302</v>
      </c>
      <c r="DY28" s="37">
        <v>53.412255069577</v>
      </c>
      <c r="DZ28" s="37">
        <v>6.2966991344253502</v>
      </c>
      <c r="EA28" s="37">
        <v>6.81855819258152</v>
      </c>
    </row>
    <row r="29" spans="1:131" ht="16.5" customHeight="1">
      <c r="A29" s="32" t="s">
        <v>168</v>
      </c>
      <c r="B29" s="35">
        <v>62.671712437035197</v>
      </c>
      <c r="C29" s="35">
        <v>61.517231623850599</v>
      </c>
      <c r="D29" s="35">
        <v>63.826193250219802</v>
      </c>
      <c r="E29" s="35">
        <v>1.15448081318464</v>
      </c>
      <c r="F29" s="35">
        <v>0.93985117072581004</v>
      </c>
      <c r="G29" s="35">
        <v>62.055213953318798</v>
      </c>
      <c r="H29" s="35">
        <v>58.454092001492398</v>
      </c>
      <c r="I29" s="35">
        <v>65.656335905145198</v>
      </c>
      <c r="J29" s="35">
        <v>3.6011219518263999</v>
      </c>
      <c r="K29" s="35">
        <v>2.9607618783828502</v>
      </c>
      <c r="L29" s="35">
        <v>86.156305311402207</v>
      </c>
      <c r="M29" s="35">
        <v>84.111216518051705</v>
      </c>
      <c r="N29" s="35">
        <v>88.201394104752694</v>
      </c>
      <c r="O29" s="35">
        <v>2.0450887933505202</v>
      </c>
      <c r="P29" s="35">
        <v>1.21106939985105</v>
      </c>
      <c r="Q29" s="35">
        <v>52.344824181211997</v>
      </c>
      <c r="R29" s="35">
        <v>47.509204295307299</v>
      </c>
      <c r="S29" s="35">
        <v>57.180444067116603</v>
      </c>
      <c r="T29" s="35">
        <v>4.8356198859046602</v>
      </c>
      <c r="U29" s="35">
        <v>4.7132702069483896</v>
      </c>
      <c r="V29" s="35">
        <v>79.158556843983405</v>
      </c>
      <c r="W29" s="35">
        <v>76.309282606621494</v>
      </c>
      <c r="X29" s="35">
        <v>82.007831081345302</v>
      </c>
      <c r="Y29" s="35">
        <v>2.8492742373618798</v>
      </c>
      <c r="Z29" s="35">
        <v>1.83645508906633</v>
      </c>
      <c r="AA29" s="35">
        <v>56.643690620466302</v>
      </c>
      <c r="AB29" s="35">
        <v>48.095605400544301</v>
      </c>
      <c r="AC29" s="35">
        <v>65.191775840388303</v>
      </c>
      <c r="AD29" s="35">
        <v>8.5480852199219903</v>
      </c>
      <c r="AE29" s="35">
        <v>7.6994770672166499</v>
      </c>
      <c r="AF29" s="35">
        <v>56.2866349315197</v>
      </c>
      <c r="AG29" s="35">
        <v>51.753632348533699</v>
      </c>
      <c r="AH29" s="35">
        <v>60.8196375145058</v>
      </c>
      <c r="AI29" s="35">
        <v>4.5330025829860396</v>
      </c>
      <c r="AJ29" s="35">
        <v>4.1088908987091104</v>
      </c>
      <c r="AK29" s="35">
        <v>48.506176230268601</v>
      </c>
      <c r="AL29" s="35">
        <v>42.605472970163</v>
      </c>
      <c r="AM29" s="35">
        <v>54.406879490374301</v>
      </c>
      <c r="AN29" s="35">
        <v>5.9007032601056801</v>
      </c>
      <c r="AO29" s="35">
        <v>6.2065557868698402</v>
      </c>
      <c r="AP29" s="35">
        <v>55.488554562448002</v>
      </c>
      <c r="AQ29" s="35">
        <v>45.163697953490299</v>
      </c>
      <c r="AR29" s="35">
        <v>65.813411171405804</v>
      </c>
      <c r="AS29" s="35">
        <v>10.324856608957701</v>
      </c>
      <c r="AT29" s="35">
        <v>9.4934604545044206</v>
      </c>
      <c r="AU29" s="35">
        <v>73.844765613220702</v>
      </c>
      <c r="AV29" s="35">
        <v>69.256561911749202</v>
      </c>
      <c r="AW29" s="35">
        <v>78.432969314692201</v>
      </c>
      <c r="AX29" s="35">
        <v>4.5882037014714996</v>
      </c>
      <c r="AY29" s="35">
        <v>3.1700557736399602</v>
      </c>
      <c r="AZ29" s="35">
        <v>76.737379651136905</v>
      </c>
      <c r="BA29" s="35">
        <v>71.058230091290696</v>
      </c>
      <c r="BB29" s="35">
        <v>82.4165292109831</v>
      </c>
      <c r="BC29" s="35">
        <v>5.6791495598461896</v>
      </c>
      <c r="BD29" s="35">
        <v>3.7758981330982699</v>
      </c>
      <c r="BE29" s="35">
        <v>49.316471354282697</v>
      </c>
      <c r="BF29" s="35">
        <v>39.615965304713001</v>
      </c>
      <c r="BG29" s="35">
        <v>59.016977403852401</v>
      </c>
      <c r="BH29" s="35">
        <v>9.7005060495697304</v>
      </c>
      <c r="BI29" s="35">
        <v>10.0356689042857</v>
      </c>
      <c r="BJ29" s="35">
        <v>43.766385259139199</v>
      </c>
      <c r="BK29" s="35">
        <v>34.649786277950703</v>
      </c>
      <c r="BL29" s="35">
        <v>52.882984240327602</v>
      </c>
      <c r="BM29" s="35">
        <v>9.1165989811884298</v>
      </c>
      <c r="BN29" s="35">
        <v>10.6276220511931</v>
      </c>
      <c r="BO29" s="35">
        <v>61.9252075352642</v>
      </c>
      <c r="BP29" s="35">
        <v>56.570017380282103</v>
      </c>
      <c r="BQ29" s="35">
        <v>67.280397690246303</v>
      </c>
      <c r="BR29" s="35">
        <v>5.3551901549820897</v>
      </c>
      <c r="BS29" s="35">
        <v>4.4121610306028503</v>
      </c>
      <c r="BT29" s="35">
        <v>75.095120096072506</v>
      </c>
      <c r="BU29" s="35">
        <v>71.780423791559997</v>
      </c>
      <c r="BV29" s="35">
        <v>78.409816400585001</v>
      </c>
      <c r="BW29" s="35">
        <v>3.3146963045125202</v>
      </c>
      <c r="BX29" s="35">
        <v>2.25203925604136</v>
      </c>
      <c r="BY29" s="35">
        <v>72.343437155151094</v>
      </c>
      <c r="BZ29" s="35">
        <v>69.436604605882096</v>
      </c>
      <c r="CA29" s="35">
        <v>75.250269704420006</v>
      </c>
      <c r="CB29" s="35">
        <v>2.90683254926893</v>
      </c>
      <c r="CC29" s="35">
        <v>2.0500516557970401</v>
      </c>
      <c r="CD29" s="35">
        <v>54.3172398660071</v>
      </c>
      <c r="CE29" s="35">
        <v>50.318925161676802</v>
      </c>
      <c r="CF29" s="35">
        <v>58.315554570337497</v>
      </c>
      <c r="CG29" s="35">
        <v>3.9983147043303702</v>
      </c>
      <c r="CH29" s="35">
        <v>3.7556335462432999</v>
      </c>
      <c r="CI29" s="35">
        <v>50.856541402860699</v>
      </c>
      <c r="CJ29" s="35">
        <v>45.027373217853601</v>
      </c>
      <c r="CK29" s="35">
        <v>56.685709587867798</v>
      </c>
      <c r="CL29" s="35">
        <v>5.8291681850071004</v>
      </c>
      <c r="CM29" s="35">
        <v>5.8479505654046102</v>
      </c>
      <c r="CN29" s="35">
        <v>56.418749722633301</v>
      </c>
      <c r="CO29" s="35">
        <v>52.284739110030102</v>
      </c>
      <c r="CP29" s="35">
        <v>60.552760335236599</v>
      </c>
      <c r="CQ29" s="35">
        <v>4.1340106126032401</v>
      </c>
      <c r="CR29" s="35">
        <v>3.7384541458860898</v>
      </c>
      <c r="CS29" s="35">
        <v>46.921935948364698</v>
      </c>
      <c r="CT29" s="35">
        <v>41.651531888845</v>
      </c>
      <c r="CU29" s="35">
        <v>52.192340007884397</v>
      </c>
      <c r="CV29" s="35">
        <v>5.2704040595197101</v>
      </c>
      <c r="CW29" s="35">
        <v>5.7307560071250103</v>
      </c>
      <c r="CX29" s="35">
        <v>38.378930016965597</v>
      </c>
      <c r="CY29" s="35">
        <v>32.516739153324401</v>
      </c>
      <c r="CZ29" s="35">
        <v>44.2411208806068</v>
      </c>
      <c r="DA29" s="35">
        <v>5.8621908636411897</v>
      </c>
      <c r="DB29" s="35">
        <v>7.7931138377678302</v>
      </c>
      <c r="DC29" s="35">
        <v>45.455205646519097</v>
      </c>
      <c r="DD29" s="35">
        <v>40.762253727010297</v>
      </c>
      <c r="DE29" s="35">
        <v>50.148157566027898</v>
      </c>
      <c r="DF29" s="35">
        <v>4.6929519195087801</v>
      </c>
      <c r="DG29" s="35">
        <v>5.2675225866512596</v>
      </c>
      <c r="DH29" s="35">
        <v>78.623787305003205</v>
      </c>
      <c r="DI29" s="35">
        <v>75.990771016704301</v>
      </c>
      <c r="DJ29" s="35">
        <v>81.256803593302095</v>
      </c>
      <c r="DK29" s="35">
        <v>2.6330162882989199</v>
      </c>
      <c r="DL29" s="35">
        <v>1.7086122448973999</v>
      </c>
      <c r="DM29" s="35">
        <v>35.998430282382998</v>
      </c>
      <c r="DN29" s="35">
        <v>29.8734266645899</v>
      </c>
      <c r="DO29" s="35">
        <v>42.123433900176202</v>
      </c>
      <c r="DP29" s="35">
        <v>6.1250036177931797</v>
      </c>
      <c r="DQ29" s="35">
        <v>8.6809392001244099</v>
      </c>
      <c r="DR29" s="35">
        <v>53.823552483637101</v>
      </c>
      <c r="DS29" s="35">
        <v>50.165282861849903</v>
      </c>
      <c r="DT29" s="35">
        <v>57.481822105424399</v>
      </c>
      <c r="DU29" s="35">
        <v>3.6582696217872499</v>
      </c>
      <c r="DV29" s="35">
        <v>3.4677460082480098</v>
      </c>
      <c r="DW29" s="35">
        <v>52.884444064848303</v>
      </c>
      <c r="DX29" s="35">
        <v>46.587744930423</v>
      </c>
      <c r="DY29" s="35">
        <v>59.181143199273698</v>
      </c>
      <c r="DZ29" s="35">
        <v>6.2966991344253502</v>
      </c>
      <c r="EA29" s="35">
        <v>6.0747572485724399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170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+'A1.10_25D'!A40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8" priority="2" operator="lessThan">
      <formula>0</formula>
    </cfRule>
  </conditionalFormatting>
  <conditionalFormatting sqref="DW15:EA17">
    <cfRule type="cellIs" dxfId="1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5"/>
  <sheetViews>
    <sheetView showGridLines="0" topLeftCell="A22" zoomScale="85" zoomScaleNormal="85" workbookViewId="0">
      <selection activeCell="A39" sqref="A39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171</v>
      </c>
    </row>
    <row r="10" spans="1:131">
      <c r="A10" s="26" t="s">
        <v>172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641256.39594068599</v>
      </c>
      <c r="C15" s="34">
        <v>616766.49031866295</v>
      </c>
      <c r="D15" s="34">
        <v>665746.30156270904</v>
      </c>
      <c r="E15" s="34">
        <v>24489.905622023201</v>
      </c>
      <c r="F15" s="38">
        <v>1.94849515517509</v>
      </c>
      <c r="G15" s="34">
        <v>103987.59909916599</v>
      </c>
      <c r="H15" s="34">
        <v>93593.527501474702</v>
      </c>
      <c r="I15" s="34">
        <v>114381.67069685701</v>
      </c>
      <c r="J15" s="34">
        <v>10394.0715976912</v>
      </c>
      <c r="K15" s="38">
        <v>5.0997405458576903</v>
      </c>
      <c r="L15" s="34">
        <v>29629.933291957401</v>
      </c>
      <c r="M15" s="34">
        <v>25418.1496883072</v>
      </c>
      <c r="N15" s="34">
        <v>33841.716895607598</v>
      </c>
      <c r="O15" s="34">
        <v>4211.7836036502304</v>
      </c>
      <c r="P15" s="38">
        <v>7.2523591746293699</v>
      </c>
      <c r="Q15" s="34">
        <v>111126.065148649</v>
      </c>
      <c r="R15" s="34">
        <v>98642.390414576599</v>
      </c>
      <c r="S15" s="34">
        <v>123609.73988271999</v>
      </c>
      <c r="T15" s="34">
        <v>12483.674734071899</v>
      </c>
      <c r="U15" s="38">
        <v>5.7315282373924497</v>
      </c>
      <c r="V15" s="34">
        <v>17406.9465688856</v>
      </c>
      <c r="W15" s="34">
        <v>13380.700808288</v>
      </c>
      <c r="X15" s="34">
        <v>21433.1923294833</v>
      </c>
      <c r="Y15" s="34">
        <v>4026.2457605976501</v>
      </c>
      <c r="Z15" s="38">
        <v>11.8010761541885</v>
      </c>
      <c r="AA15" s="34">
        <v>28839.4602799575</v>
      </c>
      <c r="AB15" s="34">
        <v>22397.326603669699</v>
      </c>
      <c r="AC15" s="34">
        <v>35281.593956245197</v>
      </c>
      <c r="AD15" s="34">
        <v>6442.13367628776</v>
      </c>
      <c r="AE15" s="38">
        <v>11.396894616469</v>
      </c>
      <c r="AF15" s="34">
        <v>15337.9236006599</v>
      </c>
      <c r="AG15" s="34">
        <v>13402.546516844601</v>
      </c>
      <c r="AH15" s="34">
        <v>17273.300684475202</v>
      </c>
      <c r="AI15" s="34">
        <v>1935.37708381528</v>
      </c>
      <c r="AJ15" s="38">
        <v>6.4378811198301502</v>
      </c>
      <c r="AK15" s="34">
        <v>5010.8354951765004</v>
      </c>
      <c r="AL15" s="34">
        <v>4277.3500252369704</v>
      </c>
      <c r="AM15" s="34">
        <v>5744.3209651160296</v>
      </c>
      <c r="AN15" s="34">
        <v>733.485469939528</v>
      </c>
      <c r="AO15" s="38">
        <v>7.4683609338528099</v>
      </c>
      <c r="AP15" s="34">
        <v>13791.109359537</v>
      </c>
      <c r="AQ15" s="34">
        <v>10416.180923667</v>
      </c>
      <c r="AR15" s="34">
        <v>17166.037795406999</v>
      </c>
      <c r="AS15" s="34">
        <v>3374.9284358699902</v>
      </c>
      <c r="AT15" s="38">
        <v>12.485596468773</v>
      </c>
      <c r="AU15" s="34">
        <v>14865.9362000416</v>
      </c>
      <c r="AV15" s="34">
        <v>12432.279788497201</v>
      </c>
      <c r="AW15" s="34">
        <v>17299.5926115859</v>
      </c>
      <c r="AX15" s="34">
        <v>2433.6564115443398</v>
      </c>
      <c r="AY15" s="38">
        <v>8.3523931338944308</v>
      </c>
      <c r="AZ15" s="34">
        <v>16185.066416063601</v>
      </c>
      <c r="BA15" s="34">
        <v>12583.571055317299</v>
      </c>
      <c r="BB15" s="34">
        <v>19786.5617768099</v>
      </c>
      <c r="BC15" s="34">
        <v>3601.4953607462899</v>
      </c>
      <c r="BD15" s="38">
        <v>11.3530435142985</v>
      </c>
      <c r="BE15" s="34">
        <v>44049.503215032702</v>
      </c>
      <c r="BF15" s="34">
        <v>33552.507423032097</v>
      </c>
      <c r="BG15" s="34">
        <v>54546.499007033301</v>
      </c>
      <c r="BH15" s="34">
        <v>10496.9957920006</v>
      </c>
      <c r="BI15" s="38">
        <v>12.1581623107427</v>
      </c>
      <c r="BJ15" s="34">
        <v>3350.6957066730201</v>
      </c>
      <c r="BK15" s="34">
        <v>2226.7877873198199</v>
      </c>
      <c r="BL15" s="34">
        <v>4474.6036260262099</v>
      </c>
      <c r="BM15" s="34">
        <v>1123.90791935319</v>
      </c>
      <c r="BN15" s="38">
        <v>17.1135327714562</v>
      </c>
      <c r="BO15" s="34">
        <v>13323.849415991601</v>
      </c>
      <c r="BP15" s="34">
        <v>11318.3118972013</v>
      </c>
      <c r="BQ15" s="34">
        <v>15329.3869347819</v>
      </c>
      <c r="BR15" s="34">
        <v>2005.5375187903001</v>
      </c>
      <c r="BS15" s="38">
        <v>7.67971324207649</v>
      </c>
      <c r="BT15" s="34">
        <v>7716.3830269493301</v>
      </c>
      <c r="BU15" s="34">
        <v>6083.6119405407599</v>
      </c>
      <c r="BV15" s="34">
        <v>9349.1541133578994</v>
      </c>
      <c r="BW15" s="34">
        <v>1632.77108640857</v>
      </c>
      <c r="BX15" s="38">
        <v>10.7958154714202</v>
      </c>
      <c r="BY15" s="34">
        <v>14458.1570925501</v>
      </c>
      <c r="BZ15" s="34">
        <v>12237.862159571599</v>
      </c>
      <c r="CA15" s="34">
        <v>16678.452025528601</v>
      </c>
      <c r="CB15" s="34">
        <v>2220.2949329785201</v>
      </c>
      <c r="CC15" s="38">
        <v>7.8350479247292402</v>
      </c>
      <c r="CD15" s="34">
        <v>17880.189126145298</v>
      </c>
      <c r="CE15" s="34">
        <v>16070.9365261071</v>
      </c>
      <c r="CF15" s="34">
        <v>19689.441726183399</v>
      </c>
      <c r="CG15" s="34">
        <v>1809.2526000381399</v>
      </c>
      <c r="CH15" s="38">
        <v>5.1626302984355297</v>
      </c>
      <c r="CI15" s="34">
        <v>23987.0358283809</v>
      </c>
      <c r="CJ15" s="34">
        <v>20262.878948391899</v>
      </c>
      <c r="CK15" s="34">
        <v>27711.192708369799</v>
      </c>
      <c r="CL15" s="34">
        <v>3724.1568799889701</v>
      </c>
      <c r="CM15" s="38">
        <v>7.9212790375814999</v>
      </c>
      <c r="CN15" s="34">
        <v>15279.5315341191</v>
      </c>
      <c r="CO15" s="34">
        <v>12990.148155373299</v>
      </c>
      <c r="CP15" s="34">
        <v>17568.914912864799</v>
      </c>
      <c r="CQ15" s="34">
        <v>2289.3833787457702</v>
      </c>
      <c r="CR15" s="38">
        <v>7.6445586152284397</v>
      </c>
      <c r="CS15" s="34">
        <v>5967.6415649545197</v>
      </c>
      <c r="CT15" s="34">
        <v>5148.5053118160704</v>
      </c>
      <c r="CU15" s="34">
        <v>6786.7778180929599</v>
      </c>
      <c r="CV15" s="34">
        <v>819.13625313844796</v>
      </c>
      <c r="CW15" s="38">
        <v>7.0032131657977601</v>
      </c>
      <c r="CX15" s="34">
        <v>11757.5460325979</v>
      </c>
      <c r="CY15" s="34">
        <v>10434.9760228463</v>
      </c>
      <c r="CZ15" s="34">
        <v>13080.1160423495</v>
      </c>
      <c r="DA15" s="34">
        <v>1322.5700097516101</v>
      </c>
      <c r="DB15" s="38">
        <v>5.7391280063830798</v>
      </c>
      <c r="DC15" s="34">
        <v>41904.707667469404</v>
      </c>
      <c r="DD15" s="34">
        <v>37623.269919092701</v>
      </c>
      <c r="DE15" s="34">
        <v>46186.145415846098</v>
      </c>
      <c r="DF15" s="34">
        <v>4281.4377483767103</v>
      </c>
      <c r="DG15" s="38">
        <v>5.2127962132848102</v>
      </c>
      <c r="DH15" s="34">
        <v>8136.63350293042</v>
      </c>
      <c r="DI15" s="34">
        <v>6749.2235810447</v>
      </c>
      <c r="DJ15" s="34">
        <v>9524.0434248161491</v>
      </c>
      <c r="DK15" s="34">
        <v>1387.40992188573</v>
      </c>
      <c r="DL15" s="38">
        <v>8.6996938572789393</v>
      </c>
      <c r="DM15" s="34">
        <v>15158.015750521299</v>
      </c>
      <c r="DN15" s="34">
        <v>12598.5657388248</v>
      </c>
      <c r="DO15" s="34">
        <v>17717.4657622179</v>
      </c>
      <c r="DP15" s="34">
        <v>2559.4500116965701</v>
      </c>
      <c r="DQ15" s="38">
        <v>8.6148600462921294</v>
      </c>
      <c r="DR15" s="34">
        <v>61452.122905456301</v>
      </c>
      <c r="DS15" s="34">
        <v>54298.687876853903</v>
      </c>
      <c r="DT15" s="34">
        <v>68605.557934058699</v>
      </c>
      <c r="DU15" s="34">
        <v>7153.43502860239</v>
      </c>
      <c r="DV15" s="38">
        <v>5.9391141863430601</v>
      </c>
      <c r="DW15" s="34">
        <v>653.508110820502</v>
      </c>
      <c r="DX15" s="34">
        <v>562.234999120373</v>
      </c>
      <c r="DY15" s="34">
        <v>744.78122252063201</v>
      </c>
      <c r="DZ15" s="34">
        <v>91.273111700129704</v>
      </c>
      <c r="EA15" s="38">
        <v>7.1258356800272296</v>
      </c>
    </row>
    <row r="16" spans="1:131" ht="16.5" customHeight="1">
      <c r="A16" s="57" t="s">
        <v>173</v>
      </c>
      <c r="B16" s="31">
        <v>477713.11176206399</v>
      </c>
      <c r="C16" s="31">
        <v>456432.85981738899</v>
      </c>
      <c r="D16" s="31">
        <v>498993.36370673898</v>
      </c>
      <c r="E16" s="31">
        <v>21280.251944674801</v>
      </c>
      <c r="F16" s="37">
        <v>2.2727597658554499</v>
      </c>
      <c r="G16" s="31">
        <v>76929.214612837401</v>
      </c>
      <c r="H16" s="31">
        <v>68133.677118356703</v>
      </c>
      <c r="I16" s="31">
        <v>85724.752107317996</v>
      </c>
      <c r="J16" s="31">
        <v>8795.5374944806499</v>
      </c>
      <c r="K16" s="37">
        <v>5.833309429222</v>
      </c>
      <c r="L16" s="31">
        <v>22036.7771509042</v>
      </c>
      <c r="M16" s="31">
        <v>18387.465880218599</v>
      </c>
      <c r="N16" s="31">
        <v>25686.088421589899</v>
      </c>
      <c r="O16" s="31">
        <v>3649.31127068565</v>
      </c>
      <c r="P16" s="37">
        <v>8.4490281528098201</v>
      </c>
      <c r="Q16" s="31">
        <v>83694.950749558804</v>
      </c>
      <c r="R16" s="31">
        <v>72804.147378732305</v>
      </c>
      <c r="S16" s="31">
        <v>94585.754120385303</v>
      </c>
      <c r="T16" s="31">
        <v>10890.803370826499</v>
      </c>
      <c r="U16" s="37">
        <v>6.6390293348534</v>
      </c>
      <c r="V16" s="31">
        <v>11143.3220555551</v>
      </c>
      <c r="W16" s="31">
        <v>8115.9447474087701</v>
      </c>
      <c r="X16" s="31">
        <v>14170.6993637015</v>
      </c>
      <c r="Y16" s="31">
        <v>3027.3773081463501</v>
      </c>
      <c r="Z16" s="37">
        <v>13.8610393880552</v>
      </c>
      <c r="AA16" s="31">
        <v>20500.718523659099</v>
      </c>
      <c r="AB16" s="31">
        <v>15558.035297386799</v>
      </c>
      <c r="AC16" s="31">
        <v>25443.4017499314</v>
      </c>
      <c r="AD16" s="31">
        <v>4942.6832262723001</v>
      </c>
      <c r="AE16" s="37">
        <v>12.300920835292199</v>
      </c>
      <c r="AF16" s="31">
        <v>11139.1768189168</v>
      </c>
      <c r="AG16" s="31">
        <v>9468.6100932502304</v>
      </c>
      <c r="AH16" s="31">
        <v>12809.7435445833</v>
      </c>
      <c r="AI16" s="31">
        <v>1670.5667256665499</v>
      </c>
      <c r="AJ16" s="37">
        <v>7.6516422706148699</v>
      </c>
      <c r="AK16" s="31">
        <v>3738.3760197377001</v>
      </c>
      <c r="AL16" s="31">
        <v>3088.9064040129701</v>
      </c>
      <c r="AM16" s="31">
        <v>4387.8456354624204</v>
      </c>
      <c r="AN16" s="31">
        <v>649.46961572472401</v>
      </c>
      <c r="AO16" s="37">
        <v>8.8637966616957495</v>
      </c>
      <c r="AP16" s="31">
        <v>10744.231454946201</v>
      </c>
      <c r="AQ16" s="31">
        <v>7850.8439491577601</v>
      </c>
      <c r="AR16" s="31">
        <v>13637.6189607346</v>
      </c>
      <c r="AS16" s="31">
        <v>2893.3875057884302</v>
      </c>
      <c r="AT16" s="37">
        <v>13.739634346006101</v>
      </c>
      <c r="AU16" s="31">
        <v>10421.0556127524</v>
      </c>
      <c r="AV16" s="31">
        <v>8203.9036070614293</v>
      </c>
      <c r="AW16" s="31">
        <v>12638.207618443401</v>
      </c>
      <c r="AX16" s="31">
        <v>2217.1520056909999</v>
      </c>
      <c r="AY16" s="37">
        <v>10.854946417513601</v>
      </c>
      <c r="AZ16" s="31">
        <v>9479.4816801265806</v>
      </c>
      <c r="BA16" s="31">
        <v>6814.08628768982</v>
      </c>
      <c r="BB16" s="31">
        <v>12144.8770725633</v>
      </c>
      <c r="BC16" s="31">
        <v>2665.3953924367602</v>
      </c>
      <c r="BD16" s="37">
        <v>14.345674734907499</v>
      </c>
      <c r="BE16" s="31">
        <v>36852.648930808398</v>
      </c>
      <c r="BF16" s="31">
        <v>26923.4392175953</v>
      </c>
      <c r="BG16" s="31">
        <v>46781.858644021602</v>
      </c>
      <c r="BH16" s="31">
        <v>9929.2097132131203</v>
      </c>
      <c r="BI16" s="37">
        <v>13.746429279966501</v>
      </c>
      <c r="BJ16" s="31">
        <v>2543.7195693743301</v>
      </c>
      <c r="BK16" s="31">
        <v>1537.20227718102</v>
      </c>
      <c r="BL16" s="31">
        <v>3550.2368615676501</v>
      </c>
      <c r="BM16" s="31">
        <v>1006.51729219331</v>
      </c>
      <c r="BN16" s="37">
        <v>20.188122814071999</v>
      </c>
      <c r="BO16" s="31">
        <v>11018.538208892</v>
      </c>
      <c r="BP16" s="31">
        <v>9079.7710236121093</v>
      </c>
      <c r="BQ16" s="31">
        <v>12957.305394171801</v>
      </c>
      <c r="BR16" s="31">
        <v>1938.7671852798601</v>
      </c>
      <c r="BS16" s="37">
        <v>8.9772972831094595</v>
      </c>
      <c r="BT16" s="31">
        <v>4574.0457400883097</v>
      </c>
      <c r="BU16" s="31">
        <v>3382.5985335895898</v>
      </c>
      <c r="BV16" s="31">
        <v>5765.49294658703</v>
      </c>
      <c r="BW16" s="31">
        <v>1191.4472064987201</v>
      </c>
      <c r="BX16" s="37">
        <v>13.2897933765248</v>
      </c>
      <c r="BY16" s="31">
        <v>10414.2139580556</v>
      </c>
      <c r="BZ16" s="31">
        <v>8525.3726988033104</v>
      </c>
      <c r="CA16" s="31">
        <v>12303.055217307799</v>
      </c>
      <c r="CB16" s="31">
        <v>1888.84125925226</v>
      </c>
      <c r="CC16" s="37">
        <v>9.2536462560501604</v>
      </c>
      <c r="CD16" s="31">
        <v>13932.2634484964</v>
      </c>
      <c r="CE16" s="31">
        <v>12320.3576046164</v>
      </c>
      <c r="CF16" s="31">
        <v>15544.1692923763</v>
      </c>
      <c r="CG16" s="31">
        <v>1611.90584387994</v>
      </c>
      <c r="CH16" s="37">
        <v>5.90285235270819</v>
      </c>
      <c r="CI16" s="31">
        <v>17754.477126928901</v>
      </c>
      <c r="CJ16" s="31">
        <v>14457.4670595843</v>
      </c>
      <c r="CK16" s="31">
        <v>21051.487194273501</v>
      </c>
      <c r="CL16" s="31">
        <v>3297.01006734459</v>
      </c>
      <c r="CM16" s="37">
        <v>9.4745003275358695</v>
      </c>
      <c r="CN16" s="31">
        <v>12351.4417865249</v>
      </c>
      <c r="CO16" s="31">
        <v>10386.795308512201</v>
      </c>
      <c r="CP16" s="31">
        <v>14316.0882645376</v>
      </c>
      <c r="CQ16" s="31">
        <v>1964.6464780127101</v>
      </c>
      <c r="CR16" s="37">
        <v>8.1154141303638099</v>
      </c>
      <c r="CS16" s="31">
        <v>4538.59561173785</v>
      </c>
      <c r="CT16" s="31">
        <v>3844.1992145949898</v>
      </c>
      <c r="CU16" s="31">
        <v>5232.9920088807003</v>
      </c>
      <c r="CV16" s="31">
        <v>694.39639714285499</v>
      </c>
      <c r="CW16" s="37">
        <v>7.8060242947627696</v>
      </c>
      <c r="CX16" s="31">
        <v>8099.6614564554102</v>
      </c>
      <c r="CY16" s="31">
        <v>6999.2354297806196</v>
      </c>
      <c r="CZ16" s="31">
        <v>9200.0874831302099</v>
      </c>
      <c r="DA16" s="31">
        <v>1100.4260266747999</v>
      </c>
      <c r="DB16" s="37">
        <v>6.9316705810810904</v>
      </c>
      <c r="DC16" s="31">
        <v>30473.1000285993</v>
      </c>
      <c r="DD16" s="31">
        <v>26636.444778931</v>
      </c>
      <c r="DE16" s="31">
        <v>34309.755278267599</v>
      </c>
      <c r="DF16" s="31">
        <v>3836.6552496682898</v>
      </c>
      <c r="DG16" s="37">
        <v>6.4236233476771201</v>
      </c>
      <c r="DH16" s="31">
        <v>5083.5068019180299</v>
      </c>
      <c r="DI16" s="31">
        <v>4046.1461089894001</v>
      </c>
      <c r="DJ16" s="31">
        <v>6120.8674948466596</v>
      </c>
      <c r="DK16" s="31">
        <v>1037.36069292863</v>
      </c>
      <c r="DL16" s="37">
        <v>10.4114281790234</v>
      </c>
      <c r="DM16" s="31">
        <v>12054.7568951639</v>
      </c>
      <c r="DN16" s="31">
        <v>9684.0514745476394</v>
      </c>
      <c r="DO16" s="31">
        <v>14425.4623157801</v>
      </c>
      <c r="DP16" s="31">
        <v>2370.7054206162402</v>
      </c>
      <c r="DQ16" s="37">
        <v>10.033745122079599</v>
      </c>
      <c r="DR16" s="31">
        <v>47702.327616718401</v>
      </c>
      <c r="DS16" s="31">
        <v>41572.994668220599</v>
      </c>
      <c r="DT16" s="31">
        <v>53831.660565216102</v>
      </c>
      <c r="DU16" s="31">
        <v>6129.3329484977303</v>
      </c>
      <c r="DV16" s="37">
        <v>6.5556773521320704</v>
      </c>
      <c r="DW16" s="31">
        <v>492.509903308844</v>
      </c>
      <c r="DX16" s="31">
        <v>413.77444495311602</v>
      </c>
      <c r="DY16" s="31">
        <v>571.24536166457199</v>
      </c>
      <c r="DZ16" s="31">
        <v>78.7354583557278</v>
      </c>
      <c r="EA16" s="37">
        <v>8.1564151202700899</v>
      </c>
    </row>
    <row r="17" spans="1:131" ht="16.5" customHeight="1">
      <c r="A17" s="63" t="s">
        <v>174</v>
      </c>
      <c r="B17" s="34">
        <v>97483.065202103302</v>
      </c>
      <c r="C17" s="34">
        <v>88731.464399918201</v>
      </c>
      <c r="D17" s="34">
        <v>106234.666004288</v>
      </c>
      <c r="E17" s="34">
        <v>8751.6008021851394</v>
      </c>
      <c r="F17" s="38">
        <v>4.5803878251441299</v>
      </c>
      <c r="G17" s="34">
        <v>14934.2480663443</v>
      </c>
      <c r="H17" s="34">
        <v>10762.954532333901</v>
      </c>
      <c r="I17" s="34">
        <v>19105.5416003547</v>
      </c>
      <c r="J17" s="34">
        <v>4171.2935340103704</v>
      </c>
      <c r="K17" s="38">
        <v>14.250539948751101</v>
      </c>
      <c r="L17" s="34">
        <v>4594.6020726294901</v>
      </c>
      <c r="M17" s="34">
        <v>3276.4639454486201</v>
      </c>
      <c r="N17" s="34">
        <v>5912.7401998103596</v>
      </c>
      <c r="O17" s="34">
        <v>1318.13812718087</v>
      </c>
      <c r="P17" s="38">
        <v>14.637164263899299</v>
      </c>
      <c r="Q17" s="34">
        <v>11778.0073023021</v>
      </c>
      <c r="R17" s="34">
        <v>7833.4210233212198</v>
      </c>
      <c r="S17" s="34">
        <v>15722.593581282899</v>
      </c>
      <c r="T17" s="34">
        <v>3944.5862789808498</v>
      </c>
      <c r="U17" s="38">
        <v>17.0873049084868</v>
      </c>
      <c r="V17" s="34">
        <v>3791.4548191925201</v>
      </c>
      <c r="W17" s="34">
        <v>1968.01456082546</v>
      </c>
      <c r="X17" s="34">
        <v>5614.8950775595904</v>
      </c>
      <c r="Y17" s="34">
        <v>1823.4402583670601</v>
      </c>
      <c r="Z17" s="38">
        <v>24.537458753901401</v>
      </c>
      <c r="AA17" s="34">
        <v>5230.0353175697401</v>
      </c>
      <c r="AB17" s="34">
        <v>2856.1672856493001</v>
      </c>
      <c r="AC17" s="34">
        <v>7603.9033494901896</v>
      </c>
      <c r="AD17" s="34">
        <v>2373.86803192045</v>
      </c>
      <c r="AE17" s="38">
        <v>23.157724290586199</v>
      </c>
      <c r="AF17" s="34">
        <v>1645.812937551</v>
      </c>
      <c r="AG17" s="34">
        <v>1094.47434001278</v>
      </c>
      <c r="AH17" s="34">
        <v>2197.15153508922</v>
      </c>
      <c r="AI17" s="34">
        <v>551.33859753821901</v>
      </c>
      <c r="AJ17" s="38">
        <v>17.091565900812199</v>
      </c>
      <c r="AK17" s="34">
        <v>1090.1573082873099</v>
      </c>
      <c r="AL17" s="34">
        <v>770.08976331685801</v>
      </c>
      <c r="AM17" s="34">
        <v>1410.2248532577601</v>
      </c>
      <c r="AN17" s="34">
        <v>320.06754497045301</v>
      </c>
      <c r="AO17" s="38">
        <v>14.979468247442099</v>
      </c>
      <c r="AP17" s="34">
        <v>1856.6586428590999</v>
      </c>
      <c r="AQ17" s="34">
        <v>627.17441845287703</v>
      </c>
      <c r="AR17" s="34">
        <v>3086.1428672653201</v>
      </c>
      <c r="AS17" s="34">
        <v>1229.4842244062199</v>
      </c>
      <c r="AT17" s="38">
        <v>33.7858481421787</v>
      </c>
      <c r="AU17" s="34">
        <v>3115.1069332482898</v>
      </c>
      <c r="AV17" s="34">
        <v>1982.18926866837</v>
      </c>
      <c r="AW17" s="34">
        <v>4248.0245978282201</v>
      </c>
      <c r="AX17" s="34">
        <v>1132.91766457992</v>
      </c>
      <c r="AY17" s="38">
        <v>18.5553571356755</v>
      </c>
      <c r="AZ17" s="34">
        <v>5219.7049129814404</v>
      </c>
      <c r="BA17" s="34">
        <v>3174.2762733925101</v>
      </c>
      <c r="BB17" s="34">
        <v>7265.1335525703598</v>
      </c>
      <c r="BC17" s="34">
        <v>2045.4286395889301</v>
      </c>
      <c r="BD17" s="38">
        <v>19.993199960618298</v>
      </c>
      <c r="BE17" s="34">
        <v>5183.1198496134202</v>
      </c>
      <c r="BF17" s="34">
        <v>2097.3485981438598</v>
      </c>
      <c r="BG17" s="34">
        <v>8268.8911010829906</v>
      </c>
      <c r="BH17" s="34">
        <v>3085.77125146957</v>
      </c>
      <c r="BI17" s="38">
        <v>30.375008357213598</v>
      </c>
      <c r="BJ17" s="34">
        <v>596.91775678580598</v>
      </c>
      <c r="BK17" s="34">
        <v>238.58532691155401</v>
      </c>
      <c r="BL17" s="34">
        <v>955.25018666005803</v>
      </c>
      <c r="BM17" s="34">
        <v>358.332429874252</v>
      </c>
      <c r="BN17" s="38">
        <v>30.6277818384272</v>
      </c>
      <c r="BO17" s="34">
        <v>1646.7290339566</v>
      </c>
      <c r="BP17" s="34">
        <v>1076.03455257255</v>
      </c>
      <c r="BQ17" s="34">
        <v>2217.4235153406498</v>
      </c>
      <c r="BR17" s="34">
        <v>570.69448138405096</v>
      </c>
      <c r="BS17" s="38">
        <v>17.6817586720856</v>
      </c>
      <c r="BT17" s="34">
        <v>2428.13732047761</v>
      </c>
      <c r="BU17" s="34">
        <v>1566.16144964262</v>
      </c>
      <c r="BV17" s="34">
        <v>3290.1131913125901</v>
      </c>
      <c r="BW17" s="34">
        <v>861.97587083498604</v>
      </c>
      <c r="BX17" s="38">
        <v>18.111974304746798</v>
      </c>
      <c r="BY17" s="34">
        <v>2706.7821305450002</v>
      </c>
      <c r="BZ17" s="34">
        <v>1824.2440553440599</v>
      </c>
      <c r="CA17" s="34">
        <v>3589.3202057459498</v>
      </c>
      <c r="CB17" s="34">
        <v>882.53807520094199</v>
      </c>
      <c r="CC17" s="38">
        <v>16.635048794011499</v>
      </c>
      <c r="CD17" s="34">
        <v>2685.46578867993</v>
      </c>
      <c r="CE17" s="34">
        <v>1985.6725981054201</v>
      </c>
      <c r="CF17" s="34">
        <v>3385.25897925444</v>
      </c>
      <c r="CG17" s="34">
        <v>699.79319057451301</v>
      </c>
      <c r="CH17" s="38">
        <v>13.295173732425701</v>
      </c>
      <c r="CI17" s="34">
        <v>4037.6619056587501</v>
      </c>
      <c r="CJ17" s="34">
        <v>2682.09899279396</v>
      </c>
      <c r="CK17" s="34">
        <v>5393.2248185235303</v>
      </c>
      <c r="CL17" s="34">
        <v>1355.5629128647799</v>
      </c>
      <c r="CM17" s="38">
        <v>17.1290649691142</v>
      </c>
      <c r="CN17" s="34">
        <v>1344.6789558094899</v>
      </c>
      <c r="CO17" s="34">
        <v>653.53663068569904</v>
      </c>
      <c r="CP17" s="34">
        <v>2035.8212809332799</v>
      </c>
      <c r="CQ17" s="34">
        <v>691.14232512378896</v>
      </c>
      <c r="CR17" s="38">
        <v>26.2236300898278</v>
      </c>
      <c r="CS17" s="34">
        <v>972.98456723154004</v>
      </c>
      <c r="CT17" s="34">
        <v>626.64358900325203</v>
      </c>
      <c r="CU17" s="34">
        <v>1319.32554545983</v>
      </c>
      <c r="CV17" s="34">
        <v>346.34097822828801</v>
      </c>
      <c r="CW17" s="38">
        <v>18.1610877170951</v>
      </c>
      <c r="CX17" s="34">
        <v>2268.1562756619501</v>
      </c>
      <c r="CY17" s="34">
        <v>1708.4197744441699</v>
      </c>
      <c r="CZ17" s="34">
        <v>2827.8927768797398</v>
      </c>
      <c r="DA17" s="34">
        <v>559.73650121778599</v>
      </c>
      <c r="DB17" s="38">
        <v>12.5908364703287</v>
      </c>
      <c r="DC17" s="34">
        <v>8921.9796162768198</v>
      </c>
      <c r="DD17" s="34">
        <v>7157.1185044734602</v>
      </c>
      <c r="DE17" s="34">
        <v>10686.8407280802</v>
      </c>
      <c r="DF17" s="34">
        <v>1764.86111180337</v>
      </c>
      <c r="DG17" s="38">
        <v>10.0923716650742</v>
      </c>
      <c r="DH17" s="34">
        <v>2275.8224764421998</v>
      </c>
      <c r="DI17" s="34">
        <v>1504.5857289673199</v>
      </c>
      <c r="DJ17" s="34">
        <v>3047.0592239170901</v>
      </c>
      <c r="DK17" s="34">
        <v>771.23674747488496</v>
      </c>
      <c r="DL17" s="38">
        <v>17.289931026690599</v>
      </c>
      <c r="DM17" s="34">
        <v>1305.9112282065801</v>
      </c>
      <c r="DN17" s="34">
        <v>858.61566467521095</v>
      </c>
      <c r="DO17" s="34">
        <v>1753.20679173795</v>
      </c>
      <c r="DP17" s="34">
        <v>447.29556353137099</v>
      </c>
      <c r="DQ17" s="38">
        <v>17.4753089858404</v>
      </c>
      <c r="DR17" s="34">
        <v>7748.55226810362</v>
      </c>
      <c r="DS17" s="34">
        <v>5121.56759688691</v>
      </c>
      <c r="DT17" s="34">
        <v>10375.5369393203</v>
      </c>
      <c r="DU17" s="34">
        <v>2626.98467121671</v>
      </c>
      <c r="DV17" s="38">
        <v>17.297402860124301</v>
      </c>
      <c r="DW17" s="34">
        <v>104.377715688774</v>
      </c>
      <c r="DX17" s="34">
        <v>69.005194630069496</v>
      </c>
      <c r="DY17" s="34">
        <v>139.75023674747899</v>
      </c>
      <c r="DZ17" s="34">
        <v>35.372521058704798</v>
      </c>
      <c r="EA17" s="38">
        <v>17.290285098401601</v>
      </c>
    </row>
    <row r="18" spans="1:131" ht="16.5" customHeight="1">
      <c r="A18" s="57" t="s">
        <v>175</v>
      </c>
      <c r="B18" s="31">
        <v>48179.905615735901</v>
      </c>
      <c r="C18" s="31">
        <v>41339.372235957497</v>
      </c>
      <c r="D18" s="31">
        <v>55020.438995514298</v>
      </c>
      <c r="E18" s="31">
        <v>6840.5333797783996</v>
      </c>
      <c r="F18" s="37">
        <v>7.2438250060985396</v>
      </c>
      <c r="G18" s="31">
        <v>9634.8768022551594</v>
      </c>
      <c r="H18" s="31">
        <v>6941.1450633346103</v>
      </c>
      <c r="I18" s="31">
        <v>12328.608541175699</v>
      </c>
      <c r="J18" s="31">
        <v>2693.73173892054</v>
      </c>
      <c r="K18" s="37">
        <v>14.264353932361701</v>
      </c>
      <c r="L18" s="31">
        <v>1382.1040202209099</v>
      </c>
      <c r="M18" s="31">
        <v>470.76825107297702</v>
      </c>
      <c r="N18" s="31">
        <v>2293.4397893688501</v>
      </c>
      <c r="O18" s="31">
        <v>911.33576914793696</v>
      </c>
      <c r="P18" s="37">
        <v>33.6419851439829</v>
      </c>
      <c r="Q18" s="31">
        <v>15439.608833107501</v>
      </c>
      <c r="R18" s="31">
        <v>10413.190076184201</v>
      </c>
      <c r="S18" s="31">
        <v>20466.027590030801</v>
      </c>
      <c r="T18" s="31">
        <v>5026.4187569232799</v>
      </c>
      <c r="U18" s="37">
        <v>16.609872656087401</v>
      </c>
      <c r="V18" s="31">
        <v>2033.9736588564999</v>
      </c>
      <c r="W18" s="31">
        <v>495.65886659455998</v>
      </c>
      <c r="X18" s="31">
        <v>3572.2884511184502</v>
      </c>
      <c r="Y18" s="31">
        <v>1538.3147922619401</v>
      </c>
      <c r="Z18" s="37">
        <v>38.587249270925902</v>
      </c>
      <c r="AA18" s="31">
        <v>2206.1172360753399</v>
      </c>
      <c r="AB18" s="31">
        <v>368.05729833415199</v>
      </c>
      <c r="AC18" s="31">
        <v>4044.1771738165298</v>
      </c>
      <c r="AD18" s="31">
        <v>1838.05993774119</v>
      </c>
      <c r="AE18" s="37">
        <v>42.508424628843599</v>
      </c>
      <c r="AF18" s="31">
        <v>1635.6755661884599</v>
      </c>
      <c r="AG18" s="31">
        <v>1261.0855368436801</v>
      </c>
      <c r="AH18" s="31">
        <v>2010.26559553324</v>
      </c>
      <c r="AI18" s="31">
        <v>374.59002934478099</v>
      </c>
      <c r="AJ18" s="37">
        <v>11.6843074422121</v>
      </c>
      <c r="AK18" s="31">
        <v>109.24938780610999</v>
      </c>
      <c r="AL18" s="31">
        <v>49.552371029868802</v>
      </c>
      <c r="AM18" s="31">
        <v>168.94640458235199</v>
      </c>
      <c r="AN18" s="31">
        <v>59.697016776241597</v>
      </c>
      <c r="AO18" s="37">
        <v>27.879022694924299</v>
      </c>
      <c r="AP18" s="31">
        <v>251.804852145372</v>
      </c>
      <c r="AQ18" s="31">
        <v>125.481610425125</v>
      </c>
      <c r="AR18" s="31">
        <v>378.12809386561997</v>
      </c>
      <c r="AS18" s="31">
        <v>126.323241720247</v>
      </c>
      <c r="AT18" s="37">
        <v>25.595469261859101</v>
      </c>
      <c r="AU18" s="31">
        <v>312.81332357596301</v>
      </c>
      <c r="AV18" s="31">
        <v>131.50151742340299</v>
      </c>
      <c r="AW18" s="31">
        <v>494.12512972852301</v>
      </c>
      <c r="AX18" s="31">
        <v>181.31180615256</v>
      </c>
      <c r="AY18" s="37">
        <v>29.5722773217365</v>
      </c>
      <c r="AZ18" s="31">
        <v>350.36896710381399</v>
      </c>
      <c r="BA18" s="31">
        <v>126.37052021984999</v>
      </c>
      <c r="BB18" s="31">
        <v>574.36741398777804</v>
      </c>
      <c r="BC18" s="31">
        <v>223.99844688396399</v>
      </c>
      <c r="BD18" s="37">
        <v>32.618448724002199</v>
      </c>
      <c r="BE18" s="31">
        <v>1793.76613012488</v>
      </c>
      <c r="BF18" s="31">
        <v>161.951298324345</v>
      </c>
      <c r="BG18" s="31">
        <v>3425.5809619254201</v>
      </c>
      <c r="BH18" s="31">
        <v>1631.8148318005401</v>
      </c>
      <c r="BI18" s="37">
        <v>46.413998662990302</v>
      </c>
      <c r="BJ18" s="31">
        <v>123.921402691379</v>
      </c>
      <c r="BK18" s="31">
        <v>0</v>
      </c>
      <c r="BL18" s="31">
        <v>275.45006678985698</v>
      </c>
      <c r="BM18" s="31">
        <v>137.725033394928</v>
      </c>
      <c r="BN18" s="37">
        <v>62.386755821288602</v>
      </c>
      <c r="BO18" s="31">
        <v>313.76846020293698</v>
      </c>
      <c r="BP18" s="31">
        <v>156.40728379926799</v>
      </c>
      <c r="BQ18" s="31">
        <v>471.12963660660603</v>
      </c>
      <c r="BR18" s="31">
        <v>157.36117640366899</v>
      </c>
      <c r="BS18" s="37">
        <v>25.587758068398799</v>
      </c>
      <c r="BT18" s="31">
        <v>174.64912338467599</v>
      </c>
      <c r="BU18" s="31">
        <v>44.668124271126501</v>
      </c>
      <c r="BV18" s="31">
        <v>304.630122498226</v>
      </c>
      <c r="BW18" s="31">
        <v>129.98099911355001</v>
      </c>
      <c r="BX18" s="37">
        <v>37.971468162686499</v>
      </c>
      <c r="BY18" s="31">
        <v>445.01230970914298</v>
      </c>
      <c r="BZ18" s="31">
        <v>216.16939148112101</v>
      </c>
      <c r="CA18" s="31">
        <v>673.85522793716495</v>
      </c>
      <c r="CB18" s="31">
        <v>228.842918228022</v>
      </c>
      <c r="CC18" s="37">
        <v>26.2367103977361</v>
      </c>
      <c r="CD18" s="31">
        <v>744.02178688027197</v>
      </c>
      <c r="CE18" s="31">
        <v>407.405931198377</v>
      </c>
      <c r="CF18" s="31">
        <v>1080.63764256217</v>
      </c>
      <c r="CG18" s="31">
        <v>336.61585568189503</v>
      </c>
      <c r="CH18" s="37">
        <v>23.083031510582401</v>
      </c>
      <c r="CI18" s="31">
        <v>1500.3605955922001</v>
      </c>
      <c r="CJ18" s="31">
        <v>858.40156671165096</v>
      </c>
      <c r="CK18" s="31">
        <v>2142.3196244727401</v>
      </c>
      <c r="CL18" s="31">
        <v>641.95902888054502</v>
      </c>
      <c r="CM18" s="37">
        <v>21.830093228122301</v>
      </c>
      <c r="CN18" s="31">
        <v>1203.6882816536399</v>
      </c>
      <c r="CO18" s="31">
        <v>515.60596658542295</v>
      </c>
      <c r="CP18" s="31">
        <v>1891.7705967218601</v>
      </c>
      <c r="CQ18" s="31">
        <v>688.08231506821801</v>
      </c>
      <c r="CR18" s="37">
        <v>29.165558143073099</v>
      </c>
      <c r="CS18" s="31">
        <v>446.25285748017097</v>
      </c>
      <c r="CT18" s="31">
        <v>269.17488086477402</v>
      </c>
      <c r="CU18" s="31">
        <v>623.33083409556798</v>
      </c>
      <c r="CV18" s="31">
        <v>177.07797661539701</v>
      </c>
      <c r="CW18" s="37">
        <v>20.245451636226601</v>
      </c>
      <c r="CX18" s="31">
        <v>975.27621249504898</v>
      </c>
      <c r="CY18" s="31">
        <v>662.03218378370002</v>
      </c>
      <c r="CZ18" s="31">
        <v>1288.5202412064</v>
      </c>
      <c r="DA18" s="31">
        <v>313.24402871134799</v>
      </c>
      <c r="DB18" s="37">
        <v>16.386986573447</v>
      </c>
      <c r="DC18" s="31">
        <v>2020.1610410255801</v>
      </c>
      <c r="DD18" s="31">
        <v>1322.5432221635399</v>
      </c>
      <c r="DE18" s="31">
        <v>2717.77885988761</v>
      </c>
      <c r="DF18" s="31">
        <v>697.61781886203698</v>
      </c>
      <c r="DG18" s="37">
        <v>17.618766592112198</v>
      </c>
      <c r="DH18" s="31">
        <v>273.56902219332198</v>
      </c>
      <c r="DI18" s="31">
        <v>87.331538889598306</v>
      </c>
      <c r="DJ18" s="31">
        <v>459.80650549704501</v>
      </c>
      <c r="DK18" s="31">
        <v>186.237483303723</v>
      </c>
      <c r="DL18" s="37">
        <v>34.733144627539801</v>
      </c>
      <c r="DM18" s="31">
        <v>867.60247453530701</v>
      </c>
      <c r="DN18" s="31">
        <v>475.82458242376998</v>
      </c>
      <c r="DO18" s="31">
        <v>1259.38036664684</v>
      </c>
      <c r="DP18" s="31">
        <v>391.77789211153799</v>
      </c>
      <c r="DQ18" s="37">
        <v>23.0389706709636</v>
      </c>
      <c r="DR18" s="31">
        <v>3915.6628131370699</v>
      </c>
      <c r="DS18" s="31">
        <v>2221.4850505301401</v>
      </c>
      <c r="DT18" s="31">
        <v>5609.8405757440096</v>
      </c>
      <c r="DU18" s="31">
        <v>1694.1777626069299</v>
      </c>
      <c r="DV18" s="37">
        <v>22.0748427722976</v>
      </c>
      <c r="DW18" s="31">
        <v>25.600457295182199</v>
      </c>
      <c r="DX18" s="31">
        <v>9.0168964796023907</v>
      </c>
      <c r="DY18" s="31">
        <v>42.184018110761897</v>
      </c>
      <c r="DZ18" s="31">
        <v>16.583560815579801</v>
      </c>
      <c r="EA18" s="37">
        <v>33.050192496774002</v>
      </c>
    </row>
    <row r="19" spans="1:131" ht="16.5" customHeight="1">
      <c r="A19" s="64" t="s">
        <v>176</v>
      </c>
      <c r="B19" s="33">
        <v>17880.313360781602</v>
      </c>
      <c r="C19" s="33">
        <v>14728.5537576684</v>
      </c>
      <c r="D19" s="33">
        <v>21032.0729638948</v>
      </c>
      <c r="E19" s="33">
        <v>3151.7596031131802</v>
      </c>
      <c r="F19" s="35">
        <v>8.9933581217894307</v>
      </c>
      <c r="G19" s="33">
        <v>2489.2596177290302</v>
      </c>
      <c r="H19" s="33">
        <v>787.04521885124404</v>
      </c>
      <c r="I19" s="33">
        <v>4191.4740166068204</v>
      </c>
      <c r="J19" s="33">
        <v>1702.21439887779</v>
      </c>
      <c r="K19" s="35">
        <v>34.888957661782101</v>
      </c>
      <c r="L19" s="33">
        <v>1616.4500482027099</v>
      </c>
      <c r="M19" s="33">
        <v>706.54473422479896</v>
      </c>
      <c r="N19" s="33">
        <v>2526.35536218062</v>
      </c>
      <c r="O19" s="33">
        <v>909.90531397791301</v>
      </c>
      <c r="P19" s="35">
        <v>28.719563936228401</v>
      </c>
      <c r="Q19" s="33">
        <v>213.49826368007601</v>
      </c>
      <c r="R19" s="33">
        <v>0</v>
      </c>
      <c r="S19" s="33">
        <v>573.93465736722203</v>
      </c>
      <c r="T19" s="33">
        <v>286.96732868361102</v>
      </c>
      <c r="U19" s="35">
        <v>86.134714193133604</v>
      </c>
      <c r="V19" s="33">
        <v>438.19603528148599</v>
      </c>
      <c r="W19" s="33">
        <v>86.936740544322205</v>
      </c>
      <c r="X19" s="33">
        <v>789.45533001865101</v>
      </c>
      <c r="Y19" s="33">
        <v>351.259294737164</v>
      </c>
      <c r="Z19" s="35">
        <v>40.898116700482198</v>
      </c>
      <c r="AA19" s="33">
        <v>902.58920265331096</v>
      </c>
      <c r="AB19" s="33">
        <v>37.954635646959098</v>
      </c>
      <c r="AC19" s="33">
        <v>1767.2237696596601</v>
      </c>
      <c r="AD19" s="33">
        <v>864.63456700635197</v>
      </c>
      <c r="AE19" s="35">
        <v>48.874957058041197</v>
      </c>
      <c r="AF19" s="33">
        <v>917.25827800363095</v>
      </c>
      <c r="AG19" s="33">
        <v>384.60070120250401</v>
      </c>
      <c r="AH19" s="33">
        <v>1449.9158548047601</v>
      </c>
      <c r="AI19" s="33">
        <v>532.65757680112699</v>
      </c>
      <c r="AJ19" s="35">
        <v>29.627867778743301</v>
      </c>
      <c r="AK19" s="33">
        <v>73.052779345385801</v>
      </c>
      <c r="AL19" s="33">
        <v>30.937384750463401</v>
      </c>
      <c r="AM19" s="33">
        <v>115.16817394030799</v>
      </c>
      <c r="AN19" s="33">
        <v>42.1153945949224</v>
      </c>
      <c r="AO19" s="35">
        <v>29.413591672274102</v>
      </c>
      <c r="AP19" s="33">
        <v>938.41440958637099</v>
      </c>
      <c r="AQ19" s="33">
        <v>41.159524419452197</v>
      </c>
      <c r="AR19" s="33">
        <v>1835.6692947532899</v>
      </c>
      <c r="AS19" s="33">
        <v>897.25488516691905</v>
      </c>
      <c r="AT19" s="35">
        <v>48.782616720344102</v>
      </c>
      <c r="AU19" s="33">
        <v>1016.96033046488</v>
      </c>
      <c r="AV19" s="33">
        <v>342.07407720159301</v>
      </c>
      <c r="AW19" s="33">
        <v>1691.8465837281601</v>
      </c>
      <c r="AX19" s="33">
        <v>674.88625326328395</v>
      </c>
      <c r="AY19" s="35">
        <v>33.858717074568197</v>
      </c>
      <c r="AZ19" s="33">
        <v>1135.51085585178</v>
      </c>
      <c r="BA19" s="33">
        <v>406.97980565870699</v>
      </c>
      <c r="BB19" s="33">
        <v>1864.0419060448601</v>
      </c>
      <c r="BC19" s="33">
        <v>728.53105019307395</v>
      </c>
      <c r="BD19" s="35">
        <v>32.7341225747953</v>
      </c>
      <c r="BE19" s="33">
        <v>219.968304485955</v>
      </c>
      <c r="BF19" s="33">
        <v>0</v>
      </c>
      <c r="BG19" s="33">
        <v>503.54894212880299</v>
      </c>
      <c r="BH19" s="33">
        <v>251.77447106440101</v>
      </c>
      <c r="BI19" s="35">
        <v>65.7749302271</v>
      </c>
      <c r="BJ19" s="33">
        <v>86.1369778215048</v>
      </c>
      <c r="BK19" s="33">
        <v>0</v>
      </c>
      <c r="BL19" s="33">
        <v>181.38325789944</v>
      </c>
      <c r="BM19" s="33">
        <v>90.691628949719899</v>
      </c>
      <c r="BN19" s="35">
        <v>56.416004003285501</v>
      </c>
      <c r="BO19" s="33">
        <v>344.81371294004998</v>
      </c>
      <c r="BP19" s="33">
        <v>84.192299116714295</v>
      </c>
      <c r="BQ19" s="33">
        <v>605.43512676338605</v>
      </c>
      <c r="BR19" s="33">
        <v>260.62141382333601</v>
      </c>
      <c r="BS19" s="35">
        <v>38.562883117313</v>
      </c>
      <c r="BT19" s="33">
        <v>539.55084299873602</v>
      </c>
      <c r="BU19" s="33">
        <v>76.033210543540704</v>
      </c>
      <c r="BV19" s="33">
        <v>1003.06847545393</v>
      </c>
      <c r="BW19" s="33">
        <v>463.51763245519601</v>
      </c>
      <c r="BX19" s="35">
        <v>43.830640069614098</v>
      </c>
      <c r="BY19" s="33">
        <v>892.14869424037704</v>
      </c>
      <c r="BZ19" s="33">
        <v>322.31622949483898</v>
      </c>
      <c r="CA19" s="33">
        <v>1461.98115898591</v>
      </c>
      <c r="CB19" s="33">
        <v>569.832464745538</v>
      </c>
      <c r="CC19" s="35">
        <v>32.587712254346997</v>
      </c>
      <c r="CD19" s="33">
        <v>518.43810208871298</v>
      </c>
      <c r="CE19" s="33">
        <v>212.202895511332</v>
      </c>
      <c r="CF19" s="33">
        <v>824.67330866609404</v>
      </c>
      <c r="CG19" s="33">
        <v>306.23520657738101</v>
      </c>
      <c r="CH19" s="35">
        <v>30.137146885215401</v>
      </c>
      <c r="CI19" s="33">
        <v>694.53620020102699</v>
      </c>
      <c r="CJ19" s="33">
        <v>113.57490958459501</v>
      </c>
      <c r="CK19" s="33">
        <v>1275.4974908174599</v>
      </c>
      <c r="CL19" s="33">
        <v>580.96129061643205</v>
      </c>
      <c r="CM19" s="35">
        <v>42.6772314614105</v>
      </c>
      <c r="CN19" s="33">
        <v>379.72251013107899</v>
      </c>
      <c r="CO19" s="33">
        <v>124.919694771338</v>
      </c>
      <c r="CP19" s="33">
        <v>634.52532549082002</v>
      </c>
      <c r="CQ19" s="33">
        <v>254.802815359741</v>
      </c>
      <c r="CR19" s="35">
        <v>34.235904624973401</v>
      </c>
      <c r="CS19" s="33">
        <v>9.8085285049533297</v>
      </c>
      <c r="CT19" s="33">
        <v>0</v>
      </c>
      <c r="CU19" s="33">
        <v>33.201876836185598</v>
      </c>
      <c r="CV19" s="33">
        <v>16.600938418092799</v>
      </c>
      <c r="CW19" s="35">
        <v>121.683714286213</v>
      </c>
      <c r="CX19" s="33">
        <v>414.45208798547498</v>
      </c>
      <c r="CY19" s="33">
        <v>151.08455158599099</v>
      </c>
      <c r="CZ19" s="33">
        <v>677.81962438495998</v>
      </c>
      <c r="DA19" s="33">
        <v>263.36753639948398</v>
      </c>
      <c r="DB19" s="35">
        <v>32.421405497964898</v>
      </c>
      <c r="DC19" s="33">
        <v>489.46698156763898</v>
      </c>
      <c r="DD19" s="33">
        <v>117.162310385772</v>
      </c>
      <c r="DE19" s="33">
        <v>861.77165274950505</v>
      </c>
      <c r="DF19" s="33">
        <v>372.30467118186698</v>
      </c>
      <c r="DG19" s="35">
        <v>38.807799095972797</v>
      </c>
      <c r="DH19" s="33">
        <v>503.73520237687501</v>
      </c>
      <c r="DI19" s="33">
        <v>69.069924452085999</v>
      </c>
      <c r="DJ19" s="33">
        <v>938.40048030166395</v>
      </c>
      <c r="DK19" s="33">
        <v>434.665277924789</v>
      </c>
      <c r="DL19" s="35">
        <v>44.024717330614699</v>
      </c>
      <c r="DM19" s="33">
        <v>929.74515261557406</v>
      </c>
      <c r="DN19" s="33">
        <v>268.07050170786903</v>
      </c>
      <c r="DO19" s="33">
        <v>1591.4198035232801</v>
      </c>
      <c r="DP19" s="33">
        <v>661.67465090770497</v>
      </c>
      <c r="DQ19" s="35">
        <v>36.309854012818597</v>
      </c>
      <c r="DR19" s="33">
        <v>2085.5802074973099</v>
      </c>
      <c r="DS19" s="33">
        <v>1035.9394244340899</v>
      </c>
      <c r="DT19" s="33">
        <v>3135.22099056053</v>
      </c>
      <c r="DU19" s="33">
        <v>1049.6407830632199</v>
      </c>
      <c r="DV19" s="35">
        <v>25.677795073131399</v>
      </c>
      <c r="DW19" s="33">
        <v>31.020034527701299</v>
      </c>
      <c r="DX19" s="33">
        <v>15.5740583013747</v>
      </c>
      <c r="DY19" s="33">
        <v>46.466010754027899</v>
      </c>
      <c r="DZ19" s="33">
        <v>15.4459762263266</v>
      </c>
      <c r="EA19" s="35">
        <v>25.404872159105</v>
      </c>
    </row>
    <row r="20" spans="1:131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>
      <c r="A23" s="26" t="s">
        <v>171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>
      <c r="A24" s="26" t="s">
        <v>177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>
      <c r="A25" s="26" t="s">
        <v>1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>
      <c r="A26" s="26">
        <v>2022</v>
      </c>
    </row>
    <row r="27" spans="1:131" ht="10.5" customHeight="1">
      <c r="A27" s="39"/>
    </row>
    <row r="28" spans="1:131" ht="66" customHeight="1">
      <c r="A28" s="65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1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16.216227979546598</v>
      </c>
      <c r="H29" s="38">
        <v>14.737805556399</v>
      </c>
      <c r="I29" s="38">
        <v>17.6946504026943</v>
      </c>
      <c r="J29" s="38">
        <v>1.4784224231476499</v>
      </c>
      <c r="K29" s="38">
        <v>4.6514957462275097</v>
      </c>
      <c r="L29" s="38">
        <v>4.62060627847492</v>
      </c>
      <c r="M29" s="38">
        <v>3.9430013668082702</v>
      </c>
      <c r="N29" s="38">
        <v>5.2982111901415703</v>
      </c>
      <c r="O29" s="38">
        <v>0.67760491166665104</v>
      </c>
      <c r="P29" s="38">
        <v>7.4820655738875503</v>
      </c>
      <c r="Q29" s="38">
        <v>17.3294279561349</v>
      </c>
      <c r="R29" s="38">
        <v>15.6225744244609</v>
      </c>
      <c r="S29" s="38">
        <v>19.036281487808999</v>
      </c>
      <c r="T29" s="38">
        <v>1.7068535316740401</v>
      </c>
      <c r="U29" s="38">
        <v>5.0252301507789401</v>
      </c>
      <c r="V29" s="38">
        <v>2.7145065030268598</v>
      </c>
      <c r="W29" s="38">
        <v>2.0408876406947698</v>
      </c>
      <c r="X29" s="38">
        <v>3.3881253653589498</v>
      </c>
      <c r="Y29" s="38">
        <v>0.67361886233208801</v>
      </c>
      <c r="Z29" s="38">
        <v>12.660978805662999</v>
      </c>
      <c r="AA29" s="38">
        <v>4.4973368628396502</v>
      </c>
      <c r="AB29" s="38">
        <v>3.4521997906475201</v>
      </c>
      <c r="AC29" s="38">
        <v>5.54247393503179</v>
      </c>
      <c r="AD29" s="38">
        <v>1.04513707219213</v>
      </c>
      <c r="AE29" s="38">
        <v>11.856643528395599</v>
      </c>
      <c r="AF29" s="38">
        <v>2.3918550672948902</v>
      </c>
      <c r="AG29" s="38">
        <v>2.0596027448519698</v>
      </c>
      <c r="AH29" s="38">
        <v>2.7241073897377999</v>
      </c>
      <c r="AI29" s="38">
        <v>0.33225232244291403</v>
      </c>
      <c r="AJ29" s="38">
        <v>7.08723924623163</v>
      </c>
      <c r="AK29" s="38">
        <v>0.78140904744129502</v>
      </c>
      <c r="AL29" s="38">
        <v>0.65955015428044905</v>
      </c>
      <c r="AM29" s="38">
        <v>0.90326794060214199</v>
      </c>
      <c r="AN29" s="38">
        <v>0.121858893160846</v>
      </c>
      <c r="AO29" s="38">
        <v>7.95651200577786</v>
      </c>
      <c r="AP29" s="38">
        <v>2.1506388781208599</v>
      </c>
      <c r="AQ29" s="38">
        <v>1.60952804297432</v>
      </c>
      <c r="AR29" s="38">
        <v>2.6917497132674</v>
      </c>
      <c r="AS29" s="38">
        <v>0.54111083514654001</v>
      </c>
      <c r="AT29" s="38">
        <v>12.8369741436388</v>
      </c>
      <c r="AU29" s="38">
        <v>2.3182515284286702</v>
      </c>
      <c r="AV29" s="38">
        <v>1.91220913661557</v>
      </c>
      <c r="AW29" s="38">
        <v>2.7242939202417702</v>
      </c>
      <c r="AX29" s="38">
        <v>0.40604239181309798</v>
      </c>
      <c r="AY29" s="38">
        <v>8.9362385003729603</v>
      </c>
      <c r="AZ29" s="38">
        <v>2.5239617910276002</v>
      </c>
      <c r="BA29" s="38">
        <v>1.968627298843</v>
      </c>
      <c r="BB29" s="38">
        <v>3.0792962832122099</v>
      </c>
      <c r="BC29" s="38">
        <v>0.55533449218460595</v>
      </c>
      <c r="BD29" s="38">
        <v>11.225761245324801</v>
      </c>
      <c r="BE29" s="38">
        <v>6.8692497250517999</v>
      </c>
      <c r="BF29" s="38">
        <v>5.2971118338073797</v>
      </c>
      <c r="BG29" s="38">
        <v>8.44138761629622</v>
      </c>
      <c r="BH29" s="38">
        <v>1.5721378912444199</v>
      </c>
      <c r="BI29" s="38">
        <v>11.6768380988829</v>
      </c>
      <c r="BJ29" s="38">
        <v>0.52252043455375496</v>
      </c>
      <c r="BK29" s="38">
        <v>0.33815261896412502</v>
      </c>
      <c r="BL29" s="38">
        <v>0.70688825014338497</v>
      </c>
      <c r="BM29" s="38">
        <v>0.18436781558963</v>
      </c>
      <c r="BN29" s="38">
        <v>18.002207342543301</v>
      </c>
      <c r="BO29" s="38">
        <v>2.0777725571760199</v>
      </c>
      <c r="BP29" s="38">
        <v>1.74457753213682</v>
      </c>
      <c r="BQ29" s="38">
        <v>2.4109675822152101</v>
      </c>
      <c r="BR29" s="38">
        <v>0.33319502503919801</v>
      </c>
      <c r="BS29" s="38">
        <v>8.1817165775710894</v>
      </c>
      <c r="BT29" s="38">
        <v>1.2033225829474701</v>
      </c>
      <c r="BU29" s="38">
        <v>0.93580813134771001</v>
      </c>
      <c r="BV29" s="38">
        <v>1.4708370345472299</v>
      </c>
      <c r="BW29" s="38">
        <v>0.267514451599762</v>
      </c>
      <c r="BX29" s="38">
        <v>11.3425084043218</v>
      </c>
      <c r="BY29" s="38">
        <v>2.2546608788736999</v>
      </c>
      <c r="BZ29" s="38">
        <v>1.88541166282126</v>
      </c>
      <c r="CA29" s="38">
        <v>2.6239100949261398</v>
      </c>
      <c r="CB29" s="38">
        <v>0.36924921605244398</v>
      </c>
      <c r="CC29" s="38">
        <v>8.3556892717154305</v>
      </c>
      <c r="CD29" s="38">
        <v>2.78830577586927</v>
      </c>
      <c r="CE29" s="38">
        <v>2.4818000754874201</v>
      </c>
      <c r="CF29" s="38">
        <v>3.0948114762511199</v>
      </c>
      <c r="CG29" s="38">
        <v>0.30650570038184999</v>
      </c>
      <c r="CH29" s="38">
        <v>5.6084401048067498</v>
      </c>
      <c r="CI29" s="38">
        <v>3.7406310455887501</v>
      </c>
      <c r="CJ29" s="38">
        <v>3.13661124508603</v>
      </c>
      <c r="CK29" s="38">
        <v>4.3446508460914703</v>
      </c>
      <c r="CL29" s="38">
        <v>0.60401980050272197</v>
      </c>
      <c r="CM29" s="38">
        <v>8.2385395364467104</v>
      </c>
      <c r="CN29" s="38">
        <v>2.3827491828295702</v>
      </c>
      <c r="CO29" s="38">
        <v>2.0075771067661798</v>
      </c>
      <c r="CP29" s="38">
        <v>2.75792125889296</v>
      </c>
      <c r="CQ29" s="38">
        <v>0.37517207606338898</v>
      </c>
      <c r="CR29" s="38">
        <v>8.0333392159567705</v>
      </c>
      <c r="CS29" s="38">
        <v>0.93061708276614197</v>
      </c>
      <c r="CT29" s="38">
        <v>0.798635423469779</v>
      </c>
      <c r="CU29" s="38">
        <v>1.0625987420625</v>
      </c>
      <c r="CV29" s="38">
        <v>0.13198165929636199</v>
      </c>
      <c r="CW29" s="38">
        <v>7.2357989683041097</v>
      </c>
      <c r="CX29" s="38">
        <v>1.83351715585624</v>
      </c>
      <c r="CY29" s="38">
        <v>1.617161425735</v>
      </c>
      <c r="CZ29" s="38">
        <v>2.0498728859774702</v>
      </c>
      <c r="DA29" s="38">
        <v>0.21635573012123199</v>
      </c>
      <c r="DB29" s="38">
        <v>6.02042780128318</v>
      </c>
      <c r="DC29" s="38">
        <v>6.5347820205360403</v>
      </c>
      <c r="DD29" s="38">
        <v>5.8391124184798304</v>
      </c>
      <c r="DE29" s="38">
        <v>7.2304516225922502</v>
      </c>
      <c r="DF29" s="38">
        <v>0.69566960205621098</v>
      </c>
      <c r="DG29" s="38">
        <v>5.4314508015942602</v>
      </c>
      <c r="DH29" s="38">
        <v>1.26885806589024</v>
      </c>
      <c r="DI29" s="38">
        <v>1.0536824488655701</v>
      </c>
      <c r="DJ29" s="38">
        <v>1.4840336829148999</v>
      </c>
      <c r="DK29" s="38">
        <v>0.215175617024666</v>
      </c>
      <c r="DL29" s="38">
        <v>8.6521480238835693</v>
      </c>
      <c r="DM29" s="38">
        <v>2.36379954203582</v>
      </c>
      <c r="DN29" s="38">
        <v>1.93981060583085</v>
      </c>
      <c r="DO29" s="38">
        <v>2.78778847824079</v>
      </c>
      <c r="DP29" s="38">
        <v>0.42398893620497302</v>
      </c>
      <c r="DQ29" s="38">
        <v>9.1514056912185495</v>
      </c>
      <c r="DR29" s="38">
        <v>9.5830814779335807</v>
      </c>
      <c r="DS29" s="38">
        <v>8.5004207883966991</v>
      </c>
      <c r="DT29" s="38">
        <v>10.6657421674705</v>
      </c>
      <c r="DU29" s="38">
        <v>1.08266068953688</v>
      </c>
      <c r="DV29" s="38">
        <v>5.7640948174850397</v>
      </c>
      <c r="DW29" s="38">
        <v>0.101910579755207</v>
      </c>
      <c r="DX29" s="38">
        <v>8.7168569439160695E-2</v>
      </c>
      <c r="DY29" s="38">
        <v>0.116652590071254</v>
      </c>
      <c r="DZ29" s="38">
        <v>1.4742010316046701E-2</v>
      </c>
      <c r="EA29" s="38">
        <v>7.3804249301539198</v>
      </c>
    </row>
    <row r="30" spans="1:131" ht="16.5" customHeight="1">
      <c r="A30" s="57" t="s">
        <v>173</v>
      </c>
      <c r="B30" s="37">
        <v>74.496428384357301</v>
      </c>
      <c r="C30" s="37">
        <v>72.893494700225801</v>
      </c>
      <c r="D30" s="37">
        <v>76.099362068488702</v>
      </c>
      <c r="E30" s="37">
        <v>1.6029336841314801</v>
      </c>
      <c r="F30" s="37">
        <v>1.0978020369122501</v>
      </c>
      <c r="G30" s="37">
        <v>73.979219906284399</v>
      </c>
      <c r="H30" s="37">
        <v>69.688219169640703</v>
      </c>
      <c r="I30" s="37">
        <v>78.270220642928095</v>
      </c>
      <c r="J30" s="37">
        <v>4.2910007366436904</v>
      </c>
      <c r="K30" s="37">
        <v>2.9593257307899199</v>
      </c>
      <c r="L30" s="37">
        <v>74.3733606612128</v>
      </c>
      <c r="M30" s="37">
        <v>68.857137067500801</v>
      </c>
      <c r="N30" s="37">
        <v>79.889584254924799</v>
      </c>
      <c r="O30" s="37">
        <v>5.5162235937119899</v>
      </c>
      <c r="P30" s="37">
        <v>3.7841503566450601</v>
      </c>
      <c r="Q30" s="37">
        <v>75.315319261600493</v>
      </c>
      <c r="R30" s="37">
        <v>70.055805663929704</v>
      </c>
      <c r="S30" s="37">
        <v>80.574832859271297</v>
      </c>
      <c r="T30" s="37">
        <v>5.2595135976708196</v>
      </c>
      <c r="U30" s="37">
        <v>3.56292097177929</v>
      </c>
      <c r="V30" s="37">
        <v>64.016523584173299</v>
      </c>
      <c r="W30" s="37">
        <v>51.238989130826702</v>
      </c>
      <c r="X30" s="37">
        <v>76.794058037519903</v>
      </c>
      <c r="Y30" s="37">
        <v>12.7775344533466</v>
      </c>
      <c r="Z30" s="37">
        <v>10.1835430390522</v>
      </c>
      <c r="AA30" s="37">
        <v>71.085652521404597</v>
      </c>
      <c r="AB30" s="37">
        <v>63.396633329407898</v>
      </c>
      <c r="AC30" s="37">
        <v>78.774671713401304</v>
      </c>
      <c r="AD30" s="37">
        <v>7.6890191919966897</v>
      </c>
      <c r="AE30" s="37">
        <v>5.5186508618279397</v>
      </c>
      <c r="AF30" s="37">
        <v>72.625063919587802</v>
      </c>
      <c r="AG30" s="37">
        <v>67.8928339977749</v>
      </c>
      <c r="AH30" s="37">
        <v>77.357293841400804</v>
      </c>
      <c r="AI30" s="37">
        <v>4.7322299218129196</v>
      </c>
      <c r="AJ30" s="37">
        <v>3.3244762772345502</v>
      </c>
      <c r="AK30" s="37">
        <v>74.605842146211103</v>
      </c>
      <c r="AL30" s="37">
        <v>68.777905607356701</v>
      </c>
      <c r="AM30" s="37">
        <v>80.433778685065505</v>
      </c>
      <c r="AN30" s="37">
        <v>5.82793653885438</v>
      </c>
      <c r="AO30" s="37">
        <v>3.9855283769765601</v>
      </c>
      <c r="AP30" s="37">
        <v>77.906941166528995</v>
      </c>
      <c r="AQ30" s="37">
        <v>68.603151517463303</v>
      </c>
      <c r="AR30" s="37">
        <v>87.210730815594701</v>
      </c>
      <c r="AS30" s="37">
        <v>9.3037896490657097</v>
      </c>
      <c r="AT30" s="37">
        <v>6.0929506184287598</v>
      </c>
      <c r="AU30" s="37">
        <v>70.100230974509998</v>
      </c>
      <c r="AV30" s="37">
        <v>62.019907931488703</v>
      </c>
      <c r="AW30" s="37">
        <v>78.180554017531307</v>
      </c>
      <c r="AX30" s="37">
        <v>8.0803230430212896</v>
      </c>
      <c r="AY30" s="37">
        <v>5.8810274091092696</v>
      </c>
      <c r="AZ30" s="37">
        <v>58.5693097355364</v>
      </c>
      <c r="BA30" s="37">
        <v>48.798032965983602</v>
      </c>
      <c r="BB30" s="37">
        <v>68.340586505089206</v>
      </c>
      <c r="BC30" s="37">
        <v>9.7712767695528004</v>
      </c>
      <c r="BD30" s="37">
        <v>8.5118730493819506</v>
      </c>
      <c r="BE30" s="37">
        <v>83.661894552835307</v>
      </c>
      <c r="BF30" s="37">
        <v>75.632538636951097</v>
      </c>
      <c r="BG30" s="37">
        <v>91.691250468719403</v>
      </c>
      <c r="BH30" s="37">
        <v>8.0293559158841195</v>
      </c>
      <c r="BI30" s="37">
        <v>4.8966260960994896</v>
      </c>
      <c r="BJ30" s="37">
        <v>75.916161658858798</v>
      </c>
      <c r="BK30" s="37">
        <v>65.333081074432997</v>
      </c>
      <c r="BL30" s="37">
        <v>86.499242243284598</v>
      </c>
      <c r="BM30" s="37">
        <v>10.583080584425799</v>
      </c>
      <c r="BN30" s="37">
        <v>7.1124919812001997</v>
      </c>
      <c r="BO30" s="37">
        <v>82.697859041151403</v>
      </c>
      <c r="BP30" s="37">
        <v>77.819286620066094</v>
      </c>
      <c r="BQ30" s="37">
        <v>87.576431462236599</v>
      </c>
      <c r="BR30" s="37">
        <v>4.8785724210852504</v>
      </c>
      <c r="BS30" s="37">
        <v>3.0098331330918802</v>
      </c>
      <c r="BT30" s="37">
        <v>59.2770696337071</v>
      </c>
      <c r="BU30" s="37">
        <v>49.547521480801798</v>
      </c>
      <c r="BV30" s="37">
        <v>69.006617786612495</v>
      </c>
      <c r="BW30" s="37">
        <v>9.7295481529053607</v>
      </c>
      <c r="BX30" s="37">
        <v>8.3743262120214705</v>
      </c>
      <c r="BY30" s="37">
        <v>72.030023545820697</v>
      </c>
      <c r="BZ30" s="37">
        <v>65.602849314073595</v>
      </c>
      <c r="CA30" s="37">
        <v>78.457197777567899</v>
      </c>
      <c r="CB30" s="37">
        <v>6.4271742317471503</v>
      </c>
      <c r="CC30" s="37">
        <v>4.5525051429639198</v>
      </c>
      <c r="CD30" s="37">
        <v>77.920112310914703</v>
      </c>
      <c r="CE30" s="37">
        <v>73.765315284480096</v>
      </c>
      <c r="CF30" s="37">
        <v>82.074909337349297</v>
      </c>
      <c r="CG30" s="37">
        <v>4.1547970264345899</v>
      </c>
      <c r="CH30" s="37">
        <v>2.7204714397533101</v>
      </c>
      <c r="CI30" s="37">
        <v>74.016970058143897</v>
      </c>
      <c r="CJ30" s="37">
        <v>68.094401805748802</v>
      </c>
      <c r="CK30" s="37">
        <v>79.939538310539007</v>
      </c>
      <c r="CL30" s="37">
        <v>5.92256825239512</v>
      </c>
      <c r="CM30" s="37">
        <v>4.0824671609041197</v>
      </c>
      <c r="CN30" s="37">
        <v>80.836521453188496</v>
      </c>
      <c r="CO30" s="37">
        <v>75.287218293638603</v>
      </c>
      <c r="CP30" s="37">
        <v>86.385824612738404</v>
      </c>
      <c r="CQ30" s="37">
        <v>5.5493031595499103</v>
      </c>
      <c r="CR30" s="37">
        <v>3.5024727330194501</v>
      </c>
      <c r="CS30" s="37">
        <v>76.053421813922796</v>
      </c>
      <c r="CT30" s="37">
        <v>70.515495978504106</v>
      </c>
      <c r="CU30" s="37">
        <v>81.5913476493416</v>
      </c>
      <c r="CV30" s="37">
        <v>5.5379258354187604</v>
      </c>
      <c r="CW30" s="37">
        <v>3.7151153723530799</v>
      </c>
      <c r="CX30" s="37">
        <v>68.889047374333401</v>
      </c>
      <c r="CY30" s="37">
        <v>63.949239618058201</v>
      </c>
      <c r="CZ30" s="37">
        <v>73.828855130608503</v>
      </c>
      <c r="DA30" s="37">
        <v>4.9398077562751199</v>
      </c>
      <c r="DB30" s="37">
        <v>3.65850621512763</v>
      </c>
      <c r="DC30" s="37">
        <v>72.719991916935797</v>
      </c>
      <c r="DD30" s="37">
        <v>68.501868373848595</v>
      </c>
      <c r="DE30" s="37">
        <v>76.938115460022999</v>
      </c>
      <c r="DF30" s="37">
        <v>4.2181235430871897</v>
      </c>
      <c r="DG30" s="37">
        <v>2.9594390645313902</v>
      </c>
      <c r="DH30" s="37">
        <v>62.476782321425603</v>
      </c>
      <c r="DI30" s="37">
        <v>53.873431341333699</v>
      </c>
      <c r="DJ30" s="37">
        <v>71.080133301517506</v>
      </c>
      <c r="DK30" s="37">
        <v>8.6033509800919408</v>
      </c>
      <c r="DL30" s="37">
        <v>7.0257536042407303</v>
      </c>
      <c r="DM30" s="37">
        <v>79.527275162972899</v>
      </c>
      <c r="DN30" s="37">
        <v>73.984660744348602</v>
      </c>
      <c r="DO30" s="37">
        <v>85.069889581597096</v>
      </c>
      <c r="DP30" s="37">
        <v>5.5426144186242601</v>
      </c>
      <c r="DQ30" s="37">
        <v>3.55584231133663</v>
      </c>
      <c r="DR30" s="37">
        <v>77.625190736059807</v>
      </c>
      <c r="DS30" s="37">
        <v>73.069001251236401</v>
      </c>
      <c r="DT30" s="37">
        <v>82.181380220883199</v>
      </c>
      <c r="DU30" s="37">
        <v>4.5561894848233901</v>
      </c>
      <c r="DV30" s="37">
        <v>2.9946289984042598</v>
      </c>
      <c r="DW30" s="37">
        <v>75.364007753550396</v>
      </c>
      <c r="DX30" s="37">
        <v>69.687838345390105</v>
      </c>
      <c r="DY30" s="37">
        <v>81.040177161710702</v>
      </c>
      <c r="DZ30" s="37">
        <v>5.6761694081602796</v>
      </c>
      <c r="EA30" s="37">
        <v>3.84268948322396</v>
      </c>
    </row>
    <row r="31" spans="1:131" ht="16.5" customHeight="1">
      <c r="A31" s="63" t="s">
        <v>174</v>
      </c>
      <c r="B31" s="38">
        <v>15.2018858321251</v>
      </c>
      <c r="C31" s="38">
        <v>13.930962613938499</v>
      </c>
      <c r="D31" s="38">
        <v>16.472809050311799</v>
      </c>
      <c r="E31" s="38">
        <v>1.2709232181866399</v>
      </c>
      <c r="F31" s="38">
        <v>4.2654590392347602</v>
      </c>
      <c r="G31" s="38">
        <v>14.3615663749506</v>
      </c>
      <c r="H31" s="38">
        <v>10.727858499024499</v>
      </c>
      <c r="I31" s="38">
        <v>17.9952742508768</v>
      </c>
      <c r="J31" s="38">
        <v>3.6337078759261399</v>
      </c>
      <c r="K31" s="38">
        <v>12.9089859793557</v>
      </c>
      <c r="L31" s="38">
        <v>15.506623073892101</v>
      </c>
      <c r="M31" s="38">
        <v>11.2559163726285</v>
      </c>
      <c r="N31" s="38">
        <v>19.757329775155601</v>
      </c>
      <c r="O31" s="38">
        <v>4.2507067012635202</v>
      </c>
      <c r="P31" s="38">
        <v>13.985816889167401</v>
      </c>
      <c r="Q31" s="38">
        <v>10.598780121069799</v>
      </c>
      <c r="R31" s="38">
        <v>7.24214470210811</v>
      </c>
      <c r="S31" s="38">
        <v>13.9554155400316</v>
      </c>
      <c r="T31" s="38">
        <v>3.35663541896173</v>
      </c>
      <c r="U31" s="38">
        <v>16.158171711690699</v>
      </c>
      <c r="V31" s="38">
        <v>21.781274528466898</v>
      </c>
      <c r="W31" s="38">
        <v>13.2743075099471</v>
      </c>
      <c r="X31" s="38">
        <v>30.288241546986701</v>
      </c>
      <c r="Y31" s="38">
        <v>8.5069670185197896</v>
      </c>
      <c r="Z31" s="38">
        <v>19.926700292449102</v>
      </c>
      <c r="AA31" s="38">
        <v>18.134997211457701</v>
      </c>
      <c r="AB31" s="38">
        <v>10.023703219007601</v>
      </c>
      <c r="AC31" s="38">
        <v>26.246291203907798</v>
      </c>
      <c r="AD31" s="38">
        <v>8.1112939924500793</v>
      </c>
      <c r="AE31" s="38">
        <v>22.820049289314401</v>
      </c>
      <c r="AF31" s="38">
        <v>10.7303503420776</v>
      </c>
      <c r="AG31" s="38">
        <v>7.3277224772638396</v>
      </c>
      <c r="AH31" s="38">
        <v>14.1329782068913</v>
      </c>
      <c r="AI31" s="38">
        <v>3.4026278648137098</v>
      </c>
      <c r="AJ31" s="38">
        <v>16.178732003719801</v>
      </c>
      <c r="AK31" s="38">
        <v>21.755998761817501</v>
      </c>
      <c r="AL31" s="38">
        <v>16.022167228792998</v>
      </c>
      <c r="AM31" s="38">
        <v>27.489830294841902</v>
      </c>
      <c r="AN31" s="38">
        <v>5.73383153302444</v>
      </c>
      <c r="AO31" s="38">
        <v>13.446517825131099</v>
      </c>
      <c r="AP31" s="38">
        <v>13.462721485673301</v>
      </c>
      <c r="AQ31" s="38">
        <v>5.3390731311857902</v>
      </c>
      <c r="AR31" s="38">
        <v>21.586369840160899</v>
      </c>
      <c r="AS31" s="38">
        <v>8.1236483544875497</v>
      </c>
      <c r="AT31" s="38">
        <v>30.7866322022529</v>
      </c>
      <c r="AU31" s="38">
        <v>20.954663677620101</v>
      </c>
      <c r="AV31" s="38">
        <v>13.719499081407101</v>
      </c>
      <c r="AW31" s="38">
        <v>28.1898282738332</v>
      </c>
      <c r="AX31" s="38">
        <v>7.2351645962130604</v>
      </c>
      <c r="AY31" s="38">
        <v>17.616176356075101</v>
      </c>
      <c r="AZ31" s="38">
        <v>32.250129710934601</v>
      </c>
      <c r="BA31" s="38">
        <v>22.5883776651559</v>
      </c>
      <c r="BB31" s="38">
        <v>41.911881756713399</v>
      </c>
      <c r="BC31" s="38">
        <v>9.6617520457787194</v>
      </c>
      <c r="BD31" s="38">
        <v>15.2851023349762</v>
      </c>
      <c r="BE31" s="38">
        <v>11.766579578233699</v>
      </c>
      <c r="BF31" s="38">
        <v>4.9664958565673203</v>
      </c>
      <c r="BG31" s="38">
        <v>18.5666632999</v>
      </c>
      <c r="BH31" s="38">
        <v>6.8000837216663497</v>
      </c>
      <c r="BI31" s="38">
        <v>29.485463019821299</v>
      </c>
      <c r="BJ31" s="38">
        <v>17.814740849102598</v>
      </c>
      <c r="BK31" s="38">
        <v>6.9062888709131798</v>
      </c>
      <c r="BL31" s="38">
        <v>28.723192827292099</v>
      </c>
      <c r="BM31" s="38">
        <v>10.908451978189399</v>
      </c>
      <c r="BN31" s="38">
        <v>31.2411882424122</v>
      </c>
      <c r="BO31" s="38">
        <v>12.359258818852799</v>
      </c>
      <c r="BP31" s="38">
        <v>8.1103462955792107</v>
      </c>
      <c r="BQ31" s="38">
        <v>16.608171342126301</v>
      </c>
      <c r="BR31" s="38">
        <v>4.2489125232735603</v>
      </c>
      <c r="BS31" s="38">
        <v>17.539987985100598</v>
      </c>
      <c r="BT31" s="38">
        <v>31.4672990181719</v>
      </c>
      <c r="BU31" s="38">
        <v>22.447194491131199</v>
      </c>
      <c r="BV31" s="38">
        <v>40.487403545212501</v>
      </c>
      <c r="BW31" s="38">
        <v>9.0201045270406901</v>
      </c>
      <c r="BX31" s="38">
        <v>14.625005291339701</v>
      </c>
      <c r="BY31" s="38">
        <v>18.721487899310102</v>
      </c>
      <c r="BZ31" s="38">
        <v>13.400695416921</v>
      </c>
      <c r="CA31" s="38">
        <v>24.042280381699101</v>
      </c>
      <c r="CB31" s="38">
        <v>5.3207924823890398</v>
      </c>
      <c r="CC31" s="38">
        <v>14.5003968521929</v>
      </c>
      <c r="CD31" s="38">
        <v>15.019224739368701</v>
      </c>
      <c r="CE31" s="38">
        <v>11.3594004763954</v>
      </c>
      <c r="CF31" s="38">
        <v>18.679049002342101</v>
      </c>
      <c r="CG31" s="38">
        <v>3.6598242629733302</v>
      </c>
      <c r="CH31" s="38">
        <v>12.4324478089253</v>
      </c>
      <c r="CI31" s="38">
        <v>16.832683848670801</v>
      </c>
      <c r="CJ31" s="38">
        <v>11.6657016891594</v>
      </c>
      <c r="CK31" s="38">
        <v>21.999666008182299</v>
      </c>
      <c r="CL31" s="38">
        <v>5.1669821595114396</v>
      </c>
      <c r="CM31" s="38">
        <v>15.6612897337462</v>
      </c>
      <c r="CN31" s="38">
        <v>8.8005247595898606</v>
      </c>
      <c r="CO31" s="38">
        <v>4.5187854544531403</v>
      </c>
      <c r="CP31" s="38">
        <v>13.0822640647266</v>
      </c>
      <c r="CQ31" s="38">
        <v>4.2817393051367203</v>
      </c>
      <c r="CR31" s="38">
        <v>24.823075096598298</v>
      </c>
      <c r="CS31" s="38">
        <v>16.3043399413509</v>
      </c>
      <c r="CT31" s="38">
        <v>11.1858295491717</v>
      </c>
      <c r="CU31" s="38">
        <v>21.422850333530199</v>
      </c>
      <c r="CV31" s="38">
        <v>5.1185103921792896</v>
      </c>
      <c r="CW31" s="38">
        <v>16.017115095507801</v>
      </c>
      <c r="CX31" s="38">
        <v>19.2910686411388</v>
      </c>
      <c r="CY31" s="38">
        <v>14.9849629650348</v>
      </c>
      <c r="CZ31" s="38">
        <v>23.597174317242899</v>
      </c>
      <c r="DA31" s="38">
        <v>4.3061056761040604</v>
      </c>
      <c r="DB31" s="38">
        <v>11.3886520895202</v>
      </c>
      <c r="DC31" s="38">
        <v>21.291115277730398</v>
      </c>
      <c r="DD31" s="38">
        <v>17.426680197748802</v>
      </c>
      <c r="DE31" s="38">
        <v>25.155550357711899</v>
      </c>
      <c r="DF31" s="38">
        <v>3.8644350799815501</v>
      </c>
      <c r="DG31" s="38">
        <v>9.2604380996107807</v>
      </c>
      <c r="DH31" s="38">
        <v>27.970074793494899</v>
      </c>
      <c r="DI31" s="38">
        <v>20.241121705091899</v>
      </c>
      <c r="DJ31" s="38">
        <v>35.699027881897798</v>
      </c>
      <c r="DK31" s="38">
        <v>7.7289530884029798</v>
      </c>
      <c r="DL31" s="38">
        <v>14.0984371388511</v>
      </c>
      <c r="DM31" s="38">
        <v>8.6153177942282202</v>
      </c>
      <c r="DN31" s="38">
        <v>5.5442483618012499</v>
      </c>
      <c r="DO31" s="38">
        <v>11.686387226655199</v>
      </c>
      <c r="DP31" s="38">
        <v>3.0710694324269801</v>
      </c>
      <c r="DQ31" s="38">
        <v>18.187050052306098</v>
      </c>
      <c r="DR31" s="38">
        <v>12.609088021295401</v>
      </c>
      <c r="DS31" s="38">
        <v>8.6554426491257992</v>
      </c>
      <c r="DT31" s="38">
        <v>16.562733393464999</v>
      </c>
      <c r="DU31" s="38">
        <v>3.9536453721695901</v>
      </c>
      <c r="DV31" s="38">
        <v>15.997715320903501</v>
      </c>
      <c r="DW31" s="38">
        <v>15.9719082227953</v>
      </c>
      <c r="DX31" s="38">
        <v>11.021874004716301</v>
      </c>
      <c r="DY31" s="38">
        <v>20.9219424408744</v>
      </c>
      <c r="DZ31" s="38">
        <v>4.9500342180790797</v>
      </c>
      <c r="EA31" s="38">
        <v>15.8123101326163</v>
      </c>
    </row>
    <row r="32" spans="1:131" ht="16.5" customHeight="1">
      <c r="A32" s="57" t="s">
        <v>175</v>
      </c>
      <c r="B32" s="37">
        <v>7.5133606340188903</v>
      </c>
      <c r="C32" s="37">
        <v>6.4998495344610303</v>
      </c>
      <c r="D32" s="37">
        <v>8.5268717335767601</v>
      </c>
      <c r="E32" s="37">
        <v>1.01351109955786</v>
      </c>
      <c r="F32" s="37">
        <v>6.88237294817334</v>
      </c>
      <c r="G32" s="37">
        <v>9.2654094197011201</v>
      </c>
      <c r="H32" s="37">
        <v>6.7158817055775497</v>
      </c>
      <c r="I32" s="37">
        <v>11.814937133824699</v>
      </c>
      <c r="J32" s="37">
        <v>2.5495277141235699</v>
      </c>
      <c r="K32" s="37">
        <v>14.039093007758</v>
      </c>
      <c r="L32" s="37">
        <v>4.6645532630883997</v>
      </c>
      <c r="M32" s="37">
        <v>1.73306361453142</v>
      </c>
      <c r="N32" s="37">
        <v>7.5960429116453696</v>
      </c>
      <c r="O32" s="37">
        <v>2.9314896485569699</v>
      </c>
      <c r="P32" s="37">
        <v>32.064334987727499</v>
      </c>
      <c r="Q32" s="37">
        <v>13.893778037092</v>
      </c>
      <c r="R32" s="37">
        <v>9.7380995809681892</v>
      </c>
      <c r="S32" s="37">
        <v>18.049456493215899</v>
      </c>
      <c r="T32" s="37">
        <v>4.1556784561238498</v>
      </c>
      <c r="U32" s="37">
        <v>15.260385653253399</v>
      </c>
      <c r="V32" s="37">
        <v>11.684838870547001</v>
      </c>
      <c r="W32" s="37">
        <v>4.0379544243505903</v>
      </c>
      <c r="X32" s="37">
        <v>19.331723316743499</v>
      </c>
      <c r="Y32" s="37">
        <v>7.6468844461964496</v>
      </c>
      <c r="Z32" s="37">
        <v>33.389178057532099</v>
      </c>
      <c r="AA32" s="37">
        <v>7.6496481371689304</v>
      </c>
      <c r="AB32" s="37">
        <v>2.22956701795448</v>
      </c>
      <c r="AC32" s="37">
        <v>13.0697292563834</v>
      </c>
      <c r="AD32" s="37">
        <v>5.4200811192144602</v>
      </c>
      <c r="AE32" s="37">
        <v>36.149996185664101</v>
      </c>
      <c r="AF32" s="37">
        <v>10.664256836682201</v>
      </c>
      <c r="AG32" s="37">
        <v>8.0583047457338601</v>
      </c>
      <c r="AH32" s="37">
        <v>13.270208927630501</v>
      </c>
      <c r="AI32" s="37">
        <v>2.6059520909482998</v>
      </c>
      <c r="AJ32" s="37">
        <v>12.467510992117299</v>
      </c>
      <c r="AK32" s="37">
        <v>2.1802629104722202</v>
      </c>
      <c r="AL32" s="37">
        <v>0.982340575795563</v>
      </c>
      <c r="AM32" s="37">
        <v>3.3781852451488801</v>
      </c>
      <c r="AN32" s="37">
        <v>1.1979223346766601</v>
      </c>
      <c r="AO32" s="37">
        <v>28.032622198694899</v>
      </c>
      <c r="AP32" s="37">
        <v>1.82584914368213</v>
      </c>
      <c r="AQ32" s="37">
        <v>0.84156994613168901</v>
      </c>
      <c r="AR32" s="37">
        <v>2.8101283412325602</v>
      </c>
      <c r="AS32" s="37">
        <v>0.98427919755043602</v>
      </c>
      <c r="AT32" s="37">
        <v>27.5040939605563</v>
      </c>
      <c r="AU32" s="37">
        <v>2.10422888519519</v>
      </c>
      <c r="AV32" s="37">
        <v>0.87433650900292603</v>
      </c>
      <c r="AW32" s="37">
        <v>3.33412126138745</v>
      </c>
      <c r="AX32" s="37">
        <v>1.22989237619226</v>
      </c>
      <c r="AY32" s="37">
        <v>29.8207155465394</v>
      </c>
      <c r="AZ32" s="37">
        <v>2.16476694069092</v>
      </c>
      <c r="BA32" s="37">
        <v>0.77512505910781104</v>
      </c>
      <c r="BB32" s="37">
        <v>3.5544088222740302</v>
      </c>
      <c r="BC32" s="37">
        <v>1.38964188158311</v>
      </c>
      <c r="BD32" s="37">
        <v>32.751837930650098</v>
      </c>
      <c r="BE32" s="37">
        <v>4.07215972758741</v>
      </c>
      <c r="BF32" s="37">
        <v>0.46714785704096401</v>
      </c>
      <c r="BG32" s="37">
        <v>7.6771715981338504</v>
      </c>
      <c r="BH32" s="37">
        <v>3.60501187054644</v>
      </c>
      <c r="BI32" s="37">
        <v>45.167476074831399</v>
      </c>
      <c r="BJ32" s="37">
        <v>3.6983782933372802</v>
      </c>
      <c r="BK32" s="37">
        <v>0</v>
      </c>
      <c r="BL32" s="37">
        <v>7.4965818104395998</v>
      </c>
      <c r="BM32" s="37">
        <v>3.7482909052197999</v>
      </c>
      <c r="BN32" s="37">
        <v>52.397531663761903</v>
      </c>
      <c r="BO32" s="37">
        <v>2.3549385046812801</v>
      </c>
      <c r="BP32" s="37">
        <v>1.15910461885751</v>
      </c>
      <c r="BQ32" s="37">
        <v>3.5507723905050499</v>
      </c>
      <c r="BR32" s="37">
        <v>1.19583388582377</v>
      </c>
      <c r="BS32" s="37">
        <v>25.9080790555292</v>
      </c>
      <c r="BT32" s="37">
        <v>2.2633547709427799</v>
      </c>
      <c r="BU32" s="37">
        <v>0.56747475793972402</v>
      </c>
      <c r="BV32" s="37">
        <v>3.9592347839458299</v>
      </c>
      <c r="BW32" s="37">
        <v>1.69588001300305</v>
      </c>
      <c r="BX32" s="37">
        <v>38.228426038264701</v>
      </c>
      <c r="BY32" s="37">
        <v>3.0779324561250401</v>
      </c>
      <c r="BZ32" s="37">
        <v>1.49124666581428</v>
      </c>
      <c r="CA32" s="37">
        <v>4.6646182464357997</v>
      </c>
      <c r="CB32" s="37">
        <v>1.5866857903107601</v>
      </c>
      <c r="CC32" s="37">
        <v>26.301212844165001</v>
      </c>
      <c r="CD32" s="37">
        <v>4.16115166137884</v>
      </c>
      <c r="CE32" s="37">
        <v>2.32870933952807</v>
      </c>
      <c r="CF32" s="37">
        <v>5.9935939832296103</v>
      </c>
      <c r="CG32" s="37">
        <v>1.8324423218507699</v>
      </c>
      <c r="CH32" s="37">
        <v>22.467807665892298</v>
      </c>
      <c r="CI32" s="37">
        <v>6.2548812046922801</v>
      </c>
      <c r="CJ32" s="37">
        <v>3.56300780504565</v>
      </c>
      <c r="CK32" s="37">
        <v>8.9467546043388992</v>
      </c>
      <c r="CL32" s="37">
        <v>2.6918733996466302</v>
      </c>
      <c r="CM32" s="37">
        <v>21.957328217645099</v>
      </c>
      <c r="CN32" s="37">
        <v>7.8777826333602796</v>
      </c>
      <c r="CO32" s="37">
        <v>3.67969674776469</v>
      </c>
      <c r="CP32" s="37">
        <v>12.0758685189559</v>
      </c>
      <c r="CQ32" s="37">
        <v>4.1980858855955896</v>
      </c>
      <c r="CR32" s="37">
        <v>27.188876027183301</v>
      </c>
      <c r="CS32" s="37">
        <v>7.4778763540496298</v>
      </c>
      <c r="CT32" s="37">
        <v>4.5804044781789202</v>
      </c>
      <c r="CU32" s="37">
        <v>10.3753482299203</v>
      </c>
      <c r="CV32" s="37">
        <v>2.8974718758707101</v>
      </c>
      <c r="CW32" s="37">
        <v>19.7690080377497</v>
      </c>
      <c r="CX32" s="37">
        <v>8.2948959739650405</v>
      </c>
      <c r="CY32" s="37">
        <v>5.7769220155006797</v>
      </c>
      <c r="CZ32" s="37">
        <v>10.8128699324294</v>
      </c>
      <c r="DA32" s="37">
        <v>2.5179739584643599</v>
      </c>
      <c r="DB32" s="37">
        <v>15.4876034019647</v>
      </c>
      <c r="DC32" s="37">
        <v>4.8208450875170499</v>
      </c>
      <c r="DD32" s="37">
        <v>3.1505713915553799</v>
      </c>
      <c r="DE32" s="37">
        <v>6.4911187834787301</v>
      </c>
      <c r="DF32" s="37">
        <v>1.67027369596167</v>
      </c>
      <c r="DG32" s="37">
        <v>17.6769931755308</v>
      </c>
      <c r="DH32" s="37">
        <v>3.3621893144725701</v>
      </c>
      <c r="DI32" s="37">
        <v>1.0930809760661999</v>
      </c>
      <c r="DJ32" s="37">
        <v>5.6312976528789296</v>
      </c>
      <c r="DK32" s="37">
        <v>2.2691083384063702</v>
      </c>
      <c r="DL32" s="37">
        <v>34.433169213234102</v>
      </c>
      <c r="DM32" s="37">
        <v>5.7237206294990601</v>
      </c>
      <c r="DN32" s="37">
        <v>3.1026356903806298</v>
      </c>
      <c r="DO32" s="37">
        <v>8.34480556861749</v>
      </c>
      <c r="DP32" s="37">
        <v>2.6210849391184299</v>
      </c>
      <c r="DQ32" s="37">
        <v>23.363967614910202</v>
      </c>
      <c r="DR32" s="37">
        <v>6.3718918533722499</v>
      </c>
      <c r="DS32" s="37">
        <v>3.6318916784323201</v>
      </c>
      <c r="DT32" s="37">
        <v>9.1118920283121696</v>
      </c>
      <c r="DU32" s="37">
        <v>2.7400001749399299</v>
      </c>
      <c r="DV32" s="37">
        <v>21.939469549984299</v>
      </c>
      <c r="DW32" s="37">
        <v>3.9173893745618402</v>
      </c>
      <c r="DX32" s="37">
        <v>1.47045566112014</v>
      </c>
      <c r="DY32" s="37">
        <v>6.3643230880035402</v>
      </c>
      <c r="DZ32" s="37">
        <v>2.4469337134417</v>
      </c>
      <c r="EA32" s="37">
        <v>31.869070156502801</v>
      </c>
    </row>
    <row r="33" spans="1:131" ht="16.5" customHeight="1">
      <c r="A33" s="64" t="s">
        <v>176</v>
      </c>
      <c r="B33" s="35">
        <v>2.78832514949847</v>
      </c>
      <c r="C33" s="35">
        <v>2.3011235691812302</v>
      </c>
      <c r="D33" s="35">
        <v>3.2755267298157098</v>
      </c>
      <c r="E33" s="35">
        <v>0.48720158031723798</v>
      </c>
      <c r="F33" s="35">
        <v>8.9147506667378593</v>
      </c>
      <c r="G33" s="35">
        <v>2.39380429906377</v>
      </c>
      <c r="H33" s="35">
        <v>0.76500877170471504</v>
      </c>
      <c r="I33" s="35">
        <v>4.0225998264228302</v>
      </c>
      <c r="J33" s="35">
        <v>1.62879552735906</v>
      </c>
      <c r="K33" s="35">
        <v>34.715374457662001</v>
      </c>
      <c r="L33" s="35">
        <v>5.4554630018066002</v>
      </c>
      <c r="M33" s="35">
        <v>2.4727571656083298</v>
      </c>
      <c r="N33" s="35">
        <v>8.4381688380048594</v>
      </c>
      <c r="O33" s="35">
        <v>2.9827058361982601</v>
      </c>
      <c r="P33" s="35">
        <v>27.894766978237101</v>
      </c>
      <c r="Q33" s="35">
        <v>0.192122580237578</v>
      </c>
      <c r="R33" s="35">
        <v>0</v>
      </c>
      <c r="S33" s="35">
        <v>0.51681625718467605</v>
      </c>
      <c r="T33" s="35">
        <v>0.25840812859233803</v>
      </c>
      <c r="U33" s="35">
        <v>86.226220288041404</v>
      </c>
      <c r="V33" s="35">
        <v>2.5173630168127699</v>
      </c>
      <c r="W33" s="35">
        <v>0.48742426578028197</v>
      </c>
      <c r="X33" s="35">
        <v>4.5473017678452603</v>
      </c>
      <c r="Y33" s="35">
        <v>2.02993875103249</v>
      </c>
      <c r="Z33" s="35">
        <v>41.141584639324002</v>
      </c>
      <c r="AA33" s="35">
        <v>3.1297021299687202</v>
      </c>
      <c r="AB33" s="35">
        <v>0.21442294011886601</v>
      </c>
      <c r="AC33" s="35">
        <v>6.0449813198185698</v>
      </c>
      <c r="AD33" s="35">
        <v>2.91527918984985</v>
      </c>
      <c r="AE33" s="35">
        <v>47.524885116622798</v>
      </c>
      <c r="AF33" s="35">
        <v>5.9803289016524301</v>
      </c>
      <c r="AG33" s="35">
        <v>2.6991719861767498</v>
      </c>
      <c r="AH33" s="35">
        <v>9.2614858171281007</v>
      </c>
      <c r="AI33" s="35">
        <v>3.2811569154756701</v>
      </c>
      <c r="AJ33" s="35">
        <v>27.992768930992</v>
      </c>
      <c r="AK33" s="35">
        <v>1.45789618149922</v>
      </c>
      <c r="AL33" s="35">
        <v>0.61076714842938096</v>
      </c>
      <c r="AM33" s="35">
        <v>2.30502521456906</v>
      </c>
      <c r="AN33" s="35">
        <v>0.847129033069839</v>
      </c>
      <c r="AO33" s="35">
        <v>29.6460540761754</v>
      </c>
      <c r="AP33" s="35">
        <v>6.8044882041155397</v>
      </c>
      <c r="AQ33" s="35">
        <v>0.68148296332806402</v>
      </c>
      <c r="AR33" s="35">
        <v>12.927493444903</v>
      </c>
      <c r="AS33" s="35">
        <v>6.12300524078747</v>
      </c>
      <c r="AT33" s="35">
        <v>45.910613289305502</v>
      </c>
      <c r="AU33" s="35">
        <v>6.8408764626746699</v>
      </c>
      <c r="AV33" s="35">
        <v>2.4540062958428601</v>
      </c>
      <c r="AW33" s="35">
        <v>11.2277466295065</v>
      </c>
      <c r="AX33" s="35">
        <v>4.3868701668318097</v>
      </c>
      <c r="AY33" s="35">
        <v>32.718016133198901</v>
      </c>
      <c r="AZ33" s="35">
        <v>7.0157936128380198</v>
      </c>
      <c r="BA33" s="35">
        <v>2.5164111372844702</v>
      </c>
      <c r="BB33" s="35">
        <v>11.5151760883916</v>
      </c>
      <c r="BC33" s="35">
        <v>4.4993824755535501</v>
      </c>
      <c r="BD33" s="35">
        <v>32.720507907376103</v>
      </c>
      <c r="BE33" s="35">
        <v>0.49936614134364699</v>
      </c>
      <c r="BF33" s="35">
        <v>0</v>
      </c>
      <c r="BG33" s="35">
        <v>1.15030195694763</v>
      </c>
      <c r="BH33" s="35">
        <v>0.57515097847381402</v>
      </c>
      <c r="BI33" s="35">
        <v>66.506333230446998</v>
      </c>
      <c r="BJ33" s="35">
        <v>2.5707191987013398</v>
      </c>
      <c r="BK33" s="35">
        <v>0</v>
      </c>
      <c r="BL33" s="35">
        <v>5.4376323393239696</v>
      </c>
      <c r="BM33" s="35">
        <v>2.7188161696619901</v>
      </c>
      <c r="BN33" s="35">
        <v>56.898893771473801</v>
      </c>
      <c r="BO33" s="35">
        <v>2.5879436353145602</v>
      </c>
      <c r="BP33" s="35">
        <v>0.62724609978679102</v>
      </c>
      <c r="BQ33" s="35">
        <v>4.5486411708423304</v>
      </c>
      <c r="BR33" s="35">
        <v>1.96069753552777</v>
      </c>
      <c r="BS33" s="35">
        <v>38.654469588235798</v>
      </c>
      <c r="BT33" s="35">
        <v>6.9922765771782496</v>
      </c>
      <c r="BU33" s="35">
        <v>1.44606649208494</v>
      </c>
      <c r="BV33" s="35">
        <v>12.5384866622716</v>
      </c>
      <c r="BW33" s="35">
        <v>5.5462100850933096</v>
      </c>
      <c r="BX33" s="35">
        <v>40.468922986291901</v>
      </c>
      <c r="BY33" s="35">
        <v>6.17055609874427</v>
      </c>
      <c r="BZ33" s="35">
        <v>2.3192117664001999</v>
      </c>
      <c r="CA33" s="35">
        <v>10.0219004310883</v>
      </c>
      <c r="CB33" s="35">
        <v>3.8513443323440701</v>
      </c>
      <c r="CC33" s="35">
        <v>31.8443194858014</v>
      </c>
      <c r="CD33" s="35">
        <v>2.8995112883376999</v>
      </c>
      <c r="CE33" s="35">
        <v>1.2170158928336701</v>
      </c>
      <c r="CF33" s="35">
        <v>4.5820066838417404</v>
      </c>
      <c r="CG33" s="35">
        <v>1.68249539550403</v>
      </c>
      <c r="CH33" s="35">
        <v>29.605541512012401</v>
      </c>
      <c r="CI33" s="35">
        <v>2.8954648884931</v>
      </c>
      <c r="CJ33" s="35">
        <v>0.49386897008150499</v>
      </c>
      <c r="CK33" s="35">
        <v>5.2970608069046898</v>
      </c>
      <c r="CL33" s="35">
        <v>2.4015959184115898</v>
      </c>
      <c r="CM33" s="35">
        <v>42.318041737456703</v>
      </c>
      <c r="CN33" s="35">
        <v>2.4851711538613701</v>
      </c>
      <c r="CO33" s="35">
        <v>0.80679090490613803</v>
      </c>
      <c r="CP33" s="35">
        <v>4.1635514028165996</v>
      </c>
      <c r="CQ33" s="35">
        <v>1.67838024895523</v>
      </c>
      <c r="CR33" s="35">
        <v>34.457041408116901</v>
      </c>
      <c r="CS33" s="35">
        <v>0.16436189067645701</v>
      </c>
      <c r="CT33" s="35">
        <v>0</v>
      </c>
      <c r="CU33" s="35">
        <v>0.47318794495260402</v>
      </c>
      <c r="CV33" s="35">
        <v>0.23659397247630201</v>
      </c>
      <c r="CW33" s="35">
        <v>95.864261939137606</v>
      </c>
      <c r="CX33" s="35">
        <v>3.52498801056278</v>
      </c>
      <c r="CY33" s="35">
        <v>1.3202649511423601</v>
      </c>
      <c r="CZ33" s="35">
        <v>5.7297110699831899</v>
      </c>
      <c r="DA33" s="35">
        <v>2.2047230594204201</v>
      </c>
      <c r="DB33" s="35">
        <v>31.910993751333098</v>
      </c>
      <c r="DC33" s="35">
        <v>1.1680477178167099</v>
      </c>
      <c r="DD33" s="35">
        <v>0.280924235712816</v>
      </c>
      <c r="DE33" s="35">
        <v>2.0551711999206002</v>
      </c>
      <c r="DF33" s="35">
        <v>0.88712348210389103</v>
      </c>
      <c r="DG33" s="35">
        <v>38.749617381008598</v>
      </c>
      <c r="DH33" s="35">
        <v>6.1909535706069798</v>
      </c>
      <c r="DI33" s="35">
        <v>1.0896471368645499</v>
      </c>
      <c r="DJ33" s="35">
        <v>11.2922600043494</v>
      </c>
      <c r="DK33" s="35">
        <v>5.1013064337424296</v>
      </c>
      <c r="DL33" s="35">
        <v>42.0404923808712</v>
      </c>
      <c r="DM33" s="35">
        <v>6.1336864132998201</v>
      </c>
      <c r="DN33" s="35">
        <v>1.97597030397901</v>
      </c>
      <c r="DO33" s="35">
        <v>10.291402522620601</v>
      </c>
      <c r="DP33" s="35">
        <v>4.1577161093208099</v>
      </c>
      <c r="DQ33" s="35">
        <v>34.584156839933698</v>
      </c>
      <c r="DR33" s="35">
        <v>3.3938293892726201</v>
      </c>
      <c r="DS33" s="35">
        <v>1.70438876555959</v>
      </c>
      <c r="DT33" s="35">
        <v>5.0832700129856603</v>
      </c>
      <c r="DU33" s="35">
        <v>1.6894406237130399</v>
      </c>
      <c r="DV33" s="35">
        <v>25.397844235156001</v>
      </c>
      <c r="DW33" s="35">
        <v>4.7466946490923503</v>
      </c>
      <c r="DX33" s="35">
        <v>2.4201016685163999</v>
      </c>
      <c r="DY33" s="35">
        <v>7.0732876296682896</v>
      </c>
      <c r="DZ33" s="35">
        <v>2.3265929805759402</v>
      </c>
      <c r="EA33" s="35">
        <v>25.007659492373499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>
      <c r="A38" s="43" t="s">
        <v>91</v>
      </c>
      <c r="B38" s="44"/>
      <c r="C38" s="44"/>
      <c r="D38" s="44"/>
      <c r="E38" s="44"/>
      <c r="F38" s="44"/>
      <c r="G38" s="50"/>
    </row>
    <row r="39" spans="1:131" ht="15" customHeight="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43" t="s">
        <v>178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99" t="str">
        <f>+'A1.10_25D'!A40</f>
        <v>Actualizado el 07 de diciembre de 2023</v>
      </c>
      <c r="B45" s="100"/>
      <c r="C45" s="100"/>
      <c r="D45" s="100"/>
      <c r="E45" s="100"/>
      <c r="F45" s="100"/>
      <c r="G45" s="53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76" priority="4" operator="lessThan">
      <formula>0</formula>
    </cfRule>
  </conditionalFormatting>
  <conditionalFormatting sqref="B29:DV33">
    <cfRule type="cellIs" dxfId="175" priority="3" operator="lessThan">
      <formula>0</formula>
    </cfRule>
  </conditionalFormatting>
  <conditionalFormatting sqref="DW15:EA19">
    <cfRule type="cellIs" dxfId="174" priority="2" operator="lessThan">
      <formula>0</formula>
    </cfRule>
  </conditionalFormatting>
  <conditionalFormatting sqref="DW29:EA33">
    <cfRule type="cellIs" dxfId="1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A41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179</v>
      </c>
    </row>
    <row r="10" spans="1:131">
      <c r="A10" s="26" t="s">
        <v>180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1045966.96478385</v>
      </c>
      <c r="C15" s="34">
        <v>1014569.87401165</v>
      </c>
      <c r="D15" s="34">
        <v>1077364.05555604</v>
      </c>
      <c r="E15" s="34">
        <v>31397.090772194399</v>
      </c>
      <c r="F15" s="38">
        <v>1.5314942443402</v>
      </c>
      <c r="G15" s="34">
        <v>148057.059320751</v>
      </c>
      <c r="H15" s="34">
        <v>134798.27166974399</v>
      </c>
      <c r="I15" s="34">
        <v>161315.84697175899</v>
      </c>
      <c r="J15" s="34">
        <v>13258.7876510073</v>
      </c>
      <c r="K15" s="38">
        <v>4.5689733458703197</v>
      </c>
      <c r="L15" s="34">
        <v>100938.579220828</v>
      </c>
      <c r="M15" s="34">
        <v>93650.146161085198</v>
      </c>
      <c r="N15" s="34">
        <v>108227.01228056999</v>
      </c>
      <c r="O15" s="34">
        <v>7288.4330597425596</v>
      </c>
      <c r="P15" s="38">
        <v>3.6840109346612602</v>
      </c>
      <c r="Q15" s="34">
        <v>87869.102451237297</v>
      </c>
      <c r="R15" s="34">
        <v>77066.165969755399</v>
      </c>
      <c r="S15" s="34">
        <v>98672.038932719093</v>
      </c>
      <c r="T15" s="34">
        <v>10802.9364814818</v>
      </c>
      <c r="U15" s="38">
        <v>6.2726284128474301</v>
      </c>
      <c r="V15" s="34">
        <v>77344.823460226704</v>
      </c>
      <c r="W15" s="34">
        <v>69975.191183845003</v>
      </c>
      <c r="X15" s="34">
        <v>84714.455736608405</v>
      </c>
      <c r="Y15" s="34">
        <v>7369.6322763816597</v>
      </c>
      <c r="Z15" s="38">
        <v>4.8613679614579404</v>
      </c>
      <c r="AA15" s="34">
        <v>23672.219023601101</v>
      </c>
      <c r="AB15" s="34">
        <v>18451.477722025102</v>
      </c>
      <c r="AC15" s="34">
        <v>28892.960325176999</v>
      </c>
      <c r="AD15" s="34">
        <v>5220.7413015759203</v>
      </c>
      <c r="AE15" s="38">
        <v>11.252191940926901</v>
      </c>
      <c r="AF15" s="34">
        <v>14200.621987083599</v>
      </c>
      <c r="AG15" s="34">
        <v>12645.7100810747</v>
      </c>
      <c r="AH15" s="34">
        <v>15755.533893092501</v>
      </c>
      <c r="AI15" s="34">
        <v>1554.9119060088899</v>
      </c>
      <c r="AJ15" s="38">
        <v>5.5865327712161097</v>
      </c>
      <c r="AK15" s="34">
        <v>8340.0799644020808</v>
      </c>
      <c r="AL15" s="34">
        <v>7206.6412381230703</v>
      </c>
      <c r="AM15" s="34">
        <v>9473.5186906810995</v>
      </c>
      <c r="AN15" s="34">
        <v>1133.4387262790101</v>
      </c>
      <c r="AO15" s="38">
        <v>6.9338071924532896</v>
      </c>
      <c r="AP15" s="34">
        <v>10312.9472713452</v>
      </c>
      <c r="AQ15" s="34">
        <v>4537.9342519739803</v>
      </c>
      <c r="AR15" s="34">
        <v>16087.960290716501</v>
      </c>
      <c r="AS15" s="34">
        <v>5775.0130193712603</v>
      </c>
      <c r="AT15" s="38">
        <v>28.570253841515001</v>
      </c>
      <c r="AU15" s="34">
        <v>28474.516333577099</v>
      </c>
      <c r="AV15" s="34">
        <v>25226.975451201499</v>
      </c>
      <c r="AW15" s="34">
        <v>31722.0572159527</v>
      </c>
      <c r="AX15" s="34">
        <v>3247.5408823755802</v>
      </c>
      <c r="AY15" s="38">
        <v>5.8189174981810003</v>
      </c>
      <c r="AZ15" s="34">
        <v>31231.156992171302</v>
      </c>
      <c r="BA15" s="34">
        <v>26239.3605242587</v>
      </c>
      <c r="BB15" s="34">
        <v>36222.953460083998</v>
      </c>
      <c r="BC15" s="34">
        <v>4991.7964679126499</v>
      </c>
      <c r="BD15" s="38">
        <v>8.1547889283989896</v>
      </c>
      <c r="BE15" s="34">
        <v>33007.4234107835</v>
      </c>
      <c r="BF15" s="34">
        <v>26379.728150448798</v>
      </c>
      <c r="BG15" s="34">
        <v>39635.1186711181</v>
      </c>
      <c r="BH15" s="34">
        <v>6627.6952603346399</v>
      </c>
      <c r="BI15" s="38">
        <v>10.2445959854455</v>
      </c>
      <c r="BJ15" s="34">
        <v>669.05792325010304</v>
      </c>
      <c r="BK15" s="34">
        <v>0</v>
      </c>
      <c r="BL15" s="34">
        <v>2159.5440873994098</v>
      </c>
      <c r="BM15" s="34">
        <v>1079.7720436996999</v>
      </c>
      <c r="BN15" s="38">
        <v>113.660132873384</v>
      </c>
      <c r="BO15" s="34">
        <v>8009.1452773713099</v>
      </c>
      <c r="BP15" s="34">
        <v>6331.8260401243397</v>
      </c>
      <c r="BQ15" s="34">
        <v>9686.4645146182793</v>
      </c>
      <c r="BR15" s="34">
        <v>1677.31923724697</v>
      </c>
      <c r="BS15" s="38">
        <v>10.6849743812519</v>
      </c>
      <c r="BT15" s="34">
        <v>12930.8634594252</v>
      </c>
      <c r="BU15" s="34">
        <v>10644.073345668099</v>
      </c>
      <c r="BV15" s="34">
        <v>15217.653573182301</v>
      </c>
      <c r="BW15" s="34">
        <v>2286.7901137571398</v>
      </c>
      <c r="BX15" s="38">
        <v>9.0228286265421307</v>
      </c>
      <c r="BY15" s="34">
        <v>54388.338769837799</v>
      </c>
      <c r="BZ15" s="34">
        <v>49910.437176761698</v>
      </c>
      <c r="CA15" s="34">
        <v>58866.240362913799</v>
      </c>
      <c r="CB15" s="34">
        <v>4477.9015930760397</v>
      </c>
      <c r="CC15" s="38">
        <v>4.2006130755436102</v>
      </c>
      <c r="CD15" s="34">
        <v>10692.0045698175</v>
      </c>
      <c r="CE15" s="34">
        <v>9327.1879698427401</v>
      </c>
      <c r="CF15" s="34">
        <v>12056.8211697922</v>
      </c>
      <c r="CG15" s="34">
        <v>1364.81659997471</v>
      </c>
      <c r="CH15" s="38">
        <v>6.5126702428914696</v>
      </c>
      <c r="CI15" s="34">
        <v>131683.20851600799</v>
      </c>
      <c r="CJ15" s="34">
        <v>115447.56968296001</v>
      </c>
      <c r="CK15" s="34">
        <v>147918.847349057</v>
      </c>
      <c r="CL15" s="34">
        <v>16235.638833048501</v>
      </c>
      <c r="CM15" s="38">
        <v>6.2904673222083298</v>
      </c>
      <c r="CN15" s="34">
        <v>19576.309099083399</v>
      </c>
      <c r="CO15" s="34">
        <v>17310.540699380399</v>
      </c>
      <c r="CP15" s="34">
        <v>21842.077498786399</v>
      </c>
      <c r="CQ15" s="34">
        <v>2265.7683997030099</v>
      </c>
      <c r="CR15" s="38">
        <v>5.9051186805018796</v>
      </c>
      <c r="CS15" s="34">
        <v>11567.448835891701</v>
      </c>
      <c r="CT15" s="34">
        <v>10351.7084198253</v>
      </c>
      <c r="CU15" s="34">
        <v>12783.1892519582</v>
      </c>
      <c r="CV15" s="34">
        <v>1215.7404160664801</v>
      </c>
      <c r="CW15" s="38">
        <v>5.3622517054779903</v>
      </c>
      <c r="CX15" s="34">
        <v>21134.494817922001</v>
      </c>
      <c r="CY15" s="34">
        <v>19187.098658799801</v>
      </c>
      <c r="CZ15" s="34">
        <v>23081.890977044299</v>
      </c>
      <c r="DA15" s="34">
        <v>1947.3961591222801</v>
      </c>
      <c r="DB15" s="38">
        <v>4.7011744425392701</v>
      </c>
      <c r="DC15" s="34">
        <v>29227.229786534299</v>
      </c>
      <c r="DD15" s="34">
        <v>25720.886968815601</v>
      </c>
      <c r="DE15" s="34">
        <v>32733.572604252899</v>
      </c>
      <c r="DF15" s="34">
        <v>3506.3428177186702</v>
      </c>
      <c r="DG15" s="38">
        <v>6.1208346814572696</v>
      </c>
      <c r="DH15" s="34">
        <v>43724.176802094</v>
      </c>
      <c r="DI15" s="34">
        <v>39220.041218438397</v>
      </c>
      <c r="DJ15" s="34">
        <v>48228.312385749603</v>
      </c>
      <c r="DK15" s="34">
        <v>4504.1355836556404</v>
      </c>
      <c r="DL15" s="38">
        <v>5.25573841998078</v>
      </c>
      <c r="DM15" s="34">
        <v>19044.158842003799</v>
      </c>
      <c r="DN15" s="34">
        <v>16173.378805557501</v>
      </c>
      <c r="DO15" s="34">
        <v>21914.938878450099</v>
      </c>
      <c r="DP15" s="34">
        <v>2870.7800364463001</v>
      </c>
      <c r="DQ15" s="38">
        <v>7.6909865340648702</v>
      </c>
      <c r="DR15" s="34">
        <v>119351.47450082299</v>
      </c>
      <c r="DS15" s="34">
        <v>109597.583514643</v>
      </c>
      <c r="DT15" s="34">
        <v>129105.365487002</v>
      </c>
      <c r="DU15" s="34">
        <v>9753.8909861797601</v>
      </c>
      <c r="DV15" s="38">
        <v>4.1695965749585699</v>
      </c>
      <c r="DW15" s="34">
        <v>520.52414778068305</v>
      </c>
      <c r="DX15" s="34">
        <v>448.01630259498802</v>
      </c>
      <c r="DY15" s="34">
        <v>593.03199296637797</v>
      </c>
      <c r="DZ15" s="34">
        <v>72.507845185695302</v>
      </c>
      <c r="EA15" s="38">
        <v>7.1070283140287902</v>
      </c>
    </row>
    <row r="16" spans="1:131" ht="16.5" customHeight="1">
      <c r="A16" s="26" t="s">
        <v>181</v>
      </c>
      <c r="B16" s="31">
        <v>806634.379731333</v>
      </c>
      <c r="C16" s="31">
        <v>782097.443822284</v>
      </c>
      <c r="D16" s="31">
        <v>831171.31564038305</v>
      </c>
      <c r="E16" s="31">
        <v>24536.935909049502</v>
      </c>
      <c r="F16" s="37">
        <v>1.5519850338793599</v>
      </c>
      <c r="G16" s="31">
        <v>127870.624309254</v>
      </c>
      <c r="H16" s="31">
        <v>115658.09576297201</v>
      </c>
      <c r="I16" s="31">
        <v>140083.15285553501</v>
      </c>
      <c r="J16" s="31">
        <v>12212.528546281301</v>
      </c>
      <c r="K16" s="37">
        <v>4.8728016657670201</v>
      </c>
      <c r="L16" s="31">
        <v>91308.392873070698</v>
      </c>
      <c r="M16" s="31">
        <v>84395.926158877206</v>
      </c>
      <c r="N16" s="31">
        <v>98220.859587264305</v>
      </c>
      <c r="O16" s="31">
        <v>6912.4667141935597</v>
      </c>
      <c r="P16" s="37">
        <v>3.8624803490233699</v>
      </c>
      <c r="Q16" s="31">
        <v>64066.548519185802</v>
      </c>
      <c r="R16" s="31">
        <v>54794.2563075781</v>
      </c>
      <c r="S16" s="31">
        <v>73338.840730793498</v>
      </c>
      <c r="T16" s="31">
        <v>9272.2922116077207</v>
      </c>
      <c r="U16" s="37">
        <v>7.3841364047201798</v>
      </c>
      <c r="V16" s="31">
        <v>73640.683821180297</v>
      </c>
      <c r="W16" s="31">
        <v>66394.577122579401</v>
      </c>
      <c r="X16" s="31">
        <v>80886.790519781105</v>
      </c>
      <c r="Y16" s="31">
        <v>7246.10669860085</v>
      </c>
      <c r="Z16" s="37">
        <v>5.02031353015294</v>
      </c>
      <c r="AA16" s="31">
        <v>13873.791073234701</v>
      </c>
      <c r="AB16" s="31">
        <v>10043.1405223604</v>
      </c>
      <c r="AC16" s="31">
        <v>17704.441624109098</v>
      </c>
      <c r="AD16" s="31">
        <v>3830.6505508743398</v>
      </c>
      <c r="AE16" s="37">
        <v>14.087090803428</v>
      </c>
      <c r="AF16" s="31">
        <v>12481.490453714599</v>
      </c>
      <c r="AG16" s="31">
        <v>10962.5523965461</v>
      </c>
      <c r="AH16" s="31">
        <v>14000.428510883001</v>
      </c>
      <c r="AI16" s="31">
        <v>1518.9380571684001</v>
      </c>
      <c r="AJ16" s="37">
        <v>6.2089411467991598</v>
      </c>
      <c r="AK16" s="31">
        <v>7902.2652191635698</v>
      </c>
      <c r="AL16" s="31">
        <v>6788.9295872818902</v>
      </c>
      <c r="AM16" s="31">
        <v>9015.6008510452393</v>
      </c>
      <c r="AN16" s="31">
        <v>1113.33563188168</v>
      </c>
      <c r="AO16" s="37">
        <v>7.1881715920593301</v>
      </c>
      <c r="AP16" s="31">
        <v>8219.8771595062208</v>
      </c>
      <c r="AQ16" s="31">
        <v>5313.7545921420096</v>
      </c>
      <c r="AR16" s="31">
        <v>11125.999726870399</v>
      </c>
      <c r="AS16" s="31">
        <v>2906.1225673642102</v>
      </c>
      <c r="AT16" s="37">
        <v>18.038172187028799</v>
      </c>
      <c r="AU16" s="31">
        <v>22898.937829240302</v>
      </c>
      <c r="AV16" s="31">
        <v>19936.600419878301</v>
      </c>
      <c r="AW16" s="31">
        <v>25861.2752386022</v>
      </c>
      <c r="AX16" s="31">
        <v>2962.33740936198</v>
      </c>
      <c r="AY16" s="37">
        <v>6.60029145762228</v>
      </c>
      <c r="AZ16" s="31">
        <v>29073.6405870175</v>
      </c>
      <c r="BA16" s="31">
        <v>24246.923348140201</v>
      </c>
      <c r="BB16" s="31">
        <v>33900.357825894898</v>
      </c>
      <c r="BC16" s="31">
        <v>4826.7172388773297</v>
      </c>
      <c r="BD16" s="37">
        <v>8.4702527321657506</v>
      </c>
      <c r="BE16" s="31">
        <v>21812.235651448002</v>
      </c>
      <c r="BF16" s="31">
        <v>16329.0100759244</v>
      </c>
      <c r="BG16" s="31">
        <v>27295.4612269717</v>
      </c>
      <c r="BH16" s="31">
        <v>5483.2255755236702</v>
      </c>
      <c r="BI16" s="37">
        <v>12.8256640623585</v>
      </c>
      <c r="BJ16" s="31">
        <v>511.81510664809201</v>
      </c>
      <c r="BK16" s="31">
        <v>133.29018816131801</v>
      </c>
      <c r="BL16" s="31">
        <v>890.34002513486496</v>
      </c>
      <c r="BM16" s="31">
        <v>378.524918486773</v>
      </c>
      <c r="BN16" s="37">
        <v>37.733344698714802</v>
      </c>
      <c r="BO16" s="31">
        <v>7097.2383606343001</v>
      </c>
      <c r="BP16" s="31">
        <v>5519.5045321744101</v>
      </c>
      <c r="BQ16" s="31">
        <v>8674.9721890941801</v>
      </c>
      <c r="BR16" s="31">
        <v>1577.73382845988</v>
      </c>
      <c r="BS16" s="37">
        <v>11.341964269862901</v>
      </c>
      <c r="BT16" s="31">
        <v>12575.2853185969</v>
      </c>
      <c r="BU16" s="31">
        <v>10309.351791827599</v>
      </c>
      <c r="BV16" s="31">
        <v>14841.2188453662</v>
      </c>
      <c r="BW16" s="31">
        <v>2265.93352676929</v>
      </c>
      <c r="BX16" s="37">
        <v>9.1933383996964793</v>
      </c>
      <c r="BY16" s="31">
        <v>51461.292238501301</v>
      </c>
      <c r="BZ16" s="31">
        <v>47088.1832607424</v>
      </c>
      <c r="CA16" s="31">
        <v>55834.401216260099</v>
      </c>
      <c r="CB16" s="31">
        <v>4373.1089777588304</v>
      </c>
      <c r="CC16" s="37">
        <v>4.3356432627777703</v>
      </c>
      <c r="CD16" s="31">
        <v>9487.8391799317196</v>
      </c>
      <c r="CE16" s="31">
        <v>8224.2658142347009</v>
      </c>
      <c r="CF16" s="31">
        <v>10751.4125456287</v>
      </c>
      <c r="CG16" s="31">
        <v>1263.5733656970201</v>
      </c>
      <c r="CH16" s="37">
        <v>6.7948062398077704</v>
      </c>
      <c r="CI16" s="31">
        <v>25575.839048786402</v>
      </c>
      <c r="CJ16" s="31">
        <v>19603.246413897399</v>
      </c>
      <c r="CK16" s="31">
        <v>31548.431683675299</v>
      </c>
      <c r="CL16" s="31">
        <v>5972.5926348889698</v>
      </c>
      <c r="CM16" s="37">
        <v>11.9145304849503</v>
      </c>
      <c r="CN16" s="31">
        <v>15683.8450971732</v>
      </c>
      <c r="CO16" s="31">
        <v>13758.6989573503</v>
      </c>
      <c r="CP16" s="31">
        <v>17608.9912369962</v>
      </c>
      <c r="CQ16" s="31">
        <v>1925.1461398229901</v>
      </c>
      <c r="CR16" s="37">
        <v>6.2626059629603601</v>
      </c>
      <c r="CS16" s="31">
        <v>10918.0833049418</v>
      </c>
      <c r="CT16" s="31">
        <v>9721.0740224552501</v>
      </c>
      <c r="CU16" s="31">
        <v>12115.0925874284</v>
      </c>
      <c r="CV16" s="31">
        <v>1197.0092824865501</v>
      </c>
      <c r="CW16" s="37">
        <v>5.5936468390965999</v>
      </c>
      <c r="CX16" s="31">
        <v>17841.690644106598</v>
      </c>
      <c r="CY16" s="31">
        <v>15992.257564327299</v>
      </c>
      <c r="CZ16" s="31">
        <v>19691.123723885899</v>
      </c>
      <c r="DA16" s="31">
        <v>1849.43307977933</v>
      </c>
      <c r="DB16" s="37">
        <v>5.2886709271665699</v>
      </c>
      <c r="DC16" s="31">
        <v>22817.815122625801</v>
      </c>
      <c r="DD16" s="31">
        <v>19697.892855234601</v>
      </c>
      <c r="DE16" s="31">
        <v>25937.737390016999</v>
      </c>
      <c r="DF16" s="31">
        <v>3119.92226739119</v>
      </c>
      <c r="DG16" s="37">
        <v>6.9761152268307498</v>
      </c>
      <c r="DH16" s="31">
        <v>42853.971676217399</v>
      </c>
      <c r="DI16" s="31">
        <v>38389.495866980302</v>
      </c>
      <c r="DJ16" s="31">
        <v>47318.447485454402</v>
      </c>
      <c r="DK16" s="31">
        <v>4464.4758092370503</v>
      </c>
      <c r="DL16" s="37">
        <v>5.3152454513033902</v>
      </c>
      <c r="DM16" s="31">
        <v>16919.138693150901</v>
      </c>
      <c r="DN16" s="31">
        <v>14212.2299140205</v>
      </c>
      <c r="DO16" s="31">
        <v>19626.047472281301</v>
      </c>
      <c r="DP16" s="31">
        <v>2706.90877913037</v>
      </c>
      <c r="DQ16" s="37">
        <v>8.1628026861595107</v>
      </c>
      <c r="DR16" s="31">
        <v>99242.618037594599</v>
      </c>
      <c r="DS16" s="31">
        <v>90988.510143959502</v>
      </c>
      <c r="DT16" s="31">
        <v>107496.72593123</v>
      </c>
      <c r="DU16" s="31">
        <v>8254.1078936350696</v>
      </c>
      <c r="DV16" s="37">
        <v>4.2434184232963403</v>
      </c>
      <c r="DW16" s="31">
        <v>499.42040641277498</v>
      </c>
      <c r="DX16" s="31">
        <v>427.953239190776</v>
      </c>
      <c r="DY16" s="31">
        <v>570.88757363477498</v>
      </c>
      <c r="DZ16" s="31">
        <v>71.467167221999205</v>
      </c>
      <c r="EA16" s="37">
        <v>7.3010313457737404</v>
      </c>
    </row>
    <row r="17" spans="1:131" ht="16.5" customHeight="1">
      <c r="A17" s="32" t="s">
        <v>182</v>
      </c>
      <c r="B17" s="33">
        <v>239332.58505251299</v>
      </c>
      <c r="C17" s="33">
        <v>219942.87970671299</v>
      </c>
      <c r="D17" s="33">
        <v>258722.29039831299</v>
      </c>
      <c r="E17" s="33">
        <v>19389.705345800099</v>
      </c>
      <c r="F17" s="35">
        <v>4.1334558797796204</v>
      </c>
      <c r="G17" s="33">
        <v>20186.4350114976</v>
      </c>
      <c r="H17" s="33">
        <v>14862.980706418801</v>
      </c>
      <c r="I17" s="33">
        <v>25509.8893165765</v>
      </c>
      <c r="J17" s="33">
        <v>5323.4543050788398</v>
      </c>
      <c r="K17" s="35">
        <v>13.454818115676</v>
      </c>
      <c r="L17" s="33">
        <v>9630.1863477570696</v>
      </c>
      <c r="M17" s="33">
        <v>7609.1490146973601</v>
      </c>
      <c r="N17" s="33">
        <v>11651.2236808168</v>
      </c>
      <c r="O17" s="33">
        <v>2021.0373330597099</v>
      </c>
      <c r="P17" s="35">
        <v>10.7073888211851</v>
      </c>
      <c r="Q17" s="33">
        <v>23802.553932051502</v>
      </c>
      <c r="R17" s="33">
        <v>18035.455473057598</v>
      </c>
      <c r="S17" s="33">
        <v>29569.652391045402</v>
      </c>
      <c r="T17" s="33">
        <v>5767.0984589939198</v>
      </c>
      <c r="U17" s="35">
        <v>12.361686823000801</v>
      </c>
      <c r="V17" s="33">
        <v>3704.1396390463601</v>
      </c>
      <c r="W17" s="33">
        <v>2372.7427720573</v>
      </c>
      <c r="X17" s="33">
        <v>5035.5365060354197</v>
      </c>
      <c r="Y17" s="33">
        <v>1331.3968669890601</v>
      </c>
      <c r="Z17" s="35">
        <v>18.338512637326701</v>
      </c>
      <c r="AA17" s="33">
        <v>9798.4279503663602</v>
      </c>
      <c r="AB17" s="33">
        <v>6330.2857845758399</v>
      </c>
      <c r="AC17" s="33">
        <v>13266.5701161569</v>
      </c>
      <c r="AD17" s="33">
        <v>3468.1421657905298</v>
      </c>
      <c r="AE17" s="35">
        <v>18.0586140718877</v>
      </c>
      <c r="AF17" s="33">
        <v>1719.13153336902</v>
      </c>
      <c r="AG17" s="33">
        <v>1389.14247376552</v>
      </c>
      <c r="AH17" s="33">
        <v>2049.1205929725102</v>
      </c>
      <c r="AI17" s="33">
        <v>329.98905960349703</v>
      </c>
      <c r="AJ17" s="35">
        <v>9.7934196328702701</v>
      </c>
      <c r="AK17" s="33">
        <v>437.81474523851301</v>
      </c>
      <c r="AL17" s="33">
        <v>188.62872201667801</v>
      </c>
      <c r="AM17" s="33">
        <v>687.00076846034904</v>
      </c>
      <c r="AN17" s="33">
        <v>249.186023221836</v>
      </c>
      <c r="AO17" s="35">
        <v>29.0387035878219</v>
      </c>
      <c r="AP17" s="33">
        <v>2093.0701118390198</v>
      </c>
      <c r="AQ17" s="33">
        <v>0</v>
      </c>
      <c r="AR17" s="33">
        <v>6473.8208029011903</v>
      </c>
      <c r="AS17" s="33">
        <v>3236.9104014506001</v>
      </c>
      <c r="AT17" s="35">
        <v>106.78461607916201</v>
      </c>
      <c r="AU17" s="33">
        <v>5575.5785043368396</v>
      </c>
      <c r="AV17" s="33">
        <v>3897.1308412203698</v>
      </c>
      <c r="AW17" s="33">
        <v>7254.0261674533103</v>
      </c>
      <c r="AX17" s="33">
        <v>1678.44766311647</v>
      </c>
      <c r="AY17" s="35">
        <v>15.358959574557501</v>
      </c>
      <c r="AZ17" s="33">
        <v>2157.5164051537899</v>
      </c>
      <c r="BA17" s="33">
        <v>1044.1125809388</v>
      </c>
      <c r="BB17" s="33">
        <v>3270.9202293687699</v>
      </c>
      <c r="BC17" s="33">
        <v>1113.40382421498</v>
      </c>
      <c r="BD17" s="35">
        <v>26.329495074193801</v>
      </c>
      <c r="BE17" s="33">
        <v>11195.1877593354</v>
      </c>
      <c r="BF17" s="33">
        <v>6925.2659357101402</v>
      </c>
      <c r="BG17" s="33">
        <v>15465.1095829607</v>
      </c>
      <c r="BH17" s="33">
        <v>4269.92182362529</v>
      </c>
      <c r="BI17" s="35">
        <v>19.459535556688898</v>
      </c>
      <c r="BJ17" s="33">
        <v>157.242816602012</v>
      </c>
      <c r="BK17" s="33">
        <v>0</v>
      </c>
      <c r="BL17" s="33">
        <v>1334.4024707466599</v>
      </c>
      <c r="BM17" s="33">
        <v>667.20123537333097</v>
      </c>
      <c r="BN17" s="35">
        <v>381.951731250151</v>
      </c>
      <c r="BO17" s="33">
        <v>911.90691673700906</v>
      </c>
      <c r="BP17" s="33">
        <v>503.98060839648798</v>
      </c>
      <c r="BQ17" s="33">
        <v>1319.83322507753</v>
      </c>
      <c r="BR17" s="33">
        <v>407.92630834052102</v>
      </c>
      <c r="BS17" s="35">
        <v>22.823126319229001</v>
      </c>
      <c r="BT17" s="33">
        <v>355.578140828296</v>
      </c>
      <c r="BU17" s="33">
        <v>147.904007015286</v>
      </c>
      <c r="BV17" s="33">
        <v>563.25227464130603</v>
      </c>
      <c r="BW17" s="33">
        <v>207.67413381301</v>
      </c>
      <c r="BX17" s="35">
        <v>29.798285820974598</v>
      </c>
      <c r="BY17" s="33">
        <v>2927.0465313365298</v>
      </c>
      <c r="BZ17" s="33">
        <v>1868.3438672335899</v>
      </c>
      <c r="CA17" s="33">
        <v>3985.74919543948</v>
      </c>
      <c r="CB17" s="33">
        <v>1058.7026641029499</v>
      </c>
      <c r="CC17" s="35">
        <v>18.453906170533099</v>
      </c>
      <c r="CD17" s="33">
        <v>1204.1653898857301</v>
      </c>
      <c r="CE17" s="33">
        <v>778.65828409441303</v>
      </c>
      <c r="CF17" s="33">
        <v>1629.6724956770399</v>
      </c>
      <c r="CG17" s="33">
        <v>425.50710579131498</v>
      </c>
      <c r="CH17" s="35">
        <v>18.0287080131931</v>
      </c>
      <c r="CI17" s="33">
        <v>106107.369467222</v>
      </c>
      <c r="CJ17" s="33">
        <v>91469.158303926495</v>
      </c>
      <c r="CK17" s="33">
        <v>120745.580630517</v>
      </c>
      <c r="CL17" s="33">
        <v>14638.2111632954</v>
      </c>
      <c r="CM17" s="35">
        <v>7.03860167377072</v>
      </c>
      <c r="CN17" s="33">
        <v>3892.4640019101298</v>
      </c>
      <c r="CO17" s="33">
        <v>2736.775435815</v>
      </c>
      <c r="CP17" s="33">
        <v>5048.15256800526</v>
      </c>
      <c r="CQ17" s="33">
        <v>1155.68856609513</v>
      </c>
      <c r="CR17" s="35">
        <v>15.1481689548978</v>
      </c>
      <c r="CS17" s="33">
        <v>649.36553094994804</v>
      </c>
      <c r="CT17" s="33">
        <v>437.31614919545598</v>
      </c>
      <c r="CU17" s="33">
        <v>861.41491270443896</v>
      </c>
      <c r="CV17" s="33">
        <v>212.04938175449101</v>
      </c>
      <c r="CW17" s="35">
        <v>16.660641029183498</v>
      </c>
      <c r="CX17" s="33">
        <v>3292.8041738154502</v>
      </c>
      <c r="CY17" s="33">
        <v>2633.5911155758699</v>
      </c>
      <c r="CZ17" s="33">
        <v>3952.01723205503</v>
      </c>
      <c r="DA17" s="33">
        <v>659.21305823957698</v>
      </c>
      <c r="DB17" s="35">
        <v>10.2141875199842</v>
      </c>
      <c r="DC17" s="33">
        <v>6409.4146639085002</v>
      </c>
      <c r="DD17" s="33">
        <v>4800.0591633916001</v>
      </c>
      <c r="DE17" s="33">
        <v>8018.7701644254003</v>
      </c>
      <c r="DF17" s="33">
        <v>1609.3555005169001</v>
      </c>
      <c r="DG17" s="35">
        <v>12.8108382468263</v>
      </c>
      <c r="DH17" s="33">
        <v>870.20512587661096</v>
      </c>
      <c r="DI17" s="33">
        <v>292.15274987652498</v>
      </c>
      <c r="DJ17" s="33">
        <v>1448.2575018767</v>
      </c>
      <c r="DK17" s="33">
        <v>578.05237600008604</v>
      </c>
      <c r="DL17" s="35">
        <v>33.891397885711299</v>
      </c>
      <c r="DM17" s="33">
        <v>2125.0201488529201</v>
      </c>
      <c r="DN17" s="33">
        <v>1369.6654491731599</v>
      </c>
      <c r="DO17" s="33">
        <v>2880.3748485326701</v>
      </c>
      <c r="DP17" s="33">
        <v>755.35469967975405</v>
      </c>
      <c r="DQ17" s="35">
        <v>18.135595140829501</v>
      </c>
      <c r="DR17" s="33">
        <v>20108.856463227999</v>
      </c>
      <c r="DS17" s="33">
        <v>14421.913661062999</v>
      </c>
      <c r="DT17" s="33">
        <v>25795.799265393001</v>
      </c>
      <c r="DU17" s="33">
        <v>5686.9428021649801</v>
      </c>
      <c r="DV17" s="35">
        <v>14.4289728010234</v>
      </c>
      <c r="DW17" s="33">
        <v>21.103741367907901</v>
      </c>
      <c r="DX17" s="33">
        <v>5.2706814415032097</v>
      </c>
      <c r="DY17" s="33">
        <v>36.936801294312502</v>
      </c>
      <c r="DZ17" s="33">
        <v>15.8330599264046</v>
      </c>
      <c r="EA17" s="35">
        <v>38.278007952989199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179</v>
      </c>
    </row>
    <row r="22" spans="1:131">
      <c r="A22" s="26" t="s">
        <v>183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14.1550416318691</v>
      </c>
      <c r="H27" s="38">
        <v>12.988683184555599</v>
      </c>
      <c r="I27" s="38">
        <v>15.3214000791827</v>
      </c>
      <c r="J27" s="38">
        <v>1.16635844731357</v>
      </c>
      <c r="K27" s="38">
        <v>4.2040204186070502</v>
      </c>
      <c r="L27" s="38">
        <v>9.6502645512984309</v>
      </c>
      <c r="M27" s="38">
        <v>8.8982748494086508</v>
      </c>
      <c r="N27" s="38">
        <v>10.4022542531882</v>
      </c>
      <c r="O27" s="38">
        <v>0.75198970188977399</v>
      </c>
      <c r="P27" s="38">
        <v>3.97572743431436</v>
      </c>
      <c r="Q27" s="38">
        <v>8.4007531221978695</v>
      </c>
      <c r="R27" s="38">
        <v>7.4258894224111396</v>
      </c>
      <c r="S27" s="38">
        <v>9.3756168219846003</v>
      </c>
      <c r="T27" s="38">
        <v>0.97486369978672804</v>
      </c>
      <c r="U27" s="38">
        <v>5.9206529632734899</v>
      </c>
      <c r="V27" s="38">
        <v>7.3945761256628604</v>
      </c>
      <c r="W27" s="38">
        <v>6.6596235719805801</v>
      </c>
      <c r="X27" s="38">
        <v>8.12952867934513</v>
      </c>
      <c r="Y27" s="38">
        <v>0.73495255368227497</v>
      </c>
      <c r="Z27" s="38">
        <v>5.0709572303094701</v>
      </c>
      <c r="AA27" s="38">
        <v>2.26318993052453</v>
      </c>
      <c r="AB27" s="38">
        <v>1.7603420295610499</v>
      </c>
      <c r="AC27" s="38">
        <v>2.7660378314880001</v>
      </c>
      <c r="AD27" s="38">
        <v>0.50284790096347398</v>
      </c>
      <c r="AE27" s="38">
        <v>11.3359929739753</v>
      </c>
      <c r="AF27" s="38">
        <v>1.3576549226885199</v>
      </c>
      <c r="AG27" s="38">
        <v>1.20338970752887</v>
      </c>
      <c r="AH27" s="38">
        <v>1.5119201378481599</v>
      </c>
      <c r="AI27" s="38">
        <v>0.154265215159644</v>
      </c>
      <c r="AJ27" s="38">
        <v>5.79725680753468</v>
      </c>
      <c r="AK27" s="38">
        <v>0.79735596297016798</v>
      </c>
      <c r="AL27" s="38">
        <v>0.68284780060746697</v>
      </c>
      <c r="AM27" s="38">
        <v>0.91186412533286898</v>
      </c>
      <c r="AN27" s="38">
        <v>0.114508162362701</v>
      </c>
      <c r="AO27" s="38">
        <v>7.3270326593005404</v>
      </c>
      <c r="AP27" s="38">
        <v>0.98597256113881704</v>
      </c>
      <c r="AQ27" s="38">
        <v>0.68875205043327004</v>
      </c>
      <c r="AR27" s="38">
        <v>1.28319307184436</v>
      </c>
      <c r="AS27" s="38">
        <v>0.297220510705547</v>
      </c>
      <c r="AT27" s="38">
        <v>15.380054545509999</v>
      </c>
      <c r="AU27" s="38">
        <v>2.7223150722988199</v>
      </c>
      <c r="AV27" s="38">
        <v>2.3585987263666</v>
      </c>
      <c r="AW27" s="38">
        <v>3.0860314182310402</v>
      </c>
      <c r="AX27" s="38">
        <v>0.36371634593222302</v>
      </c>
      <c r="AY27" s="38">
        <v>6.81660863356396</v>
      </c>
      <c r="AZ27" s="38">
        <v>2.9858645677806201</v>
      </c>
      <c r="BA27" s="38">
        <v>2.5342674165105099</v>
      </c>
      <c r="BB27" s="38">
        <v>3.4374617190507402</v>
      </c>
      <c r="BC27" s="38">
        <v>0.45159715127011701</v>
      </c>
      <c r="BD27" s="38">
        <v>7.7165827384780696</v>
      </c>
      <c r="BE27" s="38">
        <v>3.15568507630684</v>
      </c>
      <c r="BF27" s="38">
        <v>2.52453146900472</v>
      </c>
      <c r="BG27" s="38">
        <v>3.78683868360896</v>
      </c>
      <c r="BH27" s="38">
        <v>0.631153607302123</v>
      </c>
      <c r="BI27" s="38">
        <v>10.2043498890447</v>
      </c>
      <c r="BJ27" s="38">
        <v>6.3965492771405702E-2</v>
      </c>
      <c r="BK27" s="38">
        <v>3.2418485923362203E-2</v>
      </c>
      <c r="BL27" s="38">
        <v>9.5512499619449298E-2</v>
      </c>
      <c r="BM27" s="38">
        <v>3.1547006848043499E-2</v>
      </c>
      <c r="BN27" s="38">
        <v>25.1626477961882</v>
      </c>
      <c r="BO27" s="38">
        <v>0.76571684833530396</v>
      </c>
      <c r="BP27" s="38">
        <v>0.61316961950363003</v>
      </c>
      <c r="BQ27" s="38">
        <v>0.918264077166977</v>
      </c>
      <c r="BR27" s="38">
        <v>0.15254722883167299</v>
      </c>
      <c r="BS27" s="38">
        <v>10.1643602280498</v>
      </c>
      <c r="BT27" s="38">
        <v>1.23625926007112</v>
      </c>
      <c r="BU27" s="38">
        <v>1.02283718570529</v>
      </c>
      <c r="BV27" s="38">
        <v>1.4496813344369599</v>
      </c>
      <c r="BW27" s="38">
        <v>0.21342207436583599</v>
      </c>
      <c r="BX27" s="38">
        <v>8.8079270237937504</v>
      </c>
      <c r="BY27" s="38">
        <v>5.1998142007360002</v>
      </c>
      <c r="BZ27" s="38">
        <v>4.7226975433069001</v>
      </c>
      <c r="CA27" s="38">
        <v>5.6769308581651003</v>
      </c>
      <c r="CB27" s="38">
        <v>0.47711665742909798</v>
      </c>
      <c r="CC27" s="38">
        <v>4.6814531565531503</v>
      </c>
      <c r="CD27" s="38">
        <v>1.0222124531463499</v>
      </c>
      <c r="CE27" s="38">
        <v>0.891916105486941</v>
      </c>
      <c r="CF27" s="38">
        <v>1.15250880080577</v>
      </c>
      <c r="CG27" s="38">
        <v>0.130296347659413</v>
      </c>
      <c r="CH27" s="38">
        <v>6.5033181891926999</v>
      </c>
      <c r="CI27" s="38">
        <v>12.5896144858859</v>
      </c>
      <c r="CJ27" s="38">
        <v>11.0835791401887</v>
      </c>
      <c r="CK27" s="38">
        <v>14.095649831583099</v>
      </c>
      <c r="CL27" s="38">
        <v>1.50603534569719</v>
      </c>
      <c r="CM27" s="38">
        <v>6.1033273204606999</v>
      </c>
      <c r="CN27" s="38">
        <v>1.87159917647389</v>
      </c>
      <c r="CO27" s="38">
        <v>1.65076365297751</v>
      </c>
      <c r="CP27" s="38">
        <v>2.0924346999702599</v>
      </c>
      <c r="CQ27" s="38">
        <v>0.220835523496375</v>
      </c>
      <c r="CR27" s="38">
        <v>6.0200488904684999</v>
      </c>
      <c r="CS27" s="38">
        <v>1.1059095770087</v>
      </c>
      <c r="CT27" s="38">
        <v>0.98115882317630998</v>
      </c>
      <c r="CU27" s="38">
        <v>1.23066033084108</v>
      </c>
      <c r="CV27" s="38">
        <v>0.124750753832387</v>
      </c>
      <c r="CW27" s="38">
        <v>5.7552936619097297</v>
      </c>
      <c r="CX27" s="38">
        <v>2.0205700112421399</v>
      </c>
      <c r="CY27" s="38">
        <v>1.8209488641352101</v>
      </c>
      <c r="CZ27" s="38">
        <v>2.2201911583490701</v>
      </c>
      <c r="DA27" s="38">
        <v>0.19962114710693099</v>
      </c>
      <c r="DB27" s="38">
        <v>5.0405342783217097</v>
      </c>
      <c r="DC27" s="38">
        <v>2.79427847824756</v>
      </c>
      <c r="DD27" s="38">
        <v>2.4612174759609702</v>
      </c>
      <c r="DE27" s="38">
        <v>3.1273394805341499</v>
      </c>
      <c r="DF27" s="38">
        <v>0.33306100228658903</v>
      </c>
      <c r="DG27" s="38">
        <v>6.0813223922424404</v>
      </c>
      <c r="DH27" s="38">
        <v>4.1802636483007696</v>
      </c>
      <c r="DI27" s="38">
        <v>3.71101906171286</v>
      </c>
      <c r="DJ27" s="38">
        <v>4.6495082348886703</v>
      </c>
      <c r="DK27" s="38">
        <v>0.46924458658790402</v>
      </c>
      <c r="DL27" s="38">
        <v>5.7271627701877996</v>
      </c>
      <c r="DM27" s="38">
        <v>1.8207227841024001</v>
      </c>
      <c r="DN27" s="38">
        <v>1.53906542737082</v>
      </c>
      <c r="DO27" s="38">
        <v>2.1023801408339802</v>
      </c>
      <c r="DP27" s="38">
        <v>0.28165735673157799</v>
      </c>
      <c r="DQ27" s="38">
        <v>7.8926201331170498</v>
      </c>
      <c r="DR27" s="38">
        <v>11.4106351843997</v>
      </c>
      <c r="DS27" s="38">
        <v>10.529243104464401</v>
      </c>
      <c r="DT27" s="38">
        <v>12.292027264334999</v>
      </c>
      <c r="DU27" s="38">
        <v>0.881392079935301</v>
      </c>
      <c r="DV27" s="38">
        <v>3.9409711154072302</v>
      </c>
      <c r="DW27" s="38">
        <v>4.9764874542500601E-2</v>
      </c>
      <c r="DX27" s="38">
        <v>4.26769884515582E-2</v>
      </c>
      <c r="DY27" s="38">
        <v>5.6852760633443002E-2</v>
      </c>
      <c r="DZ27" s="38">
        <v>7.0878860909423802E-3</v>
      </c>
      <c r="EA27" s="38">
        <v>7.2667085911323204</v>
      </c>
    </row>
    <row r="28" spans="1:131" ht="16.5" customHeight="1">
      <c r="A28" s="26" t="s">
        <v>181</v>
      </c>
      <c r="B28" s="37">
        <v>77.118533078913003</v>
      </c>
      <c r="C28" s="37">
        <v>75.595594159690805</v>
      </c>
      <c r="D28" s="37">
        <v>78.641471998135202</v>
      </c>
      <c r="E28" s="37">
        <v>1.5229389192221801</v>
      </c>
      <c r="F28" s="37">
        <v>1.0075524282461199</v>
      </c>
      <c r="G28" s="37">
        <v>86.365773368653905</v>
      </c>
      <c r="H28" s="37">
        <v>83.050452345550994</v>
      </c>
      <c r="I28" s="37">
        <v>89.681094391756801</v>
      </c>
      <c r="J28" s="37">
        <v>3.3153210231028898</v>
      </c>
      <c r="K28" s="37">
        <v>1.95851927439992</v>
      </c>
      <c r="L28" s="37">
        <v>90.459360115730703</v>
      </c>
      <c r="M28" s="37">
        <v>88.567221446921394</v>
      </c>
      <c r="N28" s="37">
        <v>92.351498784539999</v>
      </c>
      <c r="O28" s="37">
        <v>1.89213866880931</v>
      </c>
      <c r="P28" s="37">
        <v>1.06719400911792</v>
      </c>
      <c r="Q28" s="37">
        <v>72.911349646184604</v>
      </c>
      <c r="R28" s="37">
        <v>67.279435080242195</v>
      </c>
      <c r="S28" s="37">
        <v>78.543264212127099</v>
      </c>
      <c r="T28" s="37">
        <v>5.6319145659424503</v>
      </c>
      <c r="U28" s="37">
        <v>3.9409856118341602</v>
      </c>
      <c r="V28" s="37">
        <v>95.2108758242222</v>
      </c>
      <c r="W28" s="37">
        <v>93.5168429133888</v>
      </c>
      <c r="X28" s="37">
        <v>96.904908735055599</v>
      </c>
      <c r="Y28" s="37">
        <v>1.6940329108334</v>
      </c>
      <c r="Z28" s="37">
        <v>0.90777707698321897</v>
      </c>
      <c r="AA28" s="37">
        <v>58.6079026195331</v>
      </c>
      <c r="AB28" s="37">
        <v>47.859585668164002</v>
      </c>
      <c r="AC28" s="37">
        <v>69.356219570902297</v>
      </c>
      <c r="AD28" s="37">
        <v>10.7483169513691</v>
      </c>
      <c r="AE28" s="37">
        <v>9.3568186783095904</v>
      </c>
      <c r="AF28" s="37">
        <v>87.893970173048203</v>
      </c>
      <c r="AG28" s="37">
        <v>85.482563391226194</v>
      </c>
      <c r="AH28" s="37">
        <v>90.305376954870198</v>
      </c>
      <c r="AI28" s="37">
        <v>2.4114067818219702</v>
      </c>
      <c r="AJ28" s="37">
        <v>1.3997656268569501</v>
      </c>
      <c r="AK28" s="37">
        <v>94.750473051730495</v>
      </c>
      <c r="AL28" s="37">
        <v>91.845419668532102</v>
      </c>
      <c r="AM28" s="37">
        <v>97.655526434928902</v>
      </c>
      <c r="AN28" s="37">
        <v>2.90505338319839</v>
      </c>
      <c r="AO28" s="37">
        <v>1.5642878032485901</v>
      </c>
      <c r="AP28" s="37">
        <v>79.704442806037903</v>
      </c>
      <c r="AQ28" s="37">
        <v>69.650469410477697</v>
      </c>
      <c r="AR28" s="37">
        <v>89.758416201598195</v>
      </c>
      <c r="AS28" s="37">
        <v>10.053973395560201</v>
      </c>
      <c r="AT28" s="37">
        <v>6.43574947951626</v>
      </c>
      <c r="AU28" s="37">
        <v>80.419058083307505</v>
      </c>
      <c r="AV28" s="37">
        <v>75.175134143137498</v>
      </c>
      <c r="AW28" s="37">
        <v>85.662982023477397</v>
      </c>
      <c r="AX28" s="37">
        <v>5.2439239401699398</v>
      </c>
      <c r="AY28" s="37">
        <v>3.3269121298017699</v>
      </c>
      <c r="AZ28" s="37">
        <v>93.091782012127794</v>
      </c>
      <c r="BA28" s="37">
        <v>89.618816741995303</v>
      </c>
      <c r="BB28" s="37">
        <v>96.564747282260299</v>
      </c>
      <c r="BC28" s="37">
        <v>3.4729652701324998</v>
      </c>
      <c r="BD28" s="37">
        <v>1.9034129736169501</v>
      </c>
      <c r="BE28" s="37">
        <v>66.082818340561602</v>
      </c>
      <c r="BF28" s="37">
        <v>55.428980617334801</v>
      </c>
      <c r="BG28" s="37">
        <v>76.736656063788402</v>
      </c>
      <c r="BH28" s="37">
        <v>10.6538377232268</v>
      </c>
      <c r="BI28" s="37">
        <v>8.2254837610426694</v>
      </c>
      <c r="BJ28" s="37">
        <v>76.497876919509693</v>
      </c>
      <c r="BK28" s="37">
        <v>59.607981609286703</v>
      </c>
      <c r="BL28" s="37">
        <v>93.387772229732704</v>
      </c>
      <c r="BM28" s="37">
        <v>16.889895310223</v>
      </c>
      <c r="BN28" s="37">
        <v>11.264748608240501</v>
      </c>
      <c r="BO28" s="37">
        <v>88.614179351778404</v>
      </c>
      <c r="BP28" s="37">
        <v>83.844078429831498</v>
      </c>
      <c r="BQ28" s="37">
        <v>93.384280273725196</v>
      </c>
      <c r="BR28" s="37">
        <v>4.7701009219468302</v>
      </c>
      <c r="BS28" s="37">
        <v>2.74642836843933</v>
      </c>
      <c r="BT28" s="37">
        <v>97.250159342073005</v>
      </c>
      <c r="BU28" s="37">
        <v>95.706494469408895</v>
      </c>
      <c r="BV28" s="37">
        <v>98.793824214737199</v>
      </c>
      <c r="BW28" s="37">
        <v>1.54366487266411</v>
      </c>
      <c r="BX28" s="37">
        <v>0.80985380798800299</v>
      </c>
      <c r="BY28" s="37">
        <v>94.618246121244297</v>
      </c>
      <c r="BZ28" s="37">
        <v>92.713669933781304</v>
      </c>
      <c r="CA28" s="37">
        <v>96.522822308707305</v>
      </c>
      <c r="CB28" s="37">
        <v>1.9045761874629901</v>
      </c>
      <c r="CC28" s="37">
        <v>1.0269927677361601</v>
      </c>
      <c r="CD28" s="37">
        <v>88.737702251970802</v>
      </c>
      <c r="CE28" s="37">
        <v>85.167226575535196</v>
      </c>
      <c r="CF28" s="37">
        <v>92.308177928406394</v>
      </c>
      <c r="CG28" s="37">
        <v>3.5704756764356098</v>
      </c>
      <c r="CH28" s="37">
        <v>2.0528717977336401</v>
      </c>
      <c r="CI28" s="37">
        <v>19.422247784672699</v>
      </c>
      <c r="CJ28" s="37">
        <v>15.1985910144976</v>
      </c>
      <c r="CK28" s="37">
        <v>23.645904554847899</v>
      </c>
      <c r="CL28" s="37">
        <v>4.2236567701751904</v>
      </c>
      <c r="CM28" s="37">
        <v>11.095146902921099</v>
      </c>
      <c r="CN28" s="37">
        <v>80.116456160306598</v>
      </c>
      <c r="CO28" s="37">
        <v>75.053677333818896</v>
      </c>
      <c r="CP28" s="37">
        <v>85.179234986794299</v>
      </c>
      <c r="CQ28" s="37">
        <v>5.0627788264877198</v>
      </c>
      <c r="CR28" s="37">
        <v>3.2241196696330801</v>
      </c>
      <c r="CS28" s="37">
        <v>94.386268397098206</v>
      </c>
      <c r="CT28" s="37">
        <v>92.581607566497496</v>
      </c>
      <c r="CU28" s="37">
        <v>96.190929227698902</v>
      </c>
      <c r="CV28" s="37">
        <v>1.8046608306006899</v>
      </c>
      <c r="CW28" s="37">
        <v>0.97550770612237903</v>
      </c>
      <c r="CX28" s="37">
        <v>84.419763982136203</v>
      </c>
      <c r="CY28" s="37">
        <v>81.420029929922904</v>
      </c>
      <c r="CZ28" s="37">
        <v>87.419498034349601</v>
      </c>
      <c r="DA28" s="37">
        <v>2.9997340522133298</v>
      </c>
      <c r="DB28" s="37">
        <v>1.8129363137944301</v>
      </c>
      <c r="DC28" s="37">
        <v>78.070399724090606</v>
      </c>
      <c r="DD28" s="37">
        <v>73.198927680523894</v>
      </c>
      <c r="DE28" s="37">
        <v>82.941871767657403</v>
      </c>
      <c r="DF28" s="37">
        <v>4.8714720435667598</v>
      </c>
      <c r="DG28" s="37">
        <v>3.1835944595787402</v>
      </c>
      <c r="DH28" s="37">
        <v>98.009784998776894</v>
      </c>
      <c r="DI28" s="37">
        <v>96.697153257902499</v>
      </c>
      <c r="DJ28" s="37">
        <v>99.322416739651203</v>
      </c>
      <c r="DK28" s="37">
        <v>1.3126317408743799</v>
      </c>
      <c r="DL28" s="37">
        <v>0.68330939801882495</v>
      </c>
      <c r="DM28" s="37">
        <v>88.841617177830102</v>
      </c>
      <c r="DN28" s="37">
        <v>85.098633319353596</v>
      </c>
      <c r="DO28" s="37">
        <v>92.584601036306495</v>
      </c>
      <c r="DP28" s="37">
        <v>3.7429838584764399</v>
      </c>
      <c r="DQ28" s="37">
        <v>2.1495394869470799</v>
      </c>
      <c r="DR28" s="37">
        <v>83.151564279091204</v>
      </c>
      <c r="DS28" s="37">
        <v>79.459364811561997</v>
      </c>
      <c r="DT28" s="37">
        <v>86.843763746620397</v>
      </c>
      <c r="DU28" s="37">
        <v>3.6921994675292402</v>
      </c>
      <c r="DV28" s="37">
        <v>2.26547179823653</v>
      </c>
      <c r="DW28" s="37">
        <v>95.945674862946106</v>
      </c>
      <c r="DX28" s="37">
        <v>92.950362633984298</v>
      </c>
      <c r="DY28" s="37">
        <v>98.940987091907999</v>
      </c>
      <c r="DZ28" s="37">
        <v>2.9953122289618501</v>
      </c>
      <c r="EA28" s="37">
        <v>1.59279772346542</v>
      </c>
    </row>
    <row r="29" spans="1:131" ht="16.5" customHeight="1">
      <c r="A29" s="32" t="s">
        <v>182</v>
      </c>
      <c r="B29" s="35">
        <v>22.881466921086901</v>
      </c>
      <c r="C29" s="35">
        <v>21.358528001864801</v>
      </c>
      <c r="D29" s="35">
        <v>24.404405840309099</v>
      </c>
      <c r="E29" s="35">
        <v>1.5229389192221801</v>
      </c>
      <c r="F29" s="35">
        <v>3.3958034917258999</v>
      </c>
      <c r="G29" s="35">
        <v>13.634226631345999</v>
      </c>
      <c r="H29" s="35">
        <v>10.318905608243099</v>
      </c>
      <c r="I29" s="35">
        <v>16.949547654448899</v>
      </c>
      <c r="J29" s="35">
        <v>3.3153210231029</v>
      </c>
      <c r="K29" s="35">
        <v>12.406206553885401</v>
      </c>
      <c r="L29" s="35">
        <v>9.5406398842693108</v>
      </c>
      <c r="M29" s="35">
        <v>7.6485012154599996</v>
      </c>
      <c r="N29" s="35">
        <v>11.432778553078601</v>
      </c>
      <c r="O29" s="35">
        <v>1.89213866880931</v>
      </c>
      <c r="P29" s="35">
        <v>10.118575730263199</v>
      </c>
      <c r="Q29" s="35">
        <v>27.0886503538154</v>
      </c>
      <c r="R29" s="35">
        <v>21.456735787872901</v>
      </c>
      <c r="S29" s="35">
        <v>32.720564919757798</v>
      </c>
      <c r="T29" s="35">
        <v>5.6319145659424503</v>
      </c>
      <c r="U29" s="35">
        <v>10.607489710337299</v>
      </c>
      <c r="V29" s="35">
        <v>4.78912417577778</v>
      </c>
      <c r="W29" s="35">
        <v>3.0950912649443798</v>
      </c>
      <c r="X29" s="35">
        <v>6.4831570866111798</v>
      </c>
      <c r="Y29" s="35">
        <v>1.6940329108334</v>
      </c>
      <c r="Z29" s="35">
        <v>18.047193470127102</v>
      </c>
      <c r="AA29" s="35">
        <v>41.3920973804669</v>
      </c>
      <c r="AB29" s="35">
        <v>30.643780429097699</v>
      </c>
      <c r="AC29" s="35">
        <v>52.140414331835998</v>
      </c>
      <c r="AD29" s="35">
        <v>10.7483169513691</v>
      </c>
      <c r="AE29" s="35">
        <v>13.248507629037899</v>
      </c>
      <c r="AF29" s="35">
        <v>12.106029826951801</v>
      </c>
      <c r="AG29" s="35">
        <v>9.6946230451298501</v>
      </c>
      <c r="AH29" s="35">
        <v>14.517436608773799</v>
      </c>
      <c r="AI29" s="35">
        <v>2.41140678182198</v>
      </c>
      <c r="AJ29" s="35">
        <v>10.162783341431901</v>
      </c>
      <c r="AK29" s="35">
        <v>5.2495269482695104</v>
      </c>
      <c r="AL29" s="35">
        <v>2.3444735650711301</v>
      </c>
      <c r="AM29" s="35">
        <v>8.1545803314678906</v>
      </c>
      <c r="AN29" s="35">
        <v>2.9050533831983798</v>
      </c>
      <c r="AO29" s="35">
        <v>28.234355363337201</v>
      </c>
      <c r="AP29" s="35">
        <v>20.295557193962001</v>
      </c>
      <c r="AQ29" s="35">
        <v>10.2415837984018</v>
      </c>
      <c r="AR29" s="35">
        <v>30.3495305895222</v>
      </c>
      <c r="AS29" s="35">
        <v>10.053973395560201</v>
      </c>
      <c r="AT29" s="35">
        <v>25.274389926909599</v>
      </c>
      <c r="AU29" s="35">
        <v>19.580941916692499</v>
      </c>
      <c r="AV29" s="35">
        <v>14.3370179765225</v>
      </c>
      <c r="AW29" s="35">
        <v>24.824865856862399</v>
      </c>
      <c r="AX29" s="35">
        <v>5.2439239401699398</v>
      </c>
      <c r="AY29" s="35">
        <v>13.6636501422084</v>
      </c>
      <c r="AZ29" s="35">
        <v>6.9082179878722103</v>
      </c>
      <c r="BA29" s="35">
        <v>3.4352527177397101</v>
      </c>
      <c r="BB29" s="35">
        <v>10.3811832580047</v>
      </c>
      <c r="BC29" s="35">
        <v>3.4729652701324998</v>
      </c>
      <c r="BD29" s="35">
        <v>25.649466465892701</v>
      </c>
      <c r="BE29" s="35">
        <v>33.917181659438398</v>
      </c>
      <c r="BF29" s="35">
        <v>23.263343936211701</v>
      </c>
      <c r="BG29" s="35">
        <v>44.571019382665199</v>
      </c>
      <c r="BH29" s="35">
        <v>10.6538377232268</v>
      </c>
      <c r="BI29" s="35">
        <v>16.026188573158201</v>
      </c>
      <c r="BJ29" s="35">
        <v>23.5021230804903</v>
      </c>
      <c r="BK29" s="35">
        <v>6.6122277702672596</v>
      </c>
      <c r="BL29" s="35">
        <v>40.392018390713297</v>
      </c>
      <c r="BM29" s="35">
        <v>16.889895310223</v>
      </c>
      <c r="BN29" s="35">
        <v>36.666021602011902</v>
      </c>
      <c r="BO29" s="35">
        <v>11.3858206482216</v>
      </c>
      <c r="BP29" s="35">
        <v>6.61571972627479</v>
      </c>
      <c r="BQ29" s="35">
        <v>16.155921570168399</v>
      </c>
      <c r="BR29" s="35">
        <v>4.7701009219468302</v>
      </c>
      <c r="BS29" s="35">
        <v>21.375050910863301</v>
      </c>
      <c r="BT29" s="35">
        <v>2.7498406579269701</v>
      </c>
      <c r="BU29" s="35">
        <v>1.2061757852628601</v>
      </c>
      <c r="BV29" s="35">
        <v>4.2935055305910899</v>
      </c>
      <c r="BW29" s="35">
        <v>1.54366487266411</v>
      </c>
      <c r="BX29" s="35">
        <v>28.641082036364899</v>
      </c>
      <c r="BY29" s="35">
        <v>5.3817538787557</v>
      </c>
      <c r="BZ29" s="35">
        <v>3.4771776912927099</v>
      </c>
      <c r="CA29" s="35">
        <v>7.2863300662186896</v>
      </c>
      <c r="CB29" s="35">
        <v>1.9045761874629901</v>
      </c>
      <c r="CC29" s="35">
        <v>18.0558711252073</v>
      </c>
      <c r="CD29" s="35">
        <v>11.2622977480292</v>
      </c>
      <c r="CE29" s="35">
        <v>7.6918220715935703</v>
      </c>
      <c r="CF29" s="35">
        <v>14.832773424464801</v>
      </c>
      <c r="CG29" s="35">
        <v>3.5704756764356098</v>
      </c>
      <c r="CH29" s="35">
        <v>16.174952076776101</v>
      </c>
      <c r="CI29" s="35">
        <v>80.577752215327294</v>
      </c>
      <c r="CJ29" s="35">
        <v>76.354095445152097</v>
      </c>
      <c r="CK29" s="35">
        <v>84.801408985502505</v>
      </c>
      <c r="CL29" s="35">
        <v>4.2236567701751904</v>
      </c>
      <c r="CM29" s="35">
        <v>2.6743447965639202</v>
      </c>
      <c r="CN29" s="35">
        <v>19.883543839693399</v>
      </c>
      <c r="CO29" s="35">
        <v>14.820765013205699</v>
      </c>
      <c r="CP29" s="35">
        <v>24.9463226661811</v>
      </c>
      <c r="CQ29" s="35">
        <v>5.0627788264877198</v>
      </c>
      <c r="CR29" s="35">
        <v>12.990895599409599</v>
      </c>
      <c r="CS29" s="35">
        <v>5.6137316029017601</v>
      </c>
      <c r="CT29" s="35">
        <v>3.8090707723010802</v>
      </c>
      <c r="CU29" s="35">
        <v>7.4183924335024498</v>
      </c>
      <c r="CV29" s="35">
        <v>1.8046608306006899</v>
      </c>
      <c r="CW29" s="35">
        <v>16.401662688310701</v>
      </c>
      <c r="CX29" s="35">
        <v>15.5802360178638</v>
      </c>
      <c r="CY29" s="35">
        <v>12.5805019656505</v>
      </c>
      <c r="CZ29" s="35">
        <v>18.579970070077199</v>
      </c>
      <c r="DA29" s="35">
        <v>2.99973405221334</v>
      </c>
      <c r="DB29" s="35">
        <v>9.8231923797361205</v>
      </c>
      <c r="DC29" s="35">
        <v>21.929600275909401</v>
      </c>
      <c r="DD29" s="35">
        <v>17.0581282323427</v>
      </c>
      <c r="DE29" s="35">
        <v>26.801072319476201</v>
      </c>
      <c r="DF29" s="35">
        <v>4.8714720435667598</v>
      </c>
      <c r="DG29" s="35">
        <v>11.333744751004399</v>
      </c>
      <c r="DH29" s="35">
        <v>1.9902150012231601</v>
      </c>
      <c r="DI29" s="35">
        <v>0.67758326034877303</v>
      </c>
      <c r="DJ29" s="35">
        <v>3.30284674209754</v>
      </c>
      <c r="DK29" s="35">
        <v>1.3126317408743899</v>
      </c>
      <c r="DL29" s="35">
        <v>33.650136867780198</v>
      </c>
      <c r="DM29" s="35">
        <v>11.158382822169999</v>
      </c>
      <c r="DN29" s="35">
        <v>7.41539896369353</v>
      </c>
      <c r="DO29" s="35">
        <v>14.901366680646399</v>
      </c>
      <c r="DP29" s="35">
        <v>3.7429838584764301</v>
      </c>
      <c r="DQ29" s="35">
        <v>17.1143585277032</v>
      </c>
      <c r="DR29" s="35">
        <v>16.8484357209088</v>
      </c>
      <c r="DS29" s="35">
        <v>13.1562362533796</v>
      </c>
      <c r="DT29" s="35">
        <v>20.540635188438099</v>
      </c>
      <c r="DU29" s="35">
        <v>3.6921994675292402</v>
      </c>
      <c r="DV29" s="35">
        <v>11.1807129738316</v>
      </c>
      <c r="DW29" s="35">
        <v>4.05432513705391</v>
      </c>
      <c r="DX29" s="35">
        <v>1.0590129080920501</v>
      </c>
      <c r="DY29" s="35">
        <v>7.0496373660157596</v>
      </c>
      <c r="DZ29" s="35">
        <v>2.9953122289618599</v>
      </c>
      <c r="EA29" s="35">
        <v>37.693585820574498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184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+'A1.10_25D'!A40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72" priority="4" operator="lessThan">
      <formula>0</formula>
    </cfRule>
  </conditionalFormatting>
  <conditionalFormatting sqref="B27:DV29">
    <cfRule type="cellIs" dxfId="171" priority="3" operator="lessThan">
      <formula>0</formula>
    </cfRule>
  </conditionalFormatting>
  <conditionalFormatting sqref="DW15:EA17">
    <cfRule type="cellIs" dxfId="170" priority="2" operator="lessThan">
      <formula>0</formula>
    </cfRule>
  </conditionalFormatting>
  <conditionalFormatting sqref="DW27:EA29">
    <cfRule type="cellIs" dxfId="1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41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185</v>
      </c>
    </row>
    <row r="10" spans="1:131">
      <c r="A10" s="26" t="s">
        <v>186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461332.943766554</v>
      </c>
      <c r="C15" s="34">
        <v>441423.67182433797</v>
      </c>
      <c r="D15" s="34">
        <v>481242.21570876997</v>
      </c>
      <c r="E15" s="34">
        <v>19909.271942216001</v>
      </c>
      <c r="F15" s="38">
        <v>2.20183534354164</v>
      </c>
      <c r="G15" s="34">
        <v>58201.330010431702</v>
      </c>
      <c r="H15" s="34">
        <v>50913.375212342296</v>
      </c>
      <c r="I15" s="34">
        <v>65489.284808521101</v>
      </c>
      <c r="J15" s="34">
        <v>7287.9547980893803</v>
      </c>
      <c r="K15" s="38">
        <v>6.3887617071173901</v>
      </c>
      <c r="L15" s="34">
        <v>44788.939540386797</v>
      </c>
      <c r="M15" s="34">
        <v>39900.510115587203</v>
      </c>
      <c r="N15" s="34">
        <v>49677.368965186397</v>
      </c>
      <c r="O15" s="34">
        <v>4888.4294247995604</v>
      </c>
      <c r="P15" s="38">
        <v>5.5685548059402903</v>
      </c>
      <c r="Q15" s="34">
        <v>56512.336854115099</v>
      </c>
      <c r="R15" s="34">
        <v>45912.679427806499</v>
      </c>
      <c r="S15" s="34">
        <v>67111.994280423707</v>
      </c>
      <c r="T15" s="34">
        <v>10599.6574263086</v>
      </c>
      <c r="U15" s="38">
        <v>9.5695715021855694</v>
      </c>
      <c r="V15" s="34">
        <v>54577.888711920699</v>
      </c>
      <c r="W15" s="34">
        <v>45579.886402870798</v>
      </c>
      <c r="X15" s="34">
        <v>63575.891020970703</v>
      </c>
      <c r="Y15" s="34">
        <v>8998.0023090499108</v>
      </c>
      <c r="Z15" s="38">
        <v>8.4114970603738008</v>
      </c>
      <c r="AA15" s="34">
        <v>4908.8865364390604</v>
      </c>
      <c r="AB15" s="34">
        <v>2893.7906684641698</v>
      </c>
      <c r="AC15" s="34">
        <v>6923.9824044139596</v>
      </c>
      <c r="AD15" s="34">
        <v>2015.0958679749001</v>
      </c>
      <c r="AE15" s="38">
        <v>20.9438561899963</v>
      </c>
      <c r="AF15" s="34">
        <v>9558.1080698711794</v>
      </c>
      <c r="AG15" s="34">
        <v>7791.5016416909102</v>
      </c>
      <c r="AH15" s="34">
        <v>11324.7144980514</v>
      </c>
      <c r="AI15" s="34">
        <v>1766.6064281802701</v>
      </c>
      <c r="AJ15" s="38">
        <v>9.4300022944624899</v>
      </c>
      <c r="AK15" s="34">
        <v>4368.09669052968</v>
      </c>
      <c r="AL15" s="34">
        <v>3683.6662049613601</v>
      </c>
      <c r="AM15" s="34">
        <v>5052.5271760979904</v>
      </c>
      <c r="AN15" s="34">
        <v>684.43048556831798</v>
      </c>
      <c r="AO15" s="38">
        <v>7.9943108422453504</v>
      </c>
      <c r="AP15" s="34">
        <v>5262.0479879553804</v>
      </c>
      <c r="AQ15" s="34">
        <v>3899.5203910321902</v>
      </c>
      <c r="AR15" s="34">
        <v>6624.5755848785802</v>
      </c>
      <c r="AS15" s="34">
        <v>1362.5275969232</v>
      </c>
      <c r="AT15" s="38">
        <v>13.210961642283699</v>
      </c>
      <c r="AU15" s="34">
        <v>14548.220736453301</v>
      </c>
      <c r="AV15" s="34">
        <v>12397.332883577699</v>
      </c>
      <c r="AW15" s="34">
        <v>16699.108589329</v>
      </c>
      <c r="AX15" s="34">
        <v>2150.88785287565</v>
      </c>
      <c r="AY15" s="38">
        <v>7.5431338412505999</v>
      </c>
      <c r="AZ15" s="34">
        <v>20590.854201134302</v>
      </c>
      <c r="BA15" s="34">
        <v>16486.483479422601</v>
      </c>
      <c r="BB15" s="34">
        <v>24695.224922845999</v>
      </c>
      <c r="BC15" s="34">
        <v>4104.3707217117299</v>
      </c>
      <c r="BD15" s="38">
        <v>10.1698874378681</v>
      </c>
      <c r="BE15" s="34">
        <v>13275.0752604224</v>
      </c>
      <c r="BF15" s="34">
        <v>9873.6224697724901</v>
      </c>
      <c r="BG15" s="34">
        <v>16676.528051072299</v>
      </c>
      <c r="BH15" s="34">
        <v>3401.4527906499002</v>
      </c>
      <c r="BI15" s="38">
        <v>13.072883303677299</v>
      </c>
      <c r="BJ15" s="34">
        <v>2862.8624846113698</v>
      </c>
      <c r="BK15" s="34">
        <v>1828.36554481553</v>
      </c>
      <c r="BL15" s="34">
        <v>3897.3594244072001</v>
      </c>
      <c r="BM15" s="34">
        <v>1034.49693979584</v>
      </c>
      <c r="BN15" s="38">
        <v>18.436252665205298</v>
      </c>
      <c r="BO15" s="34">
        <v>6354.7249564221702</v>
      </c>
      <c r="BP15" s="34">
        <v>5065.5858103422997</v>
      </c>
      <c r="BQ15" s="34">
        <v>7643.8641025020497</v>
      </c>
      <c r="BR15" s="34">
        <v>1289.13914607988</v>
      </c>
      <c r="BS15" s="38">
        <v>10.350157695773801</v>
      </c>
      <c r="BT15" s="34">
        <v>9553.6676360027905</v>
      </c>
      <c r="BU15" s="34">
        <v>7723.8140041126399</v>
      </c>
      <c r="BV15" s="34">
        <v>11383.5212678929</v>
      </c>
      <c r="BW15" s="34">
        <v>1829.8536318901499</v>
      </c>
      <c r="BX15" s="38">
        <v>9.7721506268696494</v>
      </c>
      <c r="BY15" s="34">
        <v>24049.687607490199</v>
      </c>
      <c r="BZ15" s="34">
        <v>21266.083350558099</v>
      </c>
      <c r="CA15" s="34">
        <v>26833.291864422299</v>
      </c>
      <c r="CB15" s="34">
        <v>2783.6042569320998</v>
      </c>
      <c r="CC15" s="38">
        <v>5.9053002131074299</v>
      </c>
      <c r="CD15" s="34">
        <v>9151.5487059931093</v>
      </c>
      <c r="CE15" s="34">
        <v>7644.3241634558599</v>
      </c>
      <c r="CF15" s="34">
        <v>10658.7732485304</v>
      </c>
      <c r="CG15" s="34">
        <v>1507.22454253725</v>
      </c>
      <c r="CH15" s="38">
        <v>8.4028631463854904</v>
      </c>
      <c r="CI15" s="34">
        <v>11982.066777071401</v>
      </c>
      <c r="CJ15" s="34">
        <v>9588.8374326544199</v>
      </c>
      <c r="CK15" s="34">
        <v>14375.2961214884</v>
      </c>
      <c r="CL15" s="34">
        <v>2393.22934441698</v>
      </c>
      <c r="CM15" s="38">
        <v>10.190523909791001</v>
      </c>
      <c r="CN15" s="34">
        <v>15964.8755608417</v>
      </c>
      <c r="CO15" s="34">
        <v>13690.3480913781</v>
      </c>
      <c r="CP15" s="34">
        <v>18239.4030303053</v>
      </c>
      <c r="CQ15" s="34">
        <v>2274.52746946359</v>
      </c>
      <c r="CR15" s="38">
        <v>7.2689147765880504</v>
      </c>
      <c r="CS15" s="34">
        <v>3975.0640762574799</v>
      </c>
      <c r="CT15" s="34">
        <v>3317.16551819714</v>
      </c>
      <c r="CU15" s="34">
        <v>4632.9626343178297</v>
      </c>
      <c r="CV15" s="34">
        <v>657.89855806034495</v>
      </c>
      <c r="CW15" s="38">
        <v>8.4442042488696405</v>
      </c>
      <c r="CX15" s="34">
        <v>7415.1894438651198</v>
      </c>
      <c r="CY15" s="34">
        <v>6404.71525672602</v>
      </c>
      <c r="CZ15" s="34">
        <v>8425.6636310042104</v>
      </c>
      <c r="DA15" s="34">
        <v>1010.47418713909</v>
      </c>
      <c r="DB15" s="38">
        <v>6.9525945165073999</v>
      </c>
      <c r="DC15" s="34">
        <v>21544.359165280301</v>
      </c>
      <c r="DD15" s="34">
        <v>18481.6829882743</v>
      </c>
      <c r="DE15" s="34">
        <v>24607.035342286301</v>
      </c>
      <c r="DF15" s="34">
        <v>3062.6761770060202</v>
      </c>
      <c r="DG15" s="38">
        <v>7.2528956384357999</v>
      </c>
      <c r="DH15" s="34">
        <v>11964.9419523326</v>
      </c>
      <c r="DI15" s="34">
        <v>10350.369672876501</v>
      </c>
      <c r="DJ15" s="34">
        <v>13579.5142317886</v>
      </c>
      <c r="DK15" s="34">
        <v>1614.5722794560099</v>
      </c>
      <c r="DL15" s="38">
        <v>6.8847920061058101</v>
      </c>
      <c r="DM15" s="34">
        <v>7642.2363603279</v>
      </c>
      <c r="DN15" s="34">
        <v>6114.3215683307999</v>
      </c>
      <c r="DO15" s="34">
        <v>9170.1511523249992</v>
      </c>
      <c r="DP15" s="34">
        <v>1527.9147919971001</v>
      </c>
      <c r="DQ15" s="38">
        <v>10.200526737312</v>
      </c>
      <c r="DR15" s="34">
        <v>42084.461995536301</v>
      </c>
      <c r="DS15" s="34">
        <v>35702.930465465302</v>
      </c>
      <c r="DT15" s="34">
        <v>48465.993525607199</v>
      </c>
      <c r="DU15" s="34">
        <v>6381.5315300709599</v>
      </c>
      <c r="DV15" s="38">
        <v>7.7365452219752902</v>
      </c>
      <c r="DW15" s="34">
        <v>195.47244485987099</v>
      </c>
      <c r="DX15" s="34">
        <v>150.866368344108</v>
      </c>
      <c r="DY15" s="34">
        <v>240.07852137563401</v>
      </c>
      <c r="DZ15" s="34">
        <v>44.606076515762901</v>
      </c>
      <c r="EA15" s="38">
        <v>11.6426651952276</v>
      </c>
    </row>
    <row r="16" spans="1:131" ht="16.5" customHeight="1">
      <c r="A16" s="26" t="s">
        <v>187</v>
      </c>
      <c r="B16" s="31">
        <v>284169.75005936099</v>
      </c>
      <c r="C16" s="31">
        <v>267925.49904190702</v>
      </c>
      <c r="D16" s="31">
        <v>300414.001076816</v>
      </c>
      <c r="E16" s="31">
        <v>16244.2510174544</v>
      </c>
      <c r="F16" s="37">
        <v>2.91652548184293</v>
      </c>
      <c r="G16" s="31">
        <v>26481.358919717299</v>
      </c>
      <c r="H16" s="31">
        <v>21702.115317003001</v>
      </c>
      <c r="I16" s="31">
        <v>31260.602522431502</v>
      </c>
      <c r="J16" s="31">
        <v>4779.2436027142403</v>
      </c>
      <c r="K16" s="37">
        <v>9.2079473739015594</v>
      </c>
      <c r="L16" s="31">
        <v>29395.503040093001</v>
      </c>
      <c r="M16" s="31">
        <v>25380.7584706489</v>
      </c>
      <c r="N16" s="31">
        <v>33410.247609537102</v>
      </c>
      <c r="O16" s="31">
        <v>4014.7445694440598</v>
      </c>
      <c r="P16" s="37">
        <v>6.9682055219437</v>
      </c>
      <c r="Q16" s="31">
        <v>35023.396124340303</v>
      </c>
      <c r="R16" s="31">
        <v>26586.204501774198</v>
      </c>
      <c r="S16" s="31">
        <v>43460.5877469064</v>
      </c>
      <c r="T16" s="31">
        <v>8437.1916225660898</v>
      </c>
      <c r="U16" s="37">
        <v>12.2908971707584</v>
      </c>
      <c r="V16" s="31">
        <v>42867.297411425403</v>
      </c>
      <c r="W16" s="31">
        <v>34042.2706469814</v>
      </c>
      <c r="X16" s="31">
        <v>51692.324175869398</v>
      </c>
      <c r="Y16" s="31">
        <v>8825.0267644439791</v>
      </c>
      <c r="Z16" s="37">
        <v>10.503495549352399</v>
      </c>
      <c r="AA16" s="31">
        <v>3812.7985363497201</v>
      </c>
      <c r="AB16" s="31">
        <v>2004.4444644790699</v>
      </c>
      <c r="AC16" s="31">
        <v>5621.15260822038</v>
      </c>
      <c r="AD16" s="31">
        <v>1808.3540718706599</v>
      </c>
      <c r="AE16" s="37">
        <v>24.1982265705741</v>
      </c>
      <c r="AF16" s="31">
        <v>6061.77887442055</v>
      </c>
      <c r="AG16" s="31">
        <v>4838.3640365158199</v>
      </c>
      <c r="AH16" s="31">
        <v>7285.1937123252801</v>
      </c>
      <c r="AI16" s="31">
        <v>1223.4148379047299</v>
      </c>
      <c r="AJ16" s="37">
        <v>10.297162875124</v>
      </c>
      <c r="AK16" s="31">
        <v>3246.8493876530802</v>
      </c>
      <c r="AL16" s="31">
        <v>2640.8053843702301</v>
      </c>
      <c r="AM16" s="31">
        <v>3852.8933909359398</v>
      </c>
      <c r="AN16" s="31">
        <v>606.04400328285499</v>
      </c>
      <c r="AO16" s="37">
        <v>9.5232666257860696</v>
      </c>
      <c r="AP16" s="31">
        <v>2021.5145710265799</v>
      </c>
      <c r="AQ16" s="31">
        <v>1283.7194089259001</v>
      </c>
      <c r="AR16" s="31">
        <v>2759.3097331272502</v>
      </c>
      <c r="AS16" s="31">
        <v>737.79516210067197</v>
      </c>
      <c r="AT16" s="37">
        <v>18.620993808688201</v>
      </c>
      <c r="AU16" s="31">
        <v>8638.6690966486694</v>
      </c>
      <c r="AV16" s="31">
        <v>6964.3108389931303</v>
      </c>
      <c r="AW16" s="31">
        <v>10313.0273543042</v>
      </c>
      <c r="AX16" s="31">
        <v>1674.35825765554</v>
      </c>
      <c r="AY16" s="37">
        <v>9.8888429179745092</v>
      </c>
      <c r="AZ16" s="31">
        <v>14221.661708706401</v>
      </c>
      <c r="BA16" s="31">
        <v>10746.6808337784</v>
      </c>
      <c r="BB16" s="31">
        <v>17696.642583634301</v>
      </c>
      <c r="BC16" s="31">
        <v>3474.98087492796</v>
      </c>
      <c r="BD16" s="37">
        <v>12.466541971661901</v>
      </c>
      <c r="BE16" s="31">
        <v>9023.3728681522207</v>
      </c>
      <c r="BF16" s="31">
        <v>6014.02174979348</v>
      </c>
      <c r="BG16" s="31">
        <v>12032.723986511</v>
      </c>
      <c r="BH16" s="31">
        <v>3009.3511183587502</v>
      </c>
      <c r="BI16" s="37">
        <v>17.015624269185601</v>
      </c>
      <c r="BJ16" s="31">
        <v>2123.7661417622098</v>
      </c>
      <c r="BK16" s="31">
        <v>1122.6500141850099</v>
      </c>
      <c r="BL16" s="31">
        <v>3124.8822693394</v>
      </c>
      <c r="BM16" s="31">
        <v>1001.1161275772</v>
      </c>
      <c r="BN16" s="37">
        <v>24.0503662071919</v>
      </c>
      <c r="BO16" s="31">
        <v>4659.1789793289099</v>
      </c>
      <c r="BP16" s="31">
        <v>3555.2259742071201</v>
      </c>
      <c r="BQ16" s="31">
        <v>5763.1319844506997</v>
      </c>
      <c r="BR16" s="31">
        <v>1103.9530051217901</v>
      </c>
      <c r="BS16" s="37">
        <v>12.0888536723459</v>
      </c>
      <c r="BT16" s="31">
        <v>4644.0170455543002</v>
      </c>
      <c r="BU16" s="31">
        <v>3501.8397047757999</v>
      </c>
      <c r="BV16" s="31">
        <v>5786.1943863327997</v>
      </c>
      <c r="BW16" s="31">
        <v>1142.1773407784999</v>
      </c>
      <c r="BX16" s="37">
        <v>12.548264476578099</v>
      </c>
      <c r="BY16" s="31">
        <v>16027.9939013699</v>
      </c>
      <c r="BZ16" s="31">
        <v>13960.547334437</v>
      </c>
      <c r="CA16" s="31">
        <v>18095.440468302801</v>
      </c>
      <c r="CB16" s="31">
        <v>2067.4465669328902</v>
      </c>
      <c r="CC16" s="37">
        <v>6.5811085498130799</v>
      </c>
      <c r="CD16" s="31">
        <v>5604.6546270700101</v>
      </c>
      <c r="CE16" s="31">
        <v>4489.1131201605303</v>
      </c>
      <c r="CF16" s="31">
        <v>6720.1961339794798</v>
      </c>
      <c r="CG16" s="31">
        <v>1115.5415069094699</v>
      </c>
      <c r="CH16" s="37">
        <v>10.1550205664215</v>
      </c>
      <c r="CI16" s="31">
        <v>6254.3763549925898</v>
      </c>
      <c r="CJ16" s="31">
        <v>4768.5627973812398</v>
      </c>
      <c r="CK16" s="31">
        <v>7740.1899126039398</v>
      </c>
      <c r="CL16" s="31">
        <v>1485.81355761135</v>
      </c>
      <c r="CM16" s="37">
        <v>12.1206032162313</v>
      </c>
      <c r="CN16" s="31">
        <v>9990.6518360899408</v>
      </c>
      <c r="CO16" s="31">
        <v>8254.0720236752404</v>
      </c>
      <c r="CP16" s="31">
        <v>11727.231648504599</v>
      </c>
      <c r="CQ16" s="31">
        <v>1736.5798124147</v>
      </c>
      <c r="CR16" s="37">
        <v>8.8683914013923495</v>
      </c>
      <c r="CS16" s="31">
        <v>1845.51104607713</v>
      </c>
      <c r="CT16" s="31">
        <v>1386.6332624148099</v>
      </c>
      <c r="CU16" s="31">
        <v>2304.3888297394401</v>
      </c>
      <c r="CV16" s="31">
        <v>458.87778366231601</v>
      </c>
      <c r="CW16" s="37">
        <v>12.685988452505599</v>
      </c>
      <c r="CX16" s="31">
        <v>4773.0278909697299</v>
      </c>
      <c r="CY16" s="31">
        <v>3948.0620369568501</v>
      </c>
      <c r="CZ16" s="31">
        <v>5597.9937449826002</v>
      </c>
      <c r="DA16" s="31">
        <v>824.96585401287302</v>
      </c>
      <c r="DB16" s="37">
        <v>8.8183215254462297</v>
      </c>
      <c r="DC16" s="31">
        <v>13004.6635119824</v>
      </c>
      <c r="DD16" s="31">
        <v>10826.0286780765</v>
      </c>
      <c r="DE16" s="31">
        <v>15183.298345888301</v>
      </c>
      <c r="DF16" s="31">
        <v>2178.63483390589</v>
      </c>
      <c r="DG16" s="37">
        <v>8.5473060000490992</v>
      </c>
      <c r="DH16" s="31">
        <v>7889.7498881993697</v>
      </c>
      <c r="DI16" s="31">
        <v>6575.1948773321601</v>
      </c>
      <c r="DJ16" s="31">
        <v>9204.3048990665793</v>
      </c>
      <c r="DK16" s="31">
        <v>1314.5550108672101</v>
      </c>
      <c r="DL16" s="37">
        <v>8.5007933277866705</v>
      </c>
      <c r="DM16" s="31">
        <v>4767.9290360126597</v>
      </c>
      <c r="DN16" s="31">
        <v>3755.3240207383101</v>
      </c>
      <c r="DO16" s="31">
        <v>5780.5340512869998</v>
      </c>
      <c r="DP16" s="31">
        <v>1012.60501527434</v>
      </c>
      <c r="DQ16" s="37">
        <v>10.835631318596899</v>
      </c>
      <c r="DR16" s="31">
        <v>21667.554606673901</v>
      </c>
      <c r="DS16" s="31">
        <v>16812.0865000823</v>
      </c>
      <c r="DT16" s="31">
        <v>26523.0227132654</v>
      </c>
      <c r="DU16" s="31">
        <v>4855.4681065915602</v>
      </c>
      <c r="DV16" s="37">
        <v>11.4331298163991</v>
      </c>
      <c r="DW16" s="31">
        <v>122.47465474519799</v>
      </c>
      <c r="DX16" s="31">
        <v>88.550920372701697</v>
      </c>
      <c r="DY16" s="31">
        <v>156.39838911769399</v>
      </c>
      <c r="DZ16" s="31">
        <v>33.9237343724959</v>
      </c>
      <c r="EA16" s="37">
        <v>14.1319261336787</v>
      </c>
    </row>
    <row r="17" spans="1:138" ht="16.5" customHeight="1">
      <c r="A17" s="32" t="s">
        <v>188</v>
      </c>
      <c r="B17" s="33">
        <v>177163.19370719101</v>
      </c>
      <c r="C17" s="33">
        <v>166512.72206971099</v>
      </c>
      <c r="D17" s="33">
        <v>187813.665344671</v>
      </c>
      <c r="E17" s="33">
        <v>10650.471637479601</v>
      </c>
      <c r="F17" s="35">
        <v>3.06718003161305</v>
      </c>
      <c r="G17" s="33">
        <v>31719.9710907144</v>
      </c>
      <c r="H17" s="33">
        <v>26573.473897678501</v>
      </c>
      <c r="I17" s="33">
        <v>36866.468283750299</v>
      </c>
      <c r="J17" s="33">
        <v>5146.4971930358797</v>
      </c>
      <c r="K17" s="35">
        <v>8.2779516617105404</v>
      </c>
      <c r="L17" s="33">
        <v>15393.436500293899</v>
      </c>
      <c r="M17" s="33">
        <v>12861.776453404</v>
      </c>
      <c r="N17" s="33">
        <v>17925.096547183799</v>
      </c>
      <c r="O17" s="33">
        <v>2531.6600468898901</v>
      </c>
      <c r="P17" s="35">
        <v>8.3910002110631705</v>
      </c>
      <c r="Q17" s="33">
        <v>21488.940729774899</v>
      </c>
      <c r="R17" s="33">
        <v>16180.4183032004</v>
      </c>
      <c r="S17" s="33">
        <v>26797.463156349499</v>
      </c>
      <c r="T17" s="33">
        <v>5308.5224265745601</v>
      </c>
      <c r="U17" s="35">
        <v>12.603831168485801</v>
      </c>
      <c r="V17" s="33">
        <v>11710.5913004954</v>
      </c>
      <c r="W17" s="33">
        <v>9410.1565058765009</v>
      </c>
      <c r="X17" s="33">
        <v>14011.026095114201</v>
      </c>
      <c r="Y17" s="33">
        <v>2300.43479461887</v>
      </c>
      <c r="Z17" s="35">
        <v>10.022476163903701</v>
      </c>
      <c r="AA17" s="33">
        <v>1096.0880000893401</v>
      </c>
      <c r="AB17" s="33">
        <v>132.41811679982001</v>
      </c>
      <c r="AC17" s="33">
        <v>2059.7578833788598</v>
      </c>
      <c r="AD17" s="33">
        <v>963.66988328952004</v>
      </c>
      <c r="AE17" s="35">
        <v>44.856645429992902</v>
      </c>
      <c r="AF17" s="33">
        <v>3496.3291954506199</v>
      </c>
      <c r="AG17" s="33">
        <v>2373.2502345644698</v>
      </c>
      <c r="AH17" s="33">
        <v>4619.4081563367599</v>
      </c>
      <c r="AI17" s="33">
        <v>1123.0789608861501</v>
      </c>
      <c r="AJ17" s="35">
        <v>16.388601810877802</v>
      </c>
      <c r="AK17" s="33">
        <v>1121.2473028765901</v>
      </c>
      <c r="AL17" s="33">
        <v>792.26706678218602</v>
      </c>
      <c r="AM17" s="33">
        <v>1450.2275389710001</v>
      </c>
      <c r="AN17" s="33">
        <v>328.980236094406</v>
      </c>
      <c r="AO17" s="35">
        <v>14.969673398653701</v>
      </c>
      <c r="AP17" s="33">
        <v>3240.5334169288099</v>
      </c>
      <c r="AQ17" s="33">
        <v>2116.66747031655</v>
      </c>
      <c r="AR17" s="33">
        <v>4364.3993635410598</v>
      </c>
      <c r="AS17" s="33">
        <v>1123.8659466122599</v>
      </c>
      <c r="AT17" s="35">
        <v>17.694648361717999</v>
      </c>
      <c r="AU17" s="33">
        <v>5909.5516398046702</v>
      </c>
      <c r="AV17" s="33">
        <v>4489.4930645733002</v>
      </c>
      <c r="AW17" s="33">
        <v>7329.6102150360402</v>
      </c>
      <c r="AX17" s="33">
        <v>1420.05857523137</v>
      </c>
      <c r="AY17" s="35">
        <v>12.2601463765945</v>
      </c>
      <c r="AZ17" s="33">
        <v>6369.1924924279601</v>
      </c>
      <c r="BA17" s="33">
        <v>4182.4131343077897</v>
      </c>
      <c r="BB17" s="33">
        <v>8555.9718505481196</v>
      </c>
      <c r="BC17" s="33">
        <v>2186.7793581201599</v>
      </c>
      <c r="BD17" s="35">
        <v>17.517193199441699</v>
      </c>
      <c r="BE17" s="33">
        <v>4251.7023922701701</v>
      </c>
      <c r="BF17" s="33">
        <v>2713.8861086231</v>
      </c>
      <c r="BG17" s="33">
        <v>5789.5186759172302</v>
      </c>
      <c r="BH17" s="33">
        <v>1537.8162836470599</v>
      </c>
      <c r="BI17" s="35">
        <v>18.453787973126602</v>
      </c>
      <c r="BJ17" s="33">
        <v>739.09634284915796</v>
      </c>
      <c r="BK17" s="33">
        <v>430.49291490670299</v>
      </c>
      <c r="BL17" s="33">
        <v>1047.69977079161</v>
      </c>
      <c r="BM17" s="33">
        <v>308.60342794245599</v>
      </c>
      <c r="BN17" s="35">
        <v>21.303139985121401</v>
      </c>
      <c r="BO17" s="33">
        <v>1695.54597709326</v>
      </c>
      <c r="BP17" s="33">
        <v>1077.1104795072199</v>
      </c>
      <c r="BQ17" s="33">
        <v>2313.9814746792899</v>
      </c>
      <c r="BR17" s="33">
        <v>618.43549758603501</v>
      </c>
      <c r="BS17" s="35">
        <v>18.6092455974469</v>
      </c>
      <c r="BT17" s="33">
        <v>4909.6505904485002</v>
      </c>
      <c r="BU17" s="33">
        <v>3554.83076715789</v>
      </c>
      <c r="BV17" s="33">
        <v>6264.47041373912</v>
      </c>
      <c r="BW17" s="33">
        <v>1354.81982329061</v>
      </c>
      <c r="BX17" s="35">
        <v>14.0790997441746</v>
      </c>
      <c r="BY17" s="33">
        <v>8021.6937061202298</v>
      </c>
      <c r="BZ17" s="33">
        <v>6263.9299096103896</v>
      </c>
      <c r="CA17" s="33">
        <v>9779.4575026300699</v>
      </c>
      <c r="CB17" s="33">
        <v>1757.7637965098399</v>
      </c>
      <c r="CC17" s="35">
        <v>11.1799115795358</v>
      </c>
      <c r="CD17" s="33">
        <v>3546.8940789231101</v>
      </c>
      <c r="CE17" s="33">
        <v>2649.2524941893098</v>
      </c>
      <c r="CF17" s="33">
        <v>4444.5356636569004</v>
      </c>
      <c r="CG17" s="33">
        <v>897.64158473379496</v>
      </c>
      <c r="CH17" s="35">
        <v>12.912153286332</v>
      </c>
      <c r="CI17" s="33">
        <v>5727.6904220788001</v>
      </c>
      <c r="CJ17" s="33">
        <v>3926.0588193106</v>
      </c>
      <c r="CK17" s="33">
        <v>7529.3220248469997</v>
      </c>
      <c r="CL17" s="33">
        <v>1801.6316027682001</v>
      </c>
      <c r="CM17" s="35">
        <v>16.048349851232</v>
      </c>
      <c r="CN17" s="33">
        <v>5974.2237247517296</v>
      </c>
      <c r="CO17" s="33">
        <v>4678.4351717835598</v>
      </c>
      <c r="CP17" s="33">
        <v>7270.0122777199003</v>
      </c>
      <c r="CQ17" s="33">
        <v>1295.7885529681701</v>
      </c>
      <c r="CR17" s="35">
        <v>11.066150835934801</v>
      </c>
      <c r="CS17" s="33">
        <v>2129.5530301803601</v>
      </c>
      <c r="CT17" s="33">
        <v>1651.23915790401</v>
      </c>
      <c r="CU17" s="33">
        <v>2607.8669024566998</v>
      </c>
      <c r="CV17" s="33">
        <v>478.31387227634502</v>
      </c>
      <c r="CW17" s="35">
        <v>11.459573275629699</v>
      </c>
      <c r="CX17" s="33">
        <v>2642.1615528953898</v>
      </c>
      <c r="CY17" s="33">
        <v>2066.3391487240501</v>
      </c>
      <c r="CZ17" s="33">
        <v>3217.98395706673</v>
      </c>
      <c r="DA17" s="33">
        <v>575.82240417134096</v>
      </c>
      <c r="DB17" s="35">
        <v>11.119189157142999</v>
      </c>
      <c r="DC17" s="33">
        <v>8539.6956532979402</v>
      </c>
      <c r="DD17" s="33">
        <v>6656.9529772769702</v>
      </c>
      <c r="DE17" s="33">
        <v>10422.4383293189</v>
      </c>
      <c r="DF17" s="33">
        <v>1882.7426760209701</v>
      </c>
      <c r="DG17" s="35">
        <v>11.2484453424159</v>
      </c>
      <c r="DH17" s="33">
        <v>4075.1920641331999</v>
      </c>
      <c r="DI17" s="33">
        <v>3105.2620569405899</v>
      </c>
      <c r="DJ17" s="33">
        <v>5045.1220713258099</v>
      </c>
      <c r="DK17" s="33">
        <v>969.93000719260999</v>
      </c>
      <c r="DL17" s="35">
        <v>12.143286519500901</v>
      </c>
      <c r="DM17" s="33">
        <v>2874.3073243152398</v>
      </c>
      <c r="DN17" s="33">
        <v>1770.1683944783799</v>
      </c>
      <c r="DO17" s="33">
        <v>3978.4462541521002</v>
      </c>
      <c r="DP17" s="33">
        <v>1104.1389298368599</v>
      </c>
      <c r="DQ17" s="35">
        <v>19.599024221478601</v>
      </c>
      <c r="DR17" s="33">
        <v>20416.907388862401</v>
      </c>
      <c r="DS17" s="33">
        <v>16301.042658840401</v>
      </c>
      <c r="DT17" s="33">
        <v>24532.772118884499</v>
      </c>
      <c r="DU17" s="33">
        <v>4115.86473002205</v>
      </c>
      <c r="DV17" s="35">
        <v>10.2852549835763</v>
      </c>
      <c r="DW17" s="33">
        <v>72.997790114673094</v>
      </c>
      <c r="DX17" s="33">
        <v>46.485193091965002</v>
      </c>
      <c r="DY17" s="33">
        <v>99.510387137381201</v>
      </c>
      <c r="DZ17" s="33">
        <v>26.5125970227081</v>
      </c>
      <c r="EA17" s="35">
        <v>18.530472216238199</v>
      </c>
    </row>
    <row r="18" spans="1:138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</row>
    <row r="19" spans="1:138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</row>
    <row r="20" spans="1:138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</row>
    <row r="21" spans="1:138">
      <c r="A21" s="26" t="s">
        <v>185</v>
      </c>
    </row>
    <row r="22" spans="1:138">
      <c r="A22" s="26" t="s">
        <v>189</v>
      </c>
    </row>
    <row r="23" spans="1:138">
      <c r="A23" s="26" t="s">
        <v>1</v>
      </c>
    </row>
    <row r="24" spans="1:138">
      <c r="A24" s="26">
        <v>2022</v>
      </c>
    </row>
    <row r="25" spans="1:138" ht="10.5" customHeight="1">
      <c r="A25" s="39"/>
    </row>
    <row r="26" spans="1:138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8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12.6159058868085</v>
      </c>
      <c r="H27" s="38">
        <v>11.137273554613</v>
      </c>
      <c r="I27" s="38">
        <v>14.094538219004001</v>
      </c>
      <c r="J27" s="38">
        <v>1.4786323321954999</v>
      </c>
      <c r="K27" s="38">
        <v>5.9797866113520604</v>
      </c>
      <c r="L27" s="38">
        <v>9.7085933587806501</v>
      </c>
      <c r="M27" s="38">
        <v>8.6613122494876595</v>
      </c>
      <c r="N27" s="38">
        <v>10.7558744680736</v>
      </c>
      <c r="O27" s="38">
        <v>1.0472811092929899</v>
      </c>
      <c r="P27" s="38">
        <v>5.5036510113465802</v>
      </c>
      <c r="Q27" s="38">
        <v>12.249794344344901</v>
      </c>
      <c r="R27" s="38">
        <v>10.1846385763589</v>
      </c>
      <c r="S27" s="38">
        <v>14.3149501123309</v>
      </c>
      <c r="T27" s="38">
        <v>2.0651557679860302</v>
      </c>
      <c r="U27" s="38">
        <v>8.6013762551050696</v>
      </c>
      <c r="V27" s="38">
        <v>11.8304771964299</v>
      </c>
      <c r="W27" s="38">
        <v>9.9877846158372492</v>
      </c>
      <c r="X27" s="38">
        <v>13.673169777022601</v>
      </c>
      <c r="Y27" s="38">
        <v>1.8426925805926699</v>
      </c>
      <c r="Z27" s="38">
        <v>7.9468415365044898</v>
      </c>
      <c r="AA27" s="38">
        <v>1.06406589920946</v>
      </c>
      <c r="AB27" s="38">
        <v>0.61773038451854401</v>
      </c>
      <c r="AC27" s="38">
        <v>1.5104014139003801</v>
      </c>
      <c r="AD27" s="38">
        <v>0.44633551469091798</v>
      </c>
      <c r="AE27" s="38">
        <v>21.401137048194201</v>
      </c>
      <c r="AF27" s="38">
        <v>2.0718459843413699</v>
      </c>
      <c r="AG27" s="38">
        <v>1.6758000255591601</v>
      </c>
      <c r="AH27" s="38">
        <v>2.46789194312358</v>
      </c>
      <c r="AI27" s="38">
        <v>0.396045958782208</v>
      </c>
      <c r="AJ27" s="38">
        <v>9.7528612750158299</v>
      </c>
      <c r="AK27" s="38">
        <v>0.94684256772697595</v>
      </c>
      <c r="AL27" s="38">
        <v>0.79439964220607195</v>
      </c>
      <c r="AM27" s="38">
        <v>1.0992854932478799</v>
      </c>
      <c r="AN27" s="38">
        <v>0.15244292552090399</v>
      </c>
      <c r="AO27" s="38">
        <v>8.2143542620292305</v>
      </c>
      <c r="AP27" s="38">
        <v>1.1406183016095499</v>
      </c>
      <c r="AQ27" s="38">
        <v>0.85544370859738605</v>
      </c>
      <c r="AR27" s="38">
        <v>1.42579289462171</v>
      </c>
      <c r="AS27" s="38">
        <v>0.28517459301216003</v>
      </c>
      <c r="AT27" s="38">
        <v>12.755997438180801</v>
      </c>
      <c r="AU27" s="38">
        <v>3.1535187185364202</v>
      </c>
      <c r="AV27" s="38">
        <v>2.65993538417578</v>
      </c>
      <c r="AW27" s="38">
        <v>3.6471020528970501</v>
      </c>
      <c r="AX27" s="38">
        <v>0.493583334360637</v>
      </c>
      <c r="AY27" s="38">
        <v>7.9856266695485996</v>
      </c>
      <c r="AZ27" s="38">
        <v>4.4633392172300299</v>
      </c>
      <c r="BA27" s="38">
        <v>3.61526329263316</v>
      </c>
      <c r="BB27" s="38">
        <v>5.31141514182689</v>
      </c>
      <c r="BC27" s="38">
        <v>0.84807592459686199</v>
      </c>
      <c r="BD27" s="38">
        <v>9.6943516323690009</v>
      </c>
      <c r="BE27" s="38">
        <v>2.8775476453162101</v>
      </c>
      <c r="BF27" s="38">
        <v>2.1725770009524901</v>
      </c>
      <c r="BG27" s="38">
        <v>3.5825182896799199</v>
      </c>
      <c r="BH27" s="38">
        <v>0.70497064436371804</v>
      </c>
      <c r="BI27" s="38">
        <v>12.4994941707054</v>
      </c>
      <c r="BJ27" s="38">
        <v>0.62056320132646903</v>
      </c>
      <c r="BK27" s="38">
        <v>0.39362728326590801</v>
      </c>
      <c r="BL27" s="38">
        <v>0.84749911938703104</v>
      </c>
      <c r="BM27" s="38">
        <v>0.22693591806056199</v>
      </c>
      <c r="BN27" s="38">
        <v>18.657830727968001</v>
      </c>
      <c r="BO27" s="38">
        <v>1.377470445648</v>
      </c>
      <c r="BP27" s="38">
        <v>1.0927994027593499</v>
      </c>
      <c r="BQ27" s="38">
        <v>1.6621414885366499</v>
      </c>
      <c r="BR27" s="38">
        <v>0.28467104288865003</v>
      </c>
      <c r="BS27" s="38">
        <v>10.543988690522401</v>
      </c>
      <c r="BT27" s="38">
        <v>2.0708834617363099</v>
      </c>
      <c r="BU27" s="38">
        <v>1.6718528317980099</v>
      </c>
      <c r="BV27" s="38">
        <v>2.4699140916746098</v>
      </c>
      <c r="BW27" s="38">
        <v>0.39903062993830002</v>
      </c>
      <c r="BX27" s="38">
        <v>9.8309277104504194</v>
      </c>
      <c r="BY27" s="38">
        <v>5.2130869759996896</v>
      </c>
      <c r="BZ27" s="38">
        <v>4.5862582368434097</v>
      </c>
      <c r="CA27" s="38">
        <v>5.8399157151559704</v>
      </c>
      <c r="CB27" s="38">
        <v>0.62682873915628201</v>
      </c>
      <c r="CC27" s="38">
        <v>6.1347639637425404</v>
      </c>
      <c r="CD27" s="38">
        <v>1.98371888018126</v>
      </c>
      <c r="CE27" s="38">
        <v>1.64926179915647</v>
      </c>
      <c r="CF27" s="38">
        <v>2.31817596120605</v>
      </c>
      <c r="CG27" s="38">
        <v>0.33445708102479299</v>
      </c>
      <c r="CH27" s="38">
        <v>8.6020942571358692</v>
      </c>
      <c r="CI27" s="38">
        <v>2.5972710032896802</v>
      </c>
      <c r="CJ27" s="38">
        <v>2.0730015160448501</v>
      </c>
      <c r="CK27" s="38">
        <v>3.1215404905345201</v>
      </c>
      <c r="CL27" s="38">
        <v>0.52426948724483802</v>
      </c>
      <c r="CM27" s="38">
        <v>10.2986724115035</v>
      </c>
      <c r="CN27" s="38">
        <v>3.4605973357324999</v>
      </c>
      <c r="CO27" s="38">
        <v>2.9565595157292899</v>
      </c>
      <c r="CP27" s="38">
        <v>3.96463515573571</v>
      </c>
      <c r="CQ27" s="38">
        <v>0.50403782000321296</v>
      </c>
      <c r="CR27" s="38">
        <v>7.4311492529780399</v>
      </c>
      <c r="CS27" s="38">
        <v>0.86164756494584305</v>
      </c>
      <c r="CT27" s="38">
        <v>0.71235495484890099</v>
      </c>
      <c r="CU27" s="38">
        <v>1.01094017504278</v>
      </c>
      <c r="CV27" s="38">
        <v>0.149292610096942</v>
      </c>
      <c r="CW27" s="38">
        <v>8.8400063004692004</v>
      </c>
      <c r="CX27" s="38">
        <v>1.6073401095798201</v>
      </c>
      <c r="CY27" s="38">
        <v>1.37956236726849</v>
      </c>
      <c r="CZ27" s="38">
        <v>1.83511785189115</v>
      </c>
      <c r="DA27" s="38">
        <v>0.22777774231133199</v>
      </c>
      <c r="DB27" s="38">
        <v>7.2301520468304599</v>
      </c>
      <c r="DC27" s="38">
        <v>4.6700239938169998</v>
      </c>
      <c r="DD27" s="38">
        <v>4.00107102145539</v>
      </c>
      <c r="DE27" s="38">
        <v>5.3389769661786</v>
      </c>
      <c r="DF27" s="38">
        <v>0.668952972361605</v>
      </c>
      <c r="DG27" s="38">
        <v>7.3083679520932403</v>
      </c>
      <c r="DH27" s="38">
        <v>2.5935589716712601</v>
      </c>
      <c r="DI27" s="38">
        <v>2.22247953118117</v>
      </c>
      <c r="DJ27" s="38">
        <v>2.9646384121613498</v>
      </c>
      <c r="DK27" s="38">
        <v>0.37107944049009101</v>
      </c>
      <c r="DL27" s="38">
        <v>7.2998627452070703</v>
      </c>
      <c r="DM27" s="38">
        <v>1.65655552320475</v>
      </c>
      <c r="DN27" s="38">
        <v>1.32315780700515</v>
      </c>
      <c r="DO27" s="38">
        <v>1.98995323940435</v>
      </c>
      <c r="DP27" s="38">
        <v>0.33339771619960401</v>
      </c>
      <c r="DQ27" s="38">
        <v>10.2683473767887</v>
      </c>
      <c r="DR27" s="38">
        <v>9.1223621820582892</v>
      </c>
      <c r="DS27" s="38">
        <v>7.8066607256484204</v>
      </c>
      <c r="DT27" s="38">
        <v>10.438063638468201</v>
      </c>
      <c r="DU27" s="38">
        <v>1.3157014564098699</v>
      </c>
      <c r="DV27" s="38">
        <v>7.3585792788472597</v>
      </c>
      <c r="DW27" s="38">
        <v>4.2371230474879097E-2</v>
      </c>
      <c r="DX27" s="38">
        <v>3.2534912668758499E-2</v>
      </c>
      <c r="DY27" s="38">
        <v>5.2207548280999799E-2</v>
      </c>
      <c r="DZ27" s="38">
        <v>9.8363178061206796E-3</v>
      </c>
      <c r="EA27" s="38">
        <v>11.8441910623627</v>
      </c>
    </row>
    <row r="28" spans="1:138" ht="16.5" customHeight="1">
      <c r="A28" s="26" t="s">
        <v>187</v>
      </c>
      <c r="B28" s="37">
        <v>61.597541189939001</v>
      </c>
      <c r="C28" s="37">
        <v>59.689987540023701</v>
      </c>
      <c r="D28" s="37">
        <v>63.505094839854401</v>
      </c>
      <c r="E28" s="37">
        <v>1.90755364991538</v>
      </c>
      <c r="F28" s="37">
        <v>1.5800008236027701</v>
      </c>
      <c r="G28" s="37">
        <v>45.499576925425799</v>
      </c>
      <c r="H28" s="37">
        <v>39.707718830079401</v>
      </c>
      <c r="I28" s="37">
        <v>51.291435020772099</v>
      </c>
      <c r="J28" s="37">
        <v>5.7918580953463401</v>
      </c>
      <c r="K28" s="37">
        <v>6.4946310277261396</v>
      </c>
      <c r="L28" s="37">
        <v>65.631165510374899</v>
      </c>
      <c r="M28" s="37">
        <v>60.943595395011798</v>
      </c>
      <c r="N28" s="37">
        <v>70.318735625738</v>
      </c>
      <c r="O28" s="37">
        <v>4.68757011536312</v>
      </c>
      <c r="P28" s="37">
        <v>3.6440270216128501</v>
      </c>
      <c r="Q28" s="37">
        <v>61.974779444623003</v>
      </c>
      <c r="R28" s="37">
        <v>54.455653565438702</v>
      </c>
      <c r="S28" s="37">
        <v>69.493905323807297</v>
      </c>
      <c r="T28" s="37">
        <v>7.5191258791842799</v>
      </c>
      <c r="U28" s="37">
        <v>6.1900804621618803</v>
      </c>
      <c r="V28" s="37">
        <v>78.543341311153398</v>
      </c>
      <c r="W28" s="37">
        <v>73.655556932550894</v>
      </c>
      <c r="X28" s="37">
        <v>83.431125689756001</v>
      </c>
      <c r="Y28" s="37">
        <v>4.8877843786025696</v>
      </c>
      <c r="Z28" s="37">
        <v>3.1750209482738598</v>
      </c>
      <c r="AA28" s="37">
        <v>77.671351905305002</v>
      </c>
      <c r="AB28" s="37">
        <v>60.087844405612799</v>
      </c>
      <c r="AC28" s="37">
        <v>95.254859404997205</v>
      </c>
      <c r="AD28" s="37">
        <v>17.5835074996922</v>
      </c>
      <c r="AE28" s="37">
        <v>11.5501752907543</v>
      </c>
      <c r="AF28" s="37">
        <v>63.420279725946401</v>
      </c>
      <c r="AG28" s="37">
        <v>55.194131030610301</v>
      </c>
      <c r="AH28" s="37">
        <v>71.646428421282394</v>
      </c>
      <c r="AI28" s="37">
        <v>8.2261486953360397</v>
      </c>
      <c r="AJ28" s="37">
        <v>6.6177800833011702</v>
      </c>
      <c r="AK28" s="37">
        <v>74.330987102287907</v>
      </c>
      <c r="AL28" s="37">
        <v>67.644776344159993</v>
      </c>
      <c r="AM28" s="37">
        <v>81.017197860415905</v>
      </c>
      <c r="AN28" s="37">
        <v>6.68621075812794</v>
      </c>
      <c r="AO28" s="37">
        <v>4.5893807582006803</v>
      </c>
      <c r="AP28" s="37">
        <v>38.416878288714599</v>
      </c>
      <c r="AQ28" s="37">
        <v>26.881655108988799</v>
      </c>
      <c r="AR28" s="37">
        <v>49.952101468440397</v>
      </c>
      <c r="AS28" s="37">
        <v>11.535223179725801</v>
      </c>
      <c r="AT28" s="37">
        <v>15.319615260276301</v>
      </c>
      <c r="AU28" s="37">
        <v>59.379557494634597</v>
      </c>
      <c r="AV28" s="37">
        <v>51.795360346406802</v>
      </c>
      <c r="AW28" s="37">
        <v>66.963754642862497</v>
      </c>
      <c r="AX28" s="37">
        <v>7.5841971482278803</v>
      </c>
      <c r="AY28" s="37">
        <v>6.5165328005049998</v>
      </c>
      <c r="AZ28" s="37">
        <v>69.067856873674103</v>
      </c>
      <c r="BA28" s="37">
        <v>60.028781305937002</v>
      </c>
      <c r="BB28" s="37">
        <v>78.106932441411203</v>
      </c>
      <c r="BC28" s="37">
        <v>9.0390755677370809</v>
      </c>
      <c r="BD28" s="37">
        <v>6.6771628042266196</v>
      </c>
      <c r="BE28" s="37">
        <v>67.972291615204895</v>
      </c>
      <c r="BF28" s="37">
        <v>57.294528728002597</v>
      </c>
      <c r="BG28" s="37">
        <v>78.650054502407301</v>
      </c>
      <c r="BH28" s="37">
        <v>10.6777628872023</v>
      </c>
      <c r="BI28" s="37">
        <v>8.0147926137268204</v>
      </c>
      <c r="BJ28" s="37">
        <v>74.183309648228104</v>
      </c>
      <c r="BK28" s="37">
        <v>62.020200663683497</v>
      </c>
      <c r="BL28" s="37">
        <v>86.346418632772696</v>
      </c>
      <c r="BM28" s="37">
        <v>12.1631089845446</v>
      </c>
      <c r="BN28" s="37">
        <v>8.3653154310373594</v>
      </c>
      <c r="BO28" s="37">
        <v>73.318342041228405</v>
      </c>
      <c r="BP28" s="37">
        <v>64.890757833046294</v>
      </c>
      <c r="BQ28" s="37">
        <v>81.745926249410502</v>
      </c>
      <c r="BR28" s="37">
        <v>8.4275842081820809</v>
      </c>
      <c r="BS28" s="37">
        <v>5.8645459534525797</v>
      </c>
      <c r="BT28" s="37">
        <v>48.609782363093899</v>
      </c>
      <c r="BU28" s="37">
        <v>40.129187285398899</v>
      </c>
      <c r="BV28" s="37">
        <v>57.090377440788899</v>
      </c>
      <c r="BW28" s="37">
        <v>8.4805950776950105</v>
      </c>
      <c r="BX28" s="37">
        <v>8.9011594230029996</v>
      </c>
      <c r="BY28" s="37">
        <v>66.645330962128995</v>
      </c>
      <c r="BZ28" s="37">
        <v>61.164884652561</v>
      </c>
      <c r="CA28" s="37">
        <v>72.125777271696904</v>
      </c>
      <c r="CB28" s="37">
        <v>5.4804463095679097</v>
      </c>
      <c r="CC28" s="37">
        <v>4.1955618434831701</v>
      </c>
      <c r="CD28" s="37">
        <v>61.242690249789803</v>
      </c>
      <c r="CE28" s="37">
        <v>54.036397722974897</v>
      </c>
      <c r="CF28" s="37">
        <v>68.448982776604595</v>
      </c>
      <c r="CG28" s="37">
        <v>7.2062925268148401</v>
      </c>
      <c r="CH28" s="37">
        <v>6.00345909956566</v>
      </c>
      <c r="CI28" s="37">
        <v>52.197809204008301</v>
      </c>
      <c r="CJ28" s="37">
        <v>42.595353896995199</v>
      </c>
      <c r="CK28" s="37">
        <v>61.800264511021403</v>
      </c>
      <c r="CL28" s="37">
        <v>9.60245530701307</v>
      </c>
      <c r="CM28" s="37">
        <v>9.3858573109558492</v>
      </c>
      <c r="CN28" s="37">
        <v>62.578952137872001</v>
      </c>
      <c r="CO28" s="37">
        <v>56.402335705639203</v>
      </c>
      <c r="CP28" s="37">
        <v>68.755568570104799</v>
      </c>
      <c r="CQ28" s="37">
        <v>6.1766164322327697</v>
      </c>
      <c r="CR28" s="37">
        <v>5.0357745004447301</v>
      </c>
      <c r="CS28" s="37">
        <v>46.427202446876599</v>
      </c>
      <c r="CT28" s="37">
        <v>38.016498472417602</v>
      </c>
      <c r="CU28" s="37">
        <v>54.837906421335497</v>
      </c>
      <c r="CV28" s="37">
        <v>8.4107039744589596</v>
      </c>
      <c r="CW28" s="37">
        <v>9.2428043711723404</v>
      </c>
      <c r="CX28" s="37">
        <v>64.368252855881494</v>
      </c>
      <c r="CY28" s="37">
        <v>58.028183724251697</v>
      </c>
      <c r="CZ28" s="37">
        <v>70.708321987511198</v>
      </c>
      <c r="DA28" s="37">
        <v>6.3400691316297504</v>
      </c>
      <c r="DB28" s="37">
        <v>5.0253486855284804</v>
      </c>
      <c r="DC28" s="37">
        <v>60.3622665785295</v>
      </c>
      <c r="DD28" s="37">
        <v>54.204771867371903</v>
      </c>
      <c r="DE28" s="37">
        <v>66.519761289687096</v>
      </c>
      <c r="DF28" s="37">
        <v>6.1574947111576197</v>
      </c>
      <c r="DG28" s="37">
        <v>5.2045410358754403</v>
      </c>
      <c r="DH28" s="37">
        <v>65.940561346904502</v>
      </c>
      <c r="DI28" s="37">
        <v>59.370202530344798</v>
      </c>
      <c r="DJ28" s="37">
        <v>72.510920163464206</v>
      </c>
      <c r="DK28" s="37">
        <v>6.5703588165596898</v>
      </c>
      <c r="DL28" s="37">
        <v>5.0837054121578404</v>
      </c>
      <c r="DM28" s="37">
        <v>62.389185720082601</v>
      </c>
      <c r="DN28" s="37">
        <v>52.305679428936898</v>
      </c>
      <c r="DO28" s="37">
        <v>72.472692011228403</v>
      </c>
      <c r="DP28" s="37">
        <v>10.083506291145699</v>
      </c>
      <c r="DQ28" s="37">
        <v>8.24605419598395</v>
      </c>
      <c r="DR28" s="37">
        <v>51.485877635722296</v>
      </c>
      <c r="DS28" s="37">
        <v>43.943689558697201</v>
      </c>
      <c r="DT28" s="37">
        <v>59.028065712747399</v>
      </c>
      <c r="DU28" s="37">
        <v>7.5421880770251297</v>
      </c>
      <c r="DV28" s="37">
        <v>7.4740012563551401</v>
      </c>
      <c r="DW28" s="37">
        <v>62.655713357960302</v>
      </c>
      <c r="DX28" s="37">
        <v>52.365090927126701</v>
      </c>
      <c r="DY28" s="37">
        <v>72.946335788793803</v>
      </c>
      <c r="DZ28" s="37">
        <v>10.290622430833499</v>
      </c>
      <c r="EA28" s="37">
        <v>8.3796309791511803</v>
      </c>
    </row>
    <row r="29" spans="1:138" ht="16.5" customHeight="1">
      <c r="A29" s="32" t="s">
        <v>188</v>
      </c>
      <c r="B29" s="35">
        <v>38.402458810060701</v>
      </c>
      <c r="C29" s="35">
        <v>36.494905160145301</v>
      </c>
      <c r="D29" s="35">
        <v>40.310012459976001</v>
      </c>
      <c r="E29" s="35">
        <v>1.90755364991537</v>
      </c>
      <c r="F29" s="35">
        <v>2.53432120826889</v>
      </c>
      <c r="G29" s="35">
        <v>54.5004230745743</v>
      </c>
      <c r="H29" s="35">
        <v>48.708564979227901</v>
      </c>
      <c r="I29" s="35">
        <v>60.292281169920599</v>
      </c>
      <c r="J29" s="35">
        <v>5.7918580953463303</v>
      </c>
      <c r="K29" s="35">
        <v>5.4220306444949697</v>
      </c>
      <c r="L29" s="35">
        <v>34.368834489625399</v>
      </c>
      <c r="M29" s="35">
        <v>29.681264374262199</v>
      </c>
      <c r="N29" s="35">
        <v>39.056404604988501</v>
      </c>
      <c r="O29" s="35">
        <v>4.6875701153631297</v>
      </c>
      <c r="P29" s="35">
        <v>6.9586805642753298</v>
      </c>
      <c r="Q29" s="35">
        <v>38.025220555377103</v>
      </c>
      <c r="R29" s="35">
        <v>30.506094676192799</v>
      </c>
      <c r="S29" s="35">
        <v>45.544346434561398</v>
      </c>
      <c r="T29" s="35">
        <v>7.5191258791842897</v>
      </c>
      <c r="U29" s="35">
        <v>10.0888006902752</v>
      </c>
      <c r="V29" s="35">
        <v>21.456658688846598</v>
      </c>
      <c r="W29" s="35">
        <v>16.568874310243999</v>
      </c>
      <c r="X29" s="35">
        <v>26.344443067449198</v>
      </c>
      <c r="Y29" s="35">
        <v>4.8877843786025803</v>
      </c>
      <c r="Z29" s="35">
        <v>11.622347991207199</v>
      </c>
      <c r="AA29" s="35">
        <v>22.328648094695001</v>
      </c>
      <c r="AB29" s="35">
        <v>4.7451405950028098</v>
      </c>
      <c r="AC29" s="35">
        <v>39.912155594387201</v>
      </c>
      <c r="AD29" s="35">
        <v>17.5835074996922</v>
      </c>
      <c r="AE29" s="35">
        <v>40.1778793669679</v>
      </c>
      <c r="AF29" s="35">
        <v>36.579720274053599</v>
      </c>
      <c r="AG29" s="35">
        <v>28.353571578717499</v>
      </c>
      <c r="AH29" s="35">
        <v>44.8058689693896</v>
      </c>
      <c r="AI29" s="35">
        <v>8.2261486953360308</v>
      </c>
      <c r="AJ29" s="35">
        <v>11.4736105389372</v>
      </c>
      <c r="AK29" s="35">
        <v>25.669012897712001</v>
      </c>
      <c r="AL29" s="35">
        <v>18.982802139583999</v>
      </c>
      <c r="AM29" s="35">
        <v>32.3552236558399</v>
      </c>
      <c r="AN29" s="35">
        <v>6.68621075812794</v>
      </c>
      <c r="AO29" s="35">
        <v>13.289689140158201</v>
      </c>
      <c r="AP29" s="35">
        <v>61.583121711285401</v>
      </c>
      <c r="AQ29" s="35">
        <v>50.047898531559603</v>
      </c>
      <c r="AR29" s="35">
        <v>73.118344891011205</v>
      </c>
      <c r="AS29" s="35">
        <v>11.535223179725801</v>
      </c>
      <c r="AT29" s="35">
        <v>9.5567060994915103</v>
      </c>
      <c r="AU29" s="35">
        <v>40.620442505365297</v>
      </c>
      <c r="AV29" s="35">
        <v>33.036245357137503</v>
      </c>
      <c r="AW29" s="35">
        <v>48.204639653593198</v>
      </c>
      <c r="AX29" s="35">
        <v>7.5841971482278696</v>
      </c>
      <c r="AY29" s="35">
        <v>9.5259630429222693</v>
      </c>
      <c r="AZ29" s="35">
        <v>30.932143126325901</v>
      </c>
      <c r="BA29" s="35">
        <v>21.8930675585888</v>
      </c>
      <c r="BB29" s="35">
        <v>39.971218694062998</v>
      </c>
      <c r="BC29" s="35">
        <v>9.0390755677370809</v>
      </c>
      <c r="BD29" s="35">
        <v>14.9093233857451</v>
      </c>
      <c r="BE29" s="35">
        <v>32.027708384795098</v>
      </c>
      <c r="BF29" s="35">
        <v>21.349945497592799</v>
      </c>
      <c r="BG29" s="35">
        <v>42.705471271997503</v>
      </c>
      <c r="BH29" s="35">
        <v>10.6777628872023</v>
      </c>
      <c r="BI29" s="35">
        <v>17.009765863681402</v>
      </c>
      <c r="BJ29" s="35">
        <v>25.8166903517718</v>
      </c>
      <c r="BK29" s="35">
        <v>13.653581367227201</v>
      </c>
      <c r="BL29" s="35">
        <v>37.979799336316397</v>
      </c>
      <c r="BM29" s="35">
        <v>12.1631089845446</v>
      </c>
      <c r="BN29" s="35">
        <v>24.037426039901099</v>
      </c>
      <c r="BO29" s="35">
        <v>26.681657958771599</v>
      </c>
      <c r="BP29" s="35">
        <v>18.254073750589502</v>
      </c>
      <c r="BQ29" s="35">
        <v>35.109242166953599</v>
      </c>
      <c r="BR29" s="35">
        <v>8.4275842081820702</v>
      </c>
      <c r="BS29" s="35">
        <v>16.115144973229899</v>
      </c>
      <c r="BT29" s="35">
        <v>51.3902176369062</v>
      </c>
      <c r="BU29" s="35">
        <v>42.909622559211101</v>
      </c>
      <c r="BV29" s="35">
        <v>59.8708127146012</v>
      </c>
      <c r="BW29" s="35">
        <v>8.4805950776950105</v>
      </c>
      <c r="BX29" s="35">
        <v>8.4195678132455303</v>
      </c>
      <c r="BY29" s="35">
        <v>33.354669037870998</v>
      </c>
      <c r="BZ29" s="35">
        <v>27.874222728303099</v>
      </c>
      <c r="CA29" s="35">
        <v>38.835115347438901</v>
      </c>
      <c r="CB29" s="35">
        <v>5.4804463095679097</v>
      </c>
      <c r="CC29" s="35">
        <v>8.3830724662127594</v>
      </c>
      <c r="CD29" s="35">
        <v>38.757309750210197</v>
      </c>
      <c r="CE29" s="35">
        <v>31.551017223395402</v>
      </c>
      <c r="CF29" s="35">
        <v>45.963602277025103</v>
      </c>
      <c r="CG29" s="35">
        <v>7.2062925268148401</v>
      </c>
      <c r="CH29" s="35">
        <v>9.4864165864863104</v>
      </c>
      <c r="CI29" s="35">
        <v>47.802190795991699</v>
      </c>
      <c r="CJ29" s="35">
        <v>38.199735488978597</v>
      </c>
      <c r="CK29" s="35">
        <v>57.404646103004801</v>
      </c>
      <c r="CL29" s="35">
        <v>9.6024553070130594</v>
      </c>
      <c r="CM29" s="35">
        <v>10.2489275276982</v>
      </c>
      <c r="CN29" s="35">
        <v>37.421047862127899</v>
      </c>
      <c r="CO29" s="35">
        <v>31.244431429895201</v>
      </c>
      <c r="CP29" s="35">
        <v>43.597664294360698</v>
      </c>
      <c r="CQ29" s="35">
        <v>6.1766164322327599</v>
      </c>
      <c r="CR29" s="35">
        <v>8.4212898741239908</v>
      </c>
      <c r="CS29" s="35">
        <v>53.5727975531235</v>
      </c>
      <c r="CT29" s="35">
        <v>45.162093578664503</v>
      </c>
      <c r="CU29" s="35">
        <v>61.983501527582398</v>
      </c>
      <c r="CV29" s="35">
        <v>8.4107039744589596</v>
      </c>
      <c r="CW29" s="35">
        <v>8.0099895715129605</v>
      </c>
      <c r="CX29" s="35">
        <v>35.631747144118599</v>
      </c>
      <c r="CY29" s="35">
        <v>29.291678012488799</v>
      </c>
      <c r="CZ29" s="35">
        <v>41.971816275748303</v>
      </c>
      <c r="DA29" s="35">
        <v>6.3400691316297504</v>
      </c>
      <c r="DB29" s="35">
        <v>9.0782221138561692</v>
      </c>
      <c r="DC29" s="35">
        <v>39.637733421470401</v>
      </c>
      <c r="DD29" s="35">
        <v>33.480238710312797</v>
      </c>
      <c r="DE29" s="35">
        <v>45.795228132627997</v>
      </c>
      <c r="DF29" s="35">
        <v>6.1574947111576197</v>
      </c>
      <c r="DG29" s="35">
        <v>7.9257279947354498</v>
      </c>
      <c r="DH29" s="35">
        <v>34.059438653095498</v>
      </c>
      <c r="DI29" s="35">
        <v>27.489079836535801</v>
      </c>
      <c r="DJ29" s="35">
        <v>40.629797469655202</v>
      </c>
      <c r="DK29" s="35">
        <v>6.5703588165596898</v>
      </c>
      <c r="DL29" s="35">
        <v>9.8422757936299003</v>
      </c>
      <c r="DM29" s="35">
        <v>37.6108142799173</v>
      </c>
      <c r="DN29" s="35">
        <v>27.5273079887716</v>
      </c>
      <c r="DO29" s="35">
        <v>47.694320571063102</v>
      </c>
      <c r="DP29" s="35">
        <v>10.083506291145699</v>
      </c>
      <c r="DQ29" s="35">
        <v>13.678635162276001</v>
      </c>
      <c r="DR29" s="35">
        <v>48.514122364277704</v>
      </c>
      <c r="DS29" s="35">
        <v>40.971934287252601</v>
      </c>
      <c r="DT29" s="35">
        <v>56.056310441302898</v>
      </c>
      <c r="DU29" s="35">
        <v>7.5421880770251297</v>
      </c>
      <c r="DV29" s="35">
        <v>7.9318247013632099</v>
      </c>
      <c r="DW29" s="35">
        <v>37.344286642039698</v>
      </c>
      <c r="DX29" s="35">
        <v>27.053664211206101</v>
      </c>
      <c r="DY29" s="35">
        <v>47.634909072873199</v>
      </c>
      <c r="DZ29" s="35">
        <v>10.290622430833499</v>
      </c>
      <c r="EA29" s="35">
        <v>14.0592257580879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66" t="s">
        <v>190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+'A1.10_25D'!A40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68" priority="4" operator="lessThan">
      <formula>0</formula>
    </cfRule>
  </conditionalFormatting>
  <conditionalFormatting sqref="B27:DV29">
    <cfRule type="cellIs" dxfId="167" priority="3" operator="lessThan">
      <formula>0</formula>
    </cfRule>
  </conditionalFormatting>
  <conditionalFormatting sqref="DW15:EA17">
    <cfRule type="cellIs" dxfId="166" priority="2" operator="lessThan">
      <formula>0</formula>
    </cfRule>
  </conditionalFormatting>
  <conditionalFormatting sqref="DW27:EA29">
    <cfRule type="cellIs" dxfId="1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4"/>
  <sheetViews>
    <sheetView showGridLines="0" topLeftCell="A16" zoomScale="85" zoomScaleNormal="85" workbookViewId="0">
      <selection activeCell="A37" sqref="A3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191</v>
      </c>
    </row>
    <row r="10" spans="1:131">
      <c r="A10" s="26" t="s">
        <v>192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67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3571018.3821613798</v>
      </c>
      <c r="C15" s="34">
        <v>3566713.1417079698</v>
      </c>
      <c r="D15" s="34">
        <v>3575323.6226148</v>
      </c>
      <c r="E15" s="34">
        <v>4305.2404534164798</v>
      </c>
      <c r="F15" s="38">
        <v>6.1510499713910101E-2</v>
      </c>
      <c r="G15" s="34">
        <v>433373.63432764</v>
      </c>
      <c r="H15" s="34">
        <v>432522.04007112398</v>
      </c>
      <c r="I15" s="34">
        <v>434225.22858415497</v>
      </c>
      <c r="J15" s="34">
        <v>851.59425651561503</v>
      </c>
      <c r="K15" s="38">
        <v>0.10025687562726</v>
      </c>
      <c r="L15" s="34">
        <v>244311.61024596501</v>
      </c>
      <c r="M15" s="34">
        <v>244056.19643086201</v>
      </c>
      <c r="N15" s="34">
        <v>244567.02406106799</v>
      </c>
      <c r="O15" s="34">
        <v>255.413815103122</v>
      </c>
      <c r="P15" s="38">
        <v>5.3338918621094203E-2</v>
      </c>
      <c r="Q15" s="34">
        <v>334504.40154542099</v>
      </c>
      <c r="R15" s="34">
        <v>332787.52215741097</v>
      </c>
      <c r="S15" s="34">
        <v>336221.28093343199</v>
      </c>
      <c r="T15" s="34">
        <v>1716.8793880103001</v>
      </c>
      <c r="U15" s="38">
        <v>0.261867666729311</v>
      </c>
      <c r="V15" s="34">
        <v>220071.77499943</v>
      </c>
      <c r="W15" s="34">
        <v>219873.52964785299</v>
      </c>
      <c r="X15" s="34">
        <v>220270.020351007</v>
      </c>
      <c r="Y15" s="34">
        <v>198.24535157668299</v>
      </c>
      <c r="Z15" s="38">
        <v>4.5960272524448703E-2</v>
      </c>
      <c r="AA15" s="34">
        <v>90586.711355011998</v>
      </c>
      <c r="AB15" s="34">
        <v>90287.952208853298</v>
      </c>
      <c r="AC15" s="34">
        <v>90885.470501170799</v>
      </c>
      <c r="AD15" s="34">
        <v>298.75914615874399</v>
      </c>
      <c r="AE15" s="38">
        <v>0.16826765594558801</v>
      </c>
      <c r="AF15" s="34">
        <v>56862.805796943103</v>
      </c>
      <c r="AG15" s="34">
        <v>56842.167076784601</v>
      </c>
      <c r="AH15" s="34">
        <v>56883.4445171017</v>
      </c>
      <c r="AI15" s="34">
        <v>20.6387201585821</v>
      </c>
      <c r="AJ15" s="38">
        <v>1.85181844564348E-2</v>
      </c>
      <c r="AK15" s="34">
        <v>32131.6078194859</v>
      </c>
      <c r="AL15" s="34">
        <v>32095.211749230599</v>
      </c>
      <c r="AM15" s="34">
        <v>32168.0038897413</v>
      </c>
      <c r="AN15" s="34">
        <v>36.396070255374099</v>
      </c>
      <c r="AO15" s="38">
        <v>5.7791765989434099E-2</v>
      </c>
      <c r="AP15" s="34">
        <v>164412.439942242</v>
      </c>
      <c r="AQ15" s="34">
        <v>164364.060157714</v>
      </c>
      <c r="AR15" s="34">
        <v>164460.81972677101</v>
      </c>
      <c r="AS15" s="34">
        <v>48.379784528369797</v>
      </c>
      <c r="AT15" s="38">
        <v>1.5013197020589101E-2</v>
      </c>
      <c r="AU15" s="34">
        <v>83025.720087217793</v>
      </c>
      <c r="AV15" s="34">
        <v>82730.795188472199</v>
      </c>
      <c r="AW15" s="34">
        <v>83320.644985963401</v>
      </c>
      <c r="AX15" s="34">
        <v>294.92489874556497</v>
      </c>
      <c r="AY15" s="38">
        <v>0.18123526897089001</v>
      </c>
      <c r="AZ15" s="34">
        <v>222663.74406944501</v>
      </c>
      <c r="BA15" s="34">
        <v>222293.421917239</v>
      </c>
      <c r="BB15" s="34">
        <v>223034.06622164999</v>
      </c>
      <c r="BC15" s="34">
        <v>370.322152205539</v>
      </c>
      <c r="BD15" s="38">
        <v>8.4854350385540803E-2</v>
      </c>
      <c r="BE15" s="34">
        <v>139404.27716949899</v>
      </c>
      <c r="BF15" s="34">
        <v>135721.79639000501</v>
      </c>
      <c r="BG15" s="34">
        <v>143086.75794899301</v>
      </c>
      <c r="BH15" s="34">
        <v>3682.4807794937201</v>
      </c>
      <c r="BI15" s="38">
        <v>1.34774682841838</v>
      </c>
      <c r="BJ15" s="34">
        <v>21338.720572754501</v>
      </c>
      <c r="BK15" s="34">
        <v>21338.720572754501</v>
      </c>
      <c r="BL15" s="34">
        <v>21338.720572754501</v>
      </c>
      <c r="BM15" s="34">
        <v>3.6379788070917101E-12</v>
      </c>
      <c r="BN15" s="38">
        <v>7.7649777910671503E-15</v>
      </c>
      <c r="BO15" s="34">
        <v>81968.764694462297</v>
      </c>
      <c r="BP15" s="34">
        <v>81478.339032825403</v>
      </c>
      <c r="BQ15" s="34">
        <v>82459.190356099294</v>
      </c>
      <c r="BR15" s="34">
        <v>490.42566163695301</v>
      </c>
      <c r="BS15" s="38">
        <v>0.30525917431749899</v>
      </c>
      <c r="BT15" s="34">
        <v>142612.41552476201</v>
      </c>
      <c r="BU15" s="34">
        <v>142595.31339621899</v>
      </c>
      <c r="BV15" s="34">
        <v>142629.517653305</v>
      </c>
      <c r="BW15" s="34">
        <v>17.102128543134299</v>
      </c>
      <c r="BX15" s="38">
        <v>6.1183844023708902E-3</v>
      </c>
      <c r="BY15" s="34">
        <v>127945.776104403</v>
      </c>
      <c r="BZ15" s="34">
        <v>127420.488588231</v>
      </c>
      <c r="CA15" s="34">
        <v>128471.063620574</v>
      </c>
      <c r="CB15" s="34">
        <v>525.28751617127296</v>
      </c>
      <c r="CC15" s="38">
        <v>0.209466731095971</v>
      </c>
      <c r="CD15" s="34">
        <v>62481.884356452501</v>
      </c>
      <c r="CE15" s="34">
        <v>62376.979415485803</v>
      </c>
      <c r="CF15" s="34">
        <v>62586.7892974192</v>
      </c>
      <c r="CG15" s="34">
        <v>104.904940966713</v>
      </c>
      <c r="CH15" s="38">
        <v>8.5661515519131703E-2</v>
      </c>
      <c r="CI15" s="34">
        <v>258559.80488767801</v>
      </c>
      <c r="CJ15" s="34">
        <v>258559.80488767699</v>
      </c>
      <c r="CK15" s="34">
        <v>258559.80488767801</v>
      </c>
      <c r="CL15" s="34">
        <v>2.91038304567337E-11</v>
      </c>
      <c r="CM15" s="38">
        <v>3.84771059701836E-15</v>
      </c>
      <c r="CN15" s="34">
        <v>95802.434708034794</v>
      </c>
      <c r="CO15" s="34">
        <v>95703.823959670495</v>
      </c>
      <c r="CP15" s="34">
        <v>95901.045456399006</v>
      </c>
      <c r="CQ15" s="34">
        <v>98.610748364240905</v>
      </c>
      <c r="CR15" s="38">
        <v>5.2515999683742903E-2</v>
      </c>
      <c r="CS15" s="34">
        <v>24443.0338235831</v>
      </c>
      <c r="CT15" s="34">
        <v>24399.6954638815</v>
      </c>
      <c r="CU15" s="34">
        <v>24486.3721832847</v>
      </c>
      <c r="CV15" s="34">
        <v>43.338359701629102</v>
      </c>
      <c r="CW15" s="38">
        <v>9.0460980296565505E-2</v>
      </c>
      <c r="CX15" s="34">
        <v>40436.794807975501</v>
      </c>
      <c r="CY15" s="34">
        <v>40386.844428012497</v>
      </c>
      <c r="CZ15" s="34">
        <v>40486.745187938497</v>
      </c>
      <c r="DA15" s="34">
        <v>49.9503799629965</v>
      </c>
      <c r="DB15" s="38">
        <v>6.3024005382339904E-2</v>
      </c>
      <c r="DC15" s="34">
        <v>193825.82524030999</v>
      </c>
      <c r="DD15" s="34">
        <v>193412.752013194</v>
      </c>
      <c r="DE15" s="34">
        <v>194238.898467427</v>
      </c>
      <c r="DF15" s="34">
        <v>413.07322711669298</v>
      </c>
      <c r="DG15" s="38">
        <v>0.10873249022766</v>
      </c>
      <c r="DH15" s="34">
        <v>116866.49087773199</v>
      </c>
      <c r="DI15" s="34">
        <v>116837.69963705201</v>
      </c>
      <c r="DJ15" s="34">
        <v>116895.28211841101</v>
      </c>
      <c r="DK15" s="34">
        <v>28.791240679187499</v>
      </c>
      <c r="DL15" s="38">
        <v>1.25693929880724E-2</v>
      </c>
      <c r="DM15" s="34">
        <v>84351.134973139502</v>
      </c>
      <c r="DN15" s="34">
        <v>84257.647254140102</v>
      </c>
      <c r="DO15" s="34">
        <v>84444.622692138801</v>
      </c>
      <c r="DP15" s="34">
        <v>93.487718999327598</v>
      </c>
      <c r="DQ15" s="38">
        <v>5.65467386196669E-2</v>
      </c>
      <c r="DR15" s="34">
        <v>297333.31976223999</v>
      </c>
      <c r="DS15" s="34">
        <v>296936.57619632699</v>
      </c>
      <c r="DT15" s="34">
        <v>297730.063328152</v>
      </c>
      <c r="DU15" s="34">
        <v>396.74356591265001</v>
      </c>
      <c r="DV15" s="38">
        <v>6.8078541231767598E-2</v>
      </c>
      <c r="DW15" s="34">
        <v>1703.2544695618201</v>
      </c>
      <c r="DX15" s="34">
        <v>1693.4992200209399</v>
      </c>
      <c r="DY15" s="34">
        <v>1713.0097191027</v>
      </c>
      <c r="DZ15" s="34">
        <v>9.7552495408838205</v>
      </c>
      <c r="EA15" s="38">
        <v>0.29221518111644701</v>
      </c>
    </row>
    <row r="16" spans="1:131" ht="16.5" customHeight="1">
      <c r="A16" s="26" t="s">
        <v>193</v>
      </c>
      <c r="B16" s="31">
        <v>3546673.7145911902</v>
      </c>
      <c r="C16" s="31">
        <v>3540239.87074837</v>
      </c>
      <c r="D16" s="31">
        <v>3553107.55843401</v>
      </c>
      <c r="E16" s="31">
        <v>6433.8438428179397</v>
      </c>
      <c r="F16" s="37">
        <v>9.2553577051310301E-2</v>
      </c>
      <c r="G16" s="31">
        <v>431263.83666373102</v>
      </c>
      <c r="H16" s="31">
        <v>429367.82035718497</v>
      </c>
      <c r="I16" s="31">
        <v>433159.85297027603</v>
      </c>
      <c r="J16" s="31">
        <v>1896.0163065450599</v>
      </c>
      <c r="K16" s="37">
        <v>0.22430706593088001</v>
      </c>
      <c r="L16" s="31">
        <v>243456.59962434499</v>
      </c>
      <c r="M16" s="31">
        <v>242757.43297606599</v>
      </c>
      <c r="N16" s="31">
        <v>244155.766272623</v>
      </c>
      <c r="O16" s="31">
        <v>699.16664827862405</v>
      </c>
      <c r="P16" s="37">
        <v>0.146522081653811</v>
      </c>
      <c r="Q16" s="31">
        <v>328127.087368429</v>
      </c>
      <c r="R16" s="31">
        <v>324747.05490951001</v>
      </c>
      <c r="S16" s="31">
        <v>331507.11982734798</v>
      </c>
      <c r="T16" s="31">
        <v>3380.0324589192801</v>
      </c>
      <c r="U16" s="37">
        <v>0.52556049865373</v>
      </c>
      <c r="V16" s="31">
        <v>219966.10474267899</v>
      </c>
      <c r="W16" s="31">
        <v>219729.09426546801</v>
      </c>
      <c r="X16" s="31">
        <v>220203.11521988999</v>
      </c>
      <c r="Y16" s="31">
        <v>237.01047721121</v>
      </c>
      <c r="Z16" s="37">
        <v>5.49737938053338E-2</v>
      </c>
      <c r="AA16" s="31">
        <v>86891.216207830206</v>
      </c>
      <c r="AB16" s="31">
        <v>85193.618557141701</v>
      </c>
      <c r="AC16" s="31">
        <v>88588.813858518697</v>
      </c>
      <c r="AD16" s="31">
        <v>1697.5976506885199</v>
      </c>
      <c r="AE16" s="37">
        <v>0.99678803928772197</v>
      </c>
      <c r="AF16" s="31">
        <v>56545.865659748801</v>
      </c>
      <c r="AG16" s="31">
        <v>56379.501607402803</v>
      </c>
      <c r="AH16" s="31">
        <v>56712.229712094799</v>
      </c>
      <c r="AI16" s="31">
        <v>166.36405234602</v>
      </c>
      <c r="AJ16" s="37">
        <v>0.150107558799489</v>
      </c>
      <c r="AK16" s="31">
        <v>32002.915081288498</v>
      </c>
      <c r="AL16" s="31">
        <v>31841.572900403298</v>
      </c>
      <c r="AM16" s="31">
        <v>32164.2572621736</v>
      </c>
      <c r="AN16" s="31">
        <v>161.342180885142</v>
      </c>
      <c r="AO16" s="37">
        <v>0.25721856592758502</v>
      </c>
      <c r="AP16" s="31">
        <v>162353.757187482</v>
      </c>
      <c r="AQ16" s="31">
        <v>161246.58780985701</v>
      </c>
      <c r="AR16" s="31">
        <v>163460.92656510699</v>
      </c>
      <c r="AS16" s="31">
        <v>1107.1693776250199</v>
      </c>
      <c r="AT16" s="37">
        <v>0.34793302311486501</v>
      </c>
      <c r="AU16" s="31">
        <v>82586.909097921802</v>
      </c>
      <c r="AV16" s="31">
        <v>82070.7558456072</v>
      </c>
      <c r="AW16" s="31">
        <v>83103.062350236403</v>
      </c>
      <c r="AX16" s="31">
        <v>516.15325231458701</v>
      </c>
      <c r="AY16" s="37">
        <v>0.31886832786855601</v>
      </c>
      <c r="AZ16" s="31">
        <v>222515.894188245</v>
      </c>
      <c r="BA16" s="31">
        <v>222122.60722221</v>
      </c>
      <c r="BB16" s="31">
        <v>222909.18115428</v>
      </c>
      <c r="BC16" s="31">
        <v>393.286966035143</v>
      </c>
      <c r="BD16" s="37">
        <v>9.0176306755999094E-2</v>
      </c>
      <c r="BE16" s="31">
        <v>135930.87864973501</v>
      </c>
      <c r="BF16" s="31">
        <v>131708.66202063899</v>
      </c>
      <c r="BG16" s="31">
        <v>140153.095278831</v>
      </c>
      <c r="BH16" s="31">
        <v>4222.2166290960404</v>
      </c>
      <c r="BI16" s="37">
        <v>1.5847702737602101</v>
      </c>
      <c r="BJ16" s="31">
        <v>21149.088348394002</v>
      </c>
      <c r="BK16" s="31">
        <v>20869.276759962599</v>
      </c>
      <c r="BL16" s="31">
        <v>21428.899936825401</v>
      </c>
      <c r="BM16" s="31">
        <v>279.81158843139201</v>
      </c>
      <c r="BN16" s="37">
        <v>0.67502207260225899</v>
      </c>
      <c r="BO16" s="31">
        <v>81392.972380448002</v>
      </c>
      <c r="BP16" s="31">
        <v>80408.175110650496</v>
      </c>
      <c r="BQ16" s="31">
        <v>82377.769650245406</v>
      </c>
      <c r="BR16" s="31">
        <v>984.79726979741804</v>
      </c>
      <c r="BS16" s="37">
        <v>0.61731077258462497</v>
      </c>
      <c r="BT16" s="31">
        <v>142593.20042811899</v>
      </c>
      <c r="BU16" s="31">
        <v>142558.990042313</v>
      </c>
      <c r="BV16" s="31">
        <v>142627.41081392401</v>
      </c>
      <c r="BW16" s="31">
        <v>34.2103858051996</v>
      </c>
      <c r="BX16" s="37">
        <v>1.2240610645975701E-2</v>
      </c>
      <c r="BY16" s="31">
        <v>127842.126754226</v>
      </c>
      <c r="BZ16" s="31">
        <v>127313.700950132</v>
      </c>
      <c r="CA16" s="31">
        <v>128370.552558319</v>
      </c>
      <c r="CB16" s="31">
        <v>528.42580409345101</v>
      </c>
      <c r="CC16" s="37">
        <v>0.21088901517323</v>
      </c>
      <c r="CD16" s="31">
        <v>62298.251650063001</v>
      </c>
      <c r="CE16" s="31">
        <v>62106.843265436699</v>
      </c>
      <c r="CF16" s="31">
        <v>62489.660034689201</v>
      </c>
      <c r="CG16" s="31">
        <v>191.40838462625101</v>
      </c>
      <c r="CH16" s="37">
        <v>0.15675775243835299</v>
      </c>
      <c r="CI16" s="31">
        <v>257842.381408749</v>
      </c>
      <c r="CJ16" s="31">
        <v>257239.24403120199</v>
      </c>
      <c r="CK16" s="31">
        <v>258445.51878629701</v>
      </c>
      <c r="CL16" s="31">
        <v>603.13737754759495</v>
      </c>
      <c r="CM16" s="37">
        <v>0.119345450553444</v>
      </c>
      <c r="CN16" s="31">
        <v>95459.017924767497</v>
      </c>
      <c r="CO16" s="31">
        <v>95072.256974925796</v>
      </c>
      <c r="CP16" s="31">
        <v>95845.778874609197</v>
      </c>
      <c r="CQ16" s="31">
        <v>386.76094984169998</v>
      </c>
      <c r="CR16" s="37">
        <v>0.20671385429596001</v>
      </c>
      <c r="CS16" s="31">
        <v>24405.548713298602</v>
      </c>
      <c r="CT16" s="31">
        <v>24319.3591553318</v>
      </c>
      <c r="CU16" s="31">
        <v>24491.738271265302</v>
      </c>
      <c r="CV16" s="31">
        <v>86.189557966747103</v>
      </c>
      <c r="CW16" s="37">
        <v>0.180181420157079</v>
      </c>
      <c r="CX16" s="31">
        <v>40061.768119456101</v>
      </c>
      <c r="CY16" s="31">
        <v>39800.568826754497</v>
      </c>
      <c r="CZ16" s="31">
        <v>40322.967412157697</v>
      </c>
      <c r="DA16" s="31">
        <v>261.199292701574</v>
      </c>
      <c r="DB16" s="37">
        <v>0.33264868604534498</v>
      </c>
      <c r="DC16" s="31">
        <v>193412.154513847</v>
      </c>
      <c r="DD16" s="31">
        <v>192683.26478309499</v>
      </c>
      <c r="DE16" s="31">
        <v>194141.044244599</v>
      </c>
      <c r="DF16" s="31">
        <v>728.88973075209697</v>
      </c>
      <c r="DG16" s="37">
        <v>0.19227463580279999</v>
      </c>
      <c r="DH16" s="31">
        <v>116801.316024254</v>
      </c>
      <c r="DI16" s="31">
        <v>116669.445332394</v>
      </c>
      <c r="DJ16" s="31">
        <v>116933.186716114</v>
      </c>
      <c r="DK16" s="31">
        <v>131.87069185996401</v>
      </c>
      <c r="DL16" s="37">
        <v>5.7602917094447002E-2</v>
      </c>
      <c r="DM16" s="31">
        <v>84081.629847965203</v>
      </c>
      <c r="DN16" s="31">
        <v>83779.116694464203</v>
      </c>
      <c r="DO16" s="31">
        <v>84384.143001466204</v>
      </c>
      <c r="DP16" s="31">
        <v>302.51315350098599</v>
      </c>
      <c r="DQ16" s="37">
        <v>0.18356381286001</v>
      </c>
      <c r="DR16" s="31">
        <v>296021.211670055</v>
      </c>
      <c r="DS16" s="31">
        <v>295112.637300206</v>
      </c>
      <c r="DT16" s="31">
        <v>296929.78603990498</v>
      </c>
      <c r="DU16" s="31">
        <v>908.57436984952096</v>
      </c>
      <c r="DV16" s="37">
        <v>0.15659632948219901</v>
      </c>
      <c r="DW16" s="31">
        <v>1671.98233611459</v>
      </c>
      <c r="DX16" s="31">
        <v>1651.8953887013599</v>
      </c>
      <c r="DY16" s="31">
        <v>1692.0692835278101</v>
      </c>
      <c r="DZ16" s="31">
        <v>20.0869474132287</v>
      </c>
      <c r="EA16" s="37">
        <v>0.61295160459562104</v>
      </c>
    </row>
    <row r="17" spans="1:137" ht="16.5" customHeight="1">
      <c r="A17" s="29" t="s">
        <v>194</v>
      </c>
      <c r="B17" s="34">
        <v>23423.538935326302</v>
      </c>
      <c r="C17" s="34">
        <v>18575.178467211099</v>
      </c>
      <c r="D17" s="34">
        <v>28271.899403441399</v>
      </c>
      <c r="E17" s="34">
        <v>4848.3604681151801</v>
      </c>
      <c r="F17" s="38">
        <v>10.5605447020139</v>
      </c>
      <c r="G17" s="34">
        <v>2109.7976639089902</v>
      </c>
      <c r="H17" s="34">
        <v>410.93118515579999</v>
      </c>
      <c r="I17" s="34">
        <v>3808.66414266218</v>
      </c>
      <c r="J17" s="34">
        <v>1698.86647875319</v>
      </c>
      <c r="K17" s="38">
        <v>41.0830207292409</v>
      </c>
      <c r="L17" s="34">
        <v>855.01062162034896</v>
      </c>
      <c r="M17" s="34">
        <v>235.21002917609101</v>
      </c>
      <c r="N17" s="34">
        <v>1474.8112140646101</v>
      </c>
      <c r="O17" s="34">
        <v>619.80059244425695</v>
      </c>
      <c r="P17" s="38">
        <v>36.984896335452802</v>
      </c>
      <c r="Q17" s="34">
        <v>6214.5765897185101</v>
      </c>
      <c r="R17" s="34">
        <v>3280.5143876646098</v>
      </c>
      <c r="S17" s="34">
        <v>9148.6387917724205</v>
      </c>
      <c r="T17" s="34">
        <v>2934.0622020539099</v>
      </c>
      <c r="U17" s="38">
        <v>24.088053138304002</v>
      </c>
      <c r="V17" s="34">
        <v>56.508941056174699</v>
      </c>
      <c r="W17" s="34">
        <v>0</v>
      </c>
      <c r="X17" s="34">
        <v>137.37055337052399</v>
      </c>
      <c r="Y17" s="34">
        <v>68.685276685262096</v>
      </c>
      <c r="Z17" s="38">
        <v>73.007782271422101</v>
      </c>
      <c r="AA17" s="34">
        <v>3687.6831945359399</v>
      </c>
      <c r="AB17" s="34">
        <v>1997.5407753775301</v>
      </c>
      <c r="AC17" s="34">
        <v>5377.8256136943401</v>
      </c>
      <c r="AD17" s="34">
        <v>1690.1424191583999</v>
      </c>
      <c r="AE17" s="38">
        <v>23.383721304281401</v>
      </c>
      <c r="AF17" s="34">
        <v>316.940137194371</v>
      </c>
      <c r="AG17" s="34">
        <v>154.02553766373799</v>
      </c>
      <c r="AH17" s="34">
        <v>479.85473672500399</v>
      </c>
      <c r="AI17" s="34">
        <v>162.91459953063301</v>
      </c>
      <c r="AJ17" s="38">
        <v>26.225676045285201</v>
      </c>
      <c r="AK17" s="34">
        <v>128.69273819747201</v>
      </c>
      <c r="AL17" s="34">
        <v>0</v>
      </c>
      <c r="AM17" s="34">
        <v>289.53098784997098</v>
      </c>
      <c r="AN17" s="34">
        <v>144.76549392498501</v>
      </c>
      <c r="AO17" s="38">
        <v>63.764539168821599</v>
      </c>
      <c r="AP17" s="34">
        <v>1903.5417649855101</v>
      </c>
      <c r="AQ17" s="34">
        <v>843.57413308420803</v>
      </c>
      <c r="AR17" s="34">
        <v>2963.50939688682</v>
      </c>
      <c r="AS17" s="34">
        <v>1059.9676319013099</v>
      </c>
      <c r="AT17" s="38">
        <v>28.410188951050401</v>
      </c>
      <c r="AU17" s="34">
        <v>438.81098929598699</v>
      </c>
      <c r="AV17" s="34">
        <v>14.3428916684028</v>
      </c>
      <c r="AW17" s="34">
        <v>863.27908692357096</v>
      </c>
      <c r="AX17" s="34">
        <v>424.46809762758397</v>
      </c>
      <c r="AY17" s="38">
        <v>49.352764906797503</v>
      </c>
      <c r="AZ17" s="34">
        <v>147.849881199859</v>
      </c>
      <c r="BA17" s="34">
        <v>0</v>
      </c>
      <c r="BB17" s="34">
        <v>318.12391110418503</v>
      </c>
      <c r="BC17" s="34">
        <v>159.061955552092</v>
      </c>
      <c r="BD17" s="38">
        <v>58.758589691251501</v>
      </c>
      <c r="BE17" s="34">
        <v>3033.8939777331502</v>
      </c>
      <c r="BF17" s="34">
        <v>829.59375528702401</v>
      </c>
      <c r="BG17" s="34">
        <v>5238.1942001792804</v>
      </c>
      <c r="BH17" s="34">
        <v>2204.3002224461302</v>
      </c>
      <c r="BI17" s="38">
        <v>37.069290452795698</v>
      </c>
      <c r="BJ17" s="34">
        <v>184.01456601455399</v>
      </c>
      <c r="BK17" s="34">
        <v>0</v>
      </c>
      <c r="BL17" s="34">
        <v>463.68867625940101</v>
      </c>
      <c r="BM17" s="34">
        <v>231.84433812970099</v>
      </c>
      <c r="BN17" s="38">
        <v>77.543248702722906</v>
      </c>
      <c r="BO17" s="34">
        <v>575.79231401438904</v>
      </c>
      <c r="BP17" s="34">
        <v>0</v>
      </c>
      <c r="BQ17" s="34">
        <v>1441.51880585402</v>
      </c>
      <c r="BR17" s="34">
        <v>720.75940292700795</v>
      </c>
      <c r="BS17" s="38">
        <v>76.711199327168799</v>
      </c>
      <c r="BT17" s="34">
        <v>19.2150966430737</v>
      </c>
      <c r="BU17" s="34">
        <v>0</v>
      </c>
      <c r="BV17" s="34">
        <v>46.758993175862699</v>
      </c>
      <c r="BW17" s="34">
        <v>23.379496587931399</v>
      </c>
      <c r="BX17" s="38">
        <v>73.1352472284443</v>
      </c>
      <c r="BY17" s="34">
        <v>103.649350177019</v>
      </c>
      <c r="BZ17" s="34">
        <v>13.515228069132</v>
      </c>
      <c r="CA17" s="34">
        <v>193.78347228490699</v>
      </c>
      <c r="CB17" s="34">
        <v>90.134122107887507</v>
      </c>
      <c r="CC17" s="38">
        <v>44.367665513851001</v>
      </c>
      <c r="CD17" s="34">
        <v>183.632706389535</v>
      </c>
      <c r="CE17" s="34">
        <v>30.287095770622098</v>
      </c>
      <c r="CF17" s="34">
        <v>336.97831700844802</v>
      </c>
      <c r="CG17" s="34">
        <v>153.34561061891301</v>
      </c>
      <c r="CH17" s="38">
        <v>42.605458459158001</v>
      </c>
      <c r="CI17" s="34">
        <v>717.42347892812404</v>
      </c>
      <c r="CJ17" s="34">
        <v>117.088103592398</v>
      </c>
      <c r="CK17" s="34">
        <v>1317.75885426385</v>
      </c>
      <c r="CL17" s="34">
        <v>600.33537533572598</v>
      </c>
      <c r="CM17" s="38">
        <v>42.6935509975754</v>
      </c>
      <c r="CN17" s="34">
        <v>343.41678326727998</v>
      </c>
      <c r="CO17" s="34">
        <v>0</v>
      </c>
      <c r="CP17" s="34">
        <v>713.58134764491899</v>
      </c>
      <c r="CQ17" s="34">
        <v>356.79067382245898</v>
      </c>
      <c r="CR17" s="38">
        <v>54.994246298747498</v>
      </c>
      <c r="CS17" s="34">
        <v>37.4851102845358</v>
      </c>
      <c r="CT17" s="34">
        <v>0</v>
      </c>
      <c r="CU17" s="34">
        <v>110.679764030719</v>
      </c>
      <c r="CV17" s="34">
        <v>55.339882015359301</v>
      </c>
      <c r="CW17" s="38">
        <v>99.624119581148193</v>
      </c>
      <c r="CX17" s="34">
        <v>364.63478071245697</v>
      </c>
      <c r="CY17" s="34">
        <v>108.66963770789199</v>
      </c>
      <c r="CZ17" s="34">
        <v>620.59992371702197</v>
      </c>
      <c r="DA17" s="34">
        <v>255.96514300456499</v>
      </c>
      <c r="DB17" s="38">
        <v>35.815140964185403</v>
      </c>
      <c r="DC17" s="34">
        <v>413.67072646329399</v>
      </c>
      <c r="DD17" s="34">
        <v>0</v>
      </c>
      <c r="DE17" s="34">
        <v>997.75983024478001</v>
      </c>
      <c r="DF17" s="34">
        <v>498.87991512239</v>
      </c>
      <c r="DG17" s="38">
        <v>72.039094314041407</v>
      </c>
      <c r="DH17" s="34">
        <v>65.174853477326295</v>
      </c>
      <c r="DI17" s="34">
        <v>0</v>
      </c>
      <c r="DJ17" s="34">
        <v>192.59661473426101</v>
      </c>
      <c r="DK17" s="34">
        <v>96.298307367130704</v>
      </c>
      <c r="DL17" s="38">
        <v>99.748751571381007</v>
      </c>
      <c r="DM17" s="34">
        <v>245.04432493215501</v>
      </c>
      <c r="DN17" s="34">
        <v>0</v>
      </c>
      <c r="DO17" s="34">
        <v>515.06018344557594</v>
      </c>
      <c r="DP17" s="34">
        <v>257.53009172278797</v>
      </c>
      <c r="DQ17" s="38">
        <v>56.219703581070398</v>
      </c>
      <c r="DR17" s="34">
        <v>1245.8062111289701</v>
      </c>
      <c r="DS17" s="34">
        <v>432.550328897437</v>
      </c>
      <c r="DT17" s="34">
        <v>2059.0620933605001</v>
      </c>
      <c r="DU17" s="34">
        <v>813.25588223153397</v>
      </c>
      <c r="DV17" s="38">
        <v>33.305859837564903</v>
      </c>
      <c r="DW17" s="34">
        <v>31.2721334472336</v>
      </c>
      <c r="DX17" s="34">
        <v>13.2988665060501</v>
      </c>
      <c r="DY17" s="34">
        <v>49.245400388417004</v>
      </c>
      <c r="DZ17" s="34">
        <v>17.9732669411834</v>
      </c>
      <c r="EA17" s="38">
        <v>29.3233404402609</v>
      </c>
    </row>
    <row r="18" spans="1:137" ht="16.5" customHeight="1">
      <c r="A18" s="56" t="s">
        <v>195</v>
      </c>
      <c r="B18" s="54">
        <v>921.12863486999004</v>
      </c>
      <c r="C18" s="54">
        <v>270.25570950621898</v>
      </c>
      <c r="D18" s="54">
        <v>1572.0015602337601</v>
      </c>
      <c r="E18" s="54">
        <v>650.87292536377095</v>
      </c>
      <c r="F18" s="55">
        <v>36.051210501305398</v>
      </c>
      <c r="G18" s="54">
        <v>0</v>
      </c>
      <c r="H18" s="54">
        <v>0</v>
      </c>
      <c r="I18" s="54">
        <v>0</v>
      </c>
      <c r="J18" s="54">
        <v>0</v>
      </c>
      <c r="K18" s="55">
        <v>0</v>
      </c>
      <c r="L18" s="54">
        <v>0</v>
      </c>
      <c r="M18" s="54">
        <v>0</v>
      </c>
      <c r="N18" s="54">
        <v>0</v>
      </c>
      <c r="O18" s="54">
        <v>0</v>
      </c>
      <c r="P18" s="55">
        <v>0</v>
      </c>
      <c r="Q18" s="54">
        <v>162.73758727396901</v>
      </c>
      <c r="R18" s="54">
        <v>0</v>
      </c>
      <c r="S18" s="54">
        <v>478.33896861930998</v>
      </c>
      <c r="T18" s="54">
        <v>239.16948430965499</v>
      </c>
      <c r="U18" s="55">
        <v>98.945250220662004</v>
      </c>
      <c r="V18" s="54">
        <v>49.161315694723598</v>
      </c>
      <c r="W18" s="54">
        <v>0</v>
      </c>
      <c r="X18" s="54">
        <v>144.07154111108099</v>
      </c>
      <c r="Y18" s="54">
        <v>72.035770555540395</v>
      </c>
      <c r="Z18" s="55">
        <v>98.499366243157297</v>
      </c>
      <c r="AA18" s="54">
        <v>7.8119526457584998</v>
      </c>
      <c r="AB18" s="54">
        <v>0</v>
      </c>
      <c r="AC18" s="54">
        <v>27.190985321576601</v>
      </c>
      <c r="AD18" s="54">
        <v>13.595492660788301</v>
      </c>
      <c r="AE18" s="55">
        <v>126.565815457973</v>
      </c>
      <c r="AF18" s="54">
        <v>0</v>
      </c>
      <c r="AG18" s="54">
        <v>0</v>
      </c>
      <c r="AH18" s="54">
        <v>0</v>
      </c>
      <c r="AI18" s="54">
        <v>0</v>
      </c>
      <c r="AJ18" s="55">
        <v>0</v>
      </c>
      <c r="AK18" s="54">
        <v>0</v>
      </c>
      <c r="AL18" s="54">
        <v>0</v>
      </c>
      <c r="AM18" s="54">
        <v>0</v>
      </c>
      <c r="AN18" s="54">
        <v>0</v>
      </c>
      <c r="AO18" s="55">
        <v>0</v>
      </c>
      <c r="AP18" s="54">
        <v>155.14098977440401</v>
      </c>
      <c r="AQ18" s="54">
        <v>0</v>
      </c>
      <c r="AR18" s="54">
        <v>458.845116267371</v>
      </c>
      <c r="AS18" s="54">
        <v>229.42255813368601</v>
      </c>
      <c r="AT18" s="55">
        <v>99.877592099103296</v>
      </c>
      <c r="AU18" s="54">
        <v>0</v>
      </c>
      <c r="AV18" s="54">
        <v>0</v>
      </c>
      <c r="AW18" s="54">
        <v>0</v>
      </c>
      <c r="AX18" s="54">
        <v>0</v>
      </c>
      <c r="AY18" s="55">
        <v>0</v>
      </c>
      <c r="AZ18" s="54">
        <v>0</v>
      </c>
      <c r="BA18" s="54">
        <v>0</v>
      </c>
      <c r="BB18" s="54">
        <v>0</v>
      </c>
      <c r="BC18" s="54">
        <v>0</v>
      </c>
      <c r="BD18" s="55">
        <v>0</v>
      </c>
      <c r="BE18" s="54">
        <v>439.50454203047599</v>
      </c>
      <c r="BF18" s="54">
        <v>0</v>
      </c>
      <c r="BG18" s="54">
        <v>889.38353498327001</v>
      </c>
      <c r="BH18" s="54">
        <v>444.69176749163501</v>
      </c>
      <c r="BI18" s="55">
        <v>52.224738653414697</v>
      </c>
      <c r="BJ18" s="54">
        <v>5.6176583459669303</v>
      </c>
      <c r="BK18" s="54">
        <v>0</v>
      </c>
      <c r="BL18" s="54">
        <v>15.8474171064742</v>
      </c>
      <c r="BM18" s="54">
        <v>7.9237085532371001</v>
      </c>
      <c r="BN18" s="55">
        <v>92.908189717077505</v>
      </c>
      <c r="BO18" s="54">
        <v>0</v>
      </c>
      <c r="BP18" s="54">
        <v>0</v>
      </c>
      <c r="BQ18" s="54">
        <v>0</v>
      </c>
      <c r="BR18" s="54">
        <v>0</v>
      </c>
      <c r="BS18" s="55">
        <v>0</v>
      </c>
      <c r="BT18" s="54">
        <v>0</v>
      </c>
      <c r="BU18" s="54">
        <v>0</v>
      </c>
      <c r="BV18" s="54">
        <v>0</v>
      </c>
      <c r="BW18" s="54">
        <v>0</v>
      </c>
      <c r="BX18" s="55">
        <v>0</v>
      </c>
      <c r="BY18" s="54">
        <v>0</v>
      </c>
      <c r="BZ18" s="54">
        <v>0</v>
      </c>
      <c r="CA18" s="54">
        <v>0</v>
      </c>
      <c r="CB18" s="54">
        <v>0</v>
      </c>
      <c r="CC18" s="55">
        <v>0</v>
      </c>
      <c r="CD18" s="54">
        <v>0</v>
      </c>
      <c r="CE18" s="54">
        <v>0</v>
      </c>
      <c r="CF18" s="54">
        <v>4.5606817785925502</v>
      </c>
      <c r="CG18" s="54">
        <v>2.2803408892962702</v>
      </c>
      <c r="CH18" s="55">
        <v>0</v>
      </c>
      <c r="CI18" s="54">
        <v>0</v>
      </c>
      <c r="CJ18" s="54">
        <v>0</v>
      </c>
      <c r="CK18" s="54">
        <v>12.552040900068</v>
      </c>
      <c r="CL18" s="54">
        <v>6.2760204500340002</v>
      </c>
      <c r="CM18" s="55">
        <v>0</v>
      </c>
      <c r="CN18" s="54">
        <v>0</v>
      </c>
      <c r="CO18" s="54">
        <v>0</v>
      </c>
      <c r="CP18" s="54">
        <v>10.5764535884274</v>
      </c>
      <c r="CQ18" s="54">
        <v>5.2882267942137204</v>
      </c>
      <c r="CR18" s="55">
        <v>0</v>
      </c>
      <c r="CS18" s="54">
        <v>0</v>
      </c>
      <c r="CT18" s="54">
        <v>0</v>
      </c>
      <c r="CU18" s="54">
        <v>0</v>
      </c>
      <c r="CV18" s="54">
        <v>0</v>
      </c>
      <c r="CW18" s="55">
        <v>0</v>
      </c>
      <c r="CX18" s="54">
        <v>10.391907806900701</v>
      </c>
      <c r="CY18" s="54">
        <v>0</v>
      </c>
      <c r="CZ18" s="54">
        <v>29.840364654944899</v>
      </c>
      <c r="DA18" s="54">
        <v>14.9201823274724</v>
      </c>
      <c r="DB18" s="55">
        <v>95.484700689314593</v>
      </c>
      <c r="DC18" s="54">
        <v>0</v>
      </c>
      <c r="DD18" s="54">
        <v>0</v>
      </c>
      <c r="DE18" s="54">
        <v>18.8495150407763</v>
      </c>
      <c r="DF18" s="54">
        <v>9.4247575203881393</v>
      </c>
      <c r="DG18" s="55">
        <v>0</v>
      </c>
      <c r="DH18" s="54">
        <v>0</v>
      </c>
      <c r="DI18" s="54">
        <v>0</v>
      </c>
      <c r="DJ18" s="54">
        <v>0</v>
      </c>
      <c r="DK18" s="54">
        <v>0</v>
      </c>
      <c r="DL18" s="55">
        <v>0</v>
      </c>
      <c r="DM18" s="54">
        <v>24.4608002421766</v>
      </c>
      <c r="DN18" s="54">
        <v>0</v>
      </c>
      <c r="DO18" s="54">
        <v>71.456690341889697</v>
      </c>
      <c r="DP18" s="54">
        <v>35.728345170944799</v>
      </c>
      <c r="DQ18" s="55">
        <v>98.024164015247294</v>
      </c>
      <c r="DR18" s="54">
        <v>66.301881055614402</v>
      </c>
      <c r="DS18" s="54">
        <v>0</v>
      </c>
      <c r="DT18" s="54">
        <v>195.46653279221999</v>
      </c>
      <c r="DU18" s="54">
        <v>97.733266396109798</v>
      </c>
      <c r="DV18" s="55">
        <v>99.394363281184297</v>
      </c>
      <c r="DW18" s="54">
        <v>0</v>
      </c>
      <c r="DX18" s="54">
        <v>0</v>
      </c>
      <c r="DY18" s="54">
        <v>0</v>
      </c>
      <c r="DZ18" s="54">
        <v>0</v>
      </c>
      <c r="EA18" s="55">
        <v>0</v>
      </c>
    </row>
    <row r="19" spans="1:137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</row>
    <row r="20" spans="1:137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</row>
    <row r="21" spans="1:137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</row>
    <row r="22" spans="1:137">
      <c r="A22" s="26" t="s">
        <v>191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>
      <c r="A23" s="26" t="s">
        <v>196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>
      <c r="A24" s="26" t="s">
        <v>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>
      <c r="A25" s="26">
        <v>2022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 ht="10.5" customHeight="1">
      <c r="A26" s="39"/>
    </row>
    <row r="27" spans="1:137" ht="66" customHeight="1">
      <c r="A27" s="67"/>
      <c r="B27" s="41" t="s">
        <v>56</v>
      </c>
      <c r="C27" s="41" t="s">
        <v>57</v>
      </c>
      <c r="D27" s="41" t="s">
        <v>58</v>
      </c>
      <c r="E27" s="41" t="s">
        <v>59</v>
      </c>
      <c r="F27" s="41" t="s">
        <v>60</v>
      </c>
      <c r="G27" s="41" t="s">
        <v>61</v>
      </c>
      <c r="H27" s="41" t="s">
        <v>57</v>
      </c>
      <c r="I27" s="41" t="s">
        <v>58</v>
      </c>
      <c r="J27" s="41" t="s">
        <v>59</v>
      </c>
      <c r="K27" s="41" t="s">
        <v>60</v>
      </c>
      <c r="L27" s="41" t="s">
        <v>62</v>
      </c>
      <c r="M27" s="41" t="s">
        <v>57</v>
      </c>
      <c r="N27" s="41" t="s">
        <v>58</v>
      </c>
      <c r="O27" s="41" t="s">
        <v>59</v>
      </c>
      <c r="P27" s="41" t="s">
        <v>60</v>
      </c>
      <c r="Q27" s="41" t="s">
        <v>63</v>
      </c>
      <c r="R27" s="41" t="s">
        <v>57</v>
      </c>
      <c r="S27" s="41" t="s">
        <v>58</v>
      </c>
      <c r="T27" s="41" t="s">
        <v>59</v>
      </c>
      <c r="U27" s="41" t="s">
        <v>60</v>
      </c>
      <c r="V27" s="41" t="s">
        <v>64</v>
      </c>
      <c r="W27" s="41" t="s">
        <v>57</v>
      </c>
      <c r="X27" s="41" t="s">
        <v>58</v>
      </c>
      <c r="Y27" s="41" t="s">
        <v>59</v>
      </c>
      <c r="Z27" s="41" t="s">
        <v>60</v>
      </c>
      <c r="AA27" s="41" t="s">
        <v>65</v>
      </c>
      <c r="AB27" s="41" t="s">
        <v>57</v>
      </c>
      <c r="AC27" s="41" t="s">
        <v>58</v>
      </c>
      <c r="AD27" s="41" t="s">
        <v>59</v>
      </c>
      <c r="AE27" s="41" t="s">
        <v>60</v>
      </c>
      <c r="AF27" s="41" t="s">
        <v>66</v>
      </c>
      <c r="AG27" s="41" t="s">
        <v>57</v>
      </c>
      <c r="AH27" s="41" t="s">
        <v>58</v>
      </c>
      <c r="AI27" s="41" t="s">
        <v>59</v>
      </c>
      <c r="AJ27" s="41" t="s">
        <v>60</v>
      </c>
      <c r="AK27" s="41" t="s">
        <v>67</v>
      </c>
      <c r="AL27" s="41" t="s">
        <v>57</v>
      </c>
      <c r="AM27" s="41" t="s">
        <v>58</v>
      </c>
      <c r="AN27" s="41" t="s">
        <v>59</v>
      </c>
      <c r="AO27" s="41" t="s">
        <v>60</v>
      </c>
      <c r="AP27" s="41" t="s">
        <v>68</v>
      </c>
      <c r="AQ27" s="41" t="s">
        <v>57</v>
      </c>
      <c r="AR27" s="41" t="s">
        <v>58</v>
      </c>
      <c r="AS27" s="41" t="s">
        <v>59</v>
      </c>
      <c r="AT27" s="41" t="s">
        <v>60</v>
      </c>
      <c r="AU27" s="41" t="s">
        <v>69</v>
      </c>
      <c r="AV27" s="41" t="s">
        <v>57</v>
      </c>
      <c r="AW27" s="41" t="s">
        <v>58</v>
      </c>
      <c r="AX27" s="41" t="s">
        <v>59</v>
      </c>
      <c r="AY27" s="41" t="s">
        <v>60</v>
      </c>
      <c r="AZ27" s="41" t="s">
        <v>70</v>
      </c>
      <c r="BA27" s="41" t="s">
        <v>57</v>
      </c>
      <c r="BB27" s="41" t="s">
        <v>58</v>
      </c>
      <c r="BC27" s="41" t="s">
        <v>59</v>
      </c>
      <c r="BD27" s="41" t="s">
        <v>60</v>
      </c>
      <c r="BE27" s="41" t="s">
        <v>71</v>
      </c>
      <c r="BF27" s="41" t="s">
        <v>57</v>
      </c>
      <c r="BG27" s="41" t="s">
        <v>58</v>
      </c>
      <c r="BH27" s="41" t="s">
        <v>59</v>
      </c>
      <c r="BI27" s="41" t="s">
        <v>60</v>
      </c>
      <c r="BJ27" s="41" t="s">
        <v>72</v>
      </c>
      <c r="BK27" s="41" t="s">
        <v>57</v>
      </c>
      <c r="BL27" s="41" t="s">
        <v>58</v>
      </c>
      <c r="BM27" s="41" t="s">
        <v>59</v>
      </c>
      <c r="BN27" s="41" t="s">
        <v>60</v>
      </c>
      <c r="BO27" s="41" t="s">
        <v>73</v>
      </c>
      <c r="BP27" s="41" t="s">
        <v>57</v>
      </c>
      <c r="BQ27" s="41" t="s">
        <v>58</v>
      </c>
      <c r="BR27" s="41" t="s">
        <v>59</v>
      </c>
      <c r="BS27" s="41" t="s">
        <v>60</v>
      </c>
      <c r="BT27" s="41" t="s">
        <v>74</v>
      </c>
      <c r="BU27" s="41" t="s">
        <v>57</v>
      </c>
      <c r="BV27" s="41" t="s">
        <v>58</v>
      </c>
      <c r="BW27" s="41" t="s">
        <v>59</v>
      </c>
      <c r="BX27" s="41" t="s">
        <v>60</v>
      </c>
      <c r="BY27" s="41" t="s">
        <v>75</v>
      </c>
      <c r="BZ27" s="41" t="s">
        <v>57</v>
      </c>
      <c r="CA27" s="41" t="s">
        <v>58</v>
      </c>
      <c r="CB27" s="41" t="s">
        <v>59</v>
      </c>
      <c r="CC27" s="41" t="s">
        <v>60</v>
      </c>
      <c r="CD27" s="41" t="s">
        <v>76</v>
      </c>
      <c r="CE27" s="41" t="s">
        <v>57</v>
      </c>
      <c r="CF27" s="41" t="s">
        <v>58</v>
      </c>
      <c r="CG27" s="41" t="s">
        <v>59</v>
      </c>
      <c r="CH27" s="41" t="s">
        <v>60</v>
      </c>
      <c r="CI27" s="41" t="s">
        <v>77</v>
      </c>
      <c r="CJ27" s="41" t="s">
        <v>57</v>
      </c>
      <c r="CK27" s="41" t="s">
        <v>58</v>
      </c>
      <c r="CL27" s="41" t="s">
        <v>59</v>
      </c>
      <c r="CM27" s="41" t="s">
        <v>60</v>
      </c>
      <c r="CN27" s="41" t="s">
        <v>78</v>
      </c>
      <c r="CO27" s="41" t="s">
        <v>57</v>
      </c>
      <c r="CP27" s="41" t="s">
        <v>58</v>
      </c>
      <c r="CQ27" s="41" t="s">
        <v>59</v>
      </c>
      <c r="CR27" s="41" t="s">
        <v>60</v>
      </c>
      <c r="CS27" s="41" t="s">
        <v>79</v>
      </c>
      <c r="CT27" s="41" t="s">
        <v>57</v>
      </c>
      <c r="CU27" s="41" t="s">
        <v>58</v>
      </c>
      <c r="CV27" s="41" t="s">
        <v>59</v>
      </c>
      <c r="CW27" s="41" t="s">
        <v>60</v>
      </c>
      <c r="CX27" s="41" t="s">
        <v>80</v>
      </c>
      <c r="CY27" s="41" t="s">
        <v>57</v>
      </c>
      <c r="CZ27" s="41" t="s">
        <v>58</v>
      </c>
      <c r="DA27" s="41" t="s">
        <v>59</v>
      </c>
      <c r="DB27" s="41" t="s">
        <v>60</v>
      </c>
      <c r="DC27" s="41" t="s">
        <v>81</v>
      </c>
      <c r="DD27" s="41" t="s">
        <v>57</v>
      </c>
      <c r="DE27" s="41" t="s">
        <v>58</v>
      </c>
      <c r="DF27" s="41" t="s">
        <v>59</v>
      </c>
      <c r="DG27" s="41" t="s">
        <v>60</v>
      </c>
      <c r="DH27" s="41" t="s">
        <v>82</v>
      </c>
      <c r="DI27" s="41" t="s">
        <v>57</v>
      </c>
      <c r="DJ27" s="41" t="s">
        <v>58</v>
      </c>
      <c r="DK27" s="41" t="s">
        <v>59</v>
      </c>
      <c r="DL27" s="41" t="s">
        <v>60</v>
      </c>
      <c r="DM27" s="41" t="s">
        <v>83</v>
      </c>
      <c r="DN27" s="41" t="s">
        <v>57</v>
      </c>
      <c r="DO27" s="41" t="s">
        <v>58</v>
      </c>
      <c r="DP27" s="41" t="s">
        <v>59</v>
      </c>
      <c r="DQ27" s="41" t="s">
        <v>60</v>
      </c>
      <c r="DR27" s="41" t="s">
        <v>84</v>
      </c>
      <c r="DS27" s="41" t="s">
        <v>57</v>
      </c>
      <c r="DT27" s="41" t="s">
        <v>58</v>
      </c>
      <c r="DU27" s="41" t="s">
        <v>59</v>
      </c>
      <c r="DV27" s="41" t="s">
        <v>60</v>
      </c>
      <c r="DW27" s="41" t="s">
        <v>85</v>
      </c>
      <c r="DX27" s="41" t="s">
        <v>57</v>
      </c>
      <c r="DY27" s="41" t="s">
        <v>58</v>
      </c>
      <c r="DZ27" s="41" t="s">
        <v>59</v>
      </c>
      <c r="EA27" s="41" t="s">
        <v>60</v>
      </c>
    </row>
    <row r="28" spans="1:137" ht="16.5" customHeight="1">
      <c r="A28" s="29" t="s">
        <v>86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12.1358556005342</v>
      </c>
      <c r="H28" s="38">
        <v>11.8422307351145</v>
      </c>
      <c r="I28" s="38">
        <v>12.429480465954001</v>
      </c>
      <c r="J28" s="38">
        <v>0.293624865419715</v>
      </c>
      <c r="K28" s="38">
        <v>1.23442969113263</v>
      </c>
      <c r="L28" s="38">
        <v>6.8415108548977601</v>
      </c>
      <c r="M28" s="38">
        <v>6.5435803275162501</v>
      </c>
      <c r="N28" s="38">
        <v>7.1394413822792604</v>
      </c>
      <c r="O28" s="38">
        <v>0.29793052738150799</v>
      </c>
      <c r="P28" s="38">
        <v>2.22180998228185</v>
      </c>
      <c r="Q28" s="38">
        <v>9.3671990941407604</v>
      </c>
      <c r="R28" s="38">
        <v>9.3196559146622402</v>
      </c>
      <c r="S28" s="38">
        <v>9.4147422736192894</v>
      </c>
      <c r="T28" s="38">
        <v>4.7543179478521901E-2</v>
      </c>
      <c r="U28" s="38">
        <v>0.25895386635807</v>
      </c>
      <c r="V28" s="38">
        <v>6.1627175065458504</v>
      </c>
      <c r="W28" s="38">
        <v>5.7353457331473496</v>
      </c>
      <c r="X28" s="38">
        <v>6.5900892799443502</v>
      </c>
      <c r="Y28" s="38">
        <v>0.42737177339850302</v>
      </c>
      <c r="Z28" s="38">
        <v>3.5381602828768202</v>
      </c>
      <c r="AA28" s="38">
        <v>2.5367192677452302</v>
      </c>
      <c r="AB28" s="38">
        <v>2.2737373315505098</v>
      </c>
      <c r="AC28" s="38">
        <v>2.79970120393995</v>
      </c>
      <c r="AD28" s="38">
        <v>0.26298193619471999</v>
      </c>
      <c r="AE28" s="38">
        <v>5.28929073659243</v>
      </c>
      <c r="AF28" s="38">
        <v>1.5923414474984201</v>
      </c>
      <c r="AG28" s="38">
        <v>1.4831762054819</v>
      </c>
      <c r="AH28" s="38">
        <v>1.70150668951493</v>
      </c>
      <c r="AI28" s="38">
        <v>0.10916524201651399</v>
      </c>
      <c r="AJ28" s="38">
        <v>3.4977769458140702</v>
      </c>
      <c r="AK28" s="38">
        <v>0.89978836233371795</v>
      </c>
      <c r="AL28" s="38">
        <v>0.83519003030990202</v>
      </c>
      <c r="AM28" s="38">
        <v>0.96438669435753299</v>
      </c>
      <c r="AN28" s="38">
        <v>6.45983320238155E-2</v>
      </c>
      <c r="AO28" s="38">
        <v>3.6628983041890302</v>
      </c>
      <c r="AP28" s="38">
        <v>4.6040771104272604</v>
      </c>
      <c r="AQ28" s="38">
        <v>4.0125752300939501</v>
      </c>
      <c r="AR28" s="38">
        <v>5.1955789907605796</v>
      </c>
      <c r="AS28" s="38">
        <v>0.59150188033331597</v>
      </c>
      <c r="AT28" s="38">
        <v>6.5547701830615299</v>
      </c>
      <c r="AU28" s="38">
        <v>2.3249871941842501</v>
      </c>
      <c r="AV28" s="38">
        <v>2.13860609891187</v>
      </c>
      <c r="AW28" s="38">
        <v>2.5113682894566201</v>
      </c>
      <c r="AX28" s="38">
        <v>0.18638109527237501</v>
      </c>
      <c r="AY28" s="38">
        <v>4.0900180347227399</v>
      </c>
      <c r="AZ28" s="38">
        <v>6.2353009769351999</v>
      </c>
      <c r="BA28" s="38">
        <v>5.70281712544468</v>
      </c>
      <c r="BB28" s="38">
        <v>6.7677848284257198</v>
      </c>
      <c r="BC28" s="38">
        <v>0.53248385149052302</v>
      </c>
      <c r="BD28" s="38">
        <v>4.3570540610451101</v>
      </c>
      <c r="BE28" s="38">
        <v>3.9037681202056298</v>
      </c>
      <c r="BF28" s="38">
        <v>3.5746414503306401</v>
      </c>
      <c r="BG28" s="38">
        <v>4.2328947900806204</v>
      </c>
      <c r="BH28" s="38">
        <v>0.32912666987498901</v>
      </c>
      <c r="BI28" s="38">
        <v>4.3015303464166097</v>
      </c>
      <c r="BJ28" s="38">
        <v>0.59755280676654299</v>
      </c>
      <c r="BK28" s="38">
        <v>0.52080433689532601</v>
      </c>
      <c r="BL28" s="38">
        <v>0.67430127663775996</v>
      </c>
      <c r="BM28" s="38">
        <v>7.6748469871217001E-2</v>
      </c>
      <c r="BN28" s="38">
        <v>6.55295768741221</v>
      </c>
      <c r="BO28" s="38">
        <v>2.2953890437508799</v>
      </c>
      <c r="BP28" s="38">
        <v>2.0766022572884499</v>
      </c>
      <c r="BQ28" s="38">
        <v>2.5141758302133201</v>
      </c>
      <c r="BR28" s="38">
        <v>0.21878678646243099</v>
      </c>
      <c r="BS28" s="38">
        <v>4.8630497633645797</v>
      </c>
      <c r="BT28" s="38">
        <v>3.99360631233839</v>
      </c>
      <c r="BU28" s="38">
        <v>3.6226992805119802</v>
      </c>
      <c r="BV28" s="38">
        <v>4.3645133441648101</v>
      </c>
      <c r="BW28" s="38">
        <v>0.37090703182641399</v>
      </c>
      <c r="BX28" s="38">
        <v>4.7385312107362703</v>
      </c>
      <c r="BY28" s="38">
        <v>3.58289323694164</v>
      </c>
      <c r="BZ28" s="38">
        <v>3.3416234132599598</v>
      </c>
      <c r="CA28" s="38">
        <v>3.8241630606233299</v>
      </c>
      <c r="CB28" s="38">
        <v>0.24126982368168501</v>
      </c>
      <c r="CC28" s="38">
        <v>3.4356828595389999</v>
      </c>
      <c r="CD28" s="38">
        <v>1.74969371954437</v>
      </c>
      <c r="CE28" s="38">
        <v>1.6554597857062801</v>
      </c>
      <c r="CF28" s="38">
        <v>1.84392765338245</v>
      </c>
      <c r="CG28" s="38">
        <v>9.4233933838084094E-2</v>
      </c>
      <c r="CH28" s="38">
        <v>2.7478259272149601</v>
      </c>
      <c r="CI28" s="38">
        <v>7.2405061306680496</v>
      </c>
      <c r="CJ28" s="38">
        <v>6.6564929131879103</v>
      </c>
      <c r="CK28" s="38">
        <v>7.8245193481481996</v>
      </c>
      <c r="CL28" s="38">
        <v>0.58401321748014401</v>
      </c>
      <c r="CM28" s="38">
        <v>4.1152637938350196</v>
      </c>
      <c r="CN28" s="38">
        <v>2.6827762967170599</v>
      </c>
      <c r="CO28" s="38">
        <v>2.51310404632363</v>
      </c>
      <c r="CP28" s="38">
        <v>2.8524485471104901</v>
      </c>
      <c r="CQ28" s="38">
        <v>0.16967225039342701</v>
      </c>
      <c r="CR28" s="38">
        <v>3.2267869220574799</v>
      </c>
      <c r="CS28" s="38">
        <v>0.68448356204732896</v>
      </c>
      <c r="CT28" s="38">
        <v>0.64519940281189703</v>
      </c>
      <c r="CU28" s="38">
        <v>0.72376772128276201</v>
      </c>
      <c r="CV28" s="38">
        <v>3.9284159235432603E-2</v>
      </c>
      <c r="CW28" s="38">
        <v>2.9281840349058501</v>
      </c>
      <c r="CX28" s="38">
        <v>1.1323603095960799</v>
      </c>
      <c r="CY28" s="38">
        <v>1.0738212196114001</v>
      </c>
      <c r="CZ28" s="38">
        <v>1.19089939958076</v>
      </c>
      <c r="DA28" s="38">
        <v>5.8539089984679597E-2</v>
      </c>
      <c r="DB28" s="38">
        <v>2.6375776678271698</v>
      </c>
      <c r="DC28" s="38">
        <v>5.4277464996692597</v>
      </c>
      <c r="DD28" s="38">
        <v>5.1802403792784499</v>
      </c>
      <c r="DE28" s="38">
        <v>5.6752526200600597</v>
      </c>
      <c r="DF28" s="38">
        <v>0.247506120390802</v>
      </c>
      <c r="DG28" s="38">
        <v>2.3265388842339099</v>
      </c>
      <c r="DH28" s="38">
        <v>3.2726376168077098</v>
      </c>
      <c r="DI28" s="38">
        <v>3.03171667394796</v>
      </c>
      <c r="DJ28" s="38">
        <v>3.5135585596674699</v>
      </c>
      <c r="DK28" s="38">
        <v>0.24092094285975599</v>
      </c>
      <c r="DL28" s="38">
        <v>3.7559565949662201</v>
      </c>
      <c r="DM28" s="38">
        <v>2.3621030738600002</v>
      </c>
      <c r="DN28" s="38">
        <v>2.1932389804046899</v>
      </c>
      <c r="DO28" s="38">
        <v>2.53096716731531</v>
      </c>
      <c r="DP28" s="38">
        <v>0.16886409345530801</v>
      </c>
      <c r="DQ28" s="38">
        <v>3.6473916263656601</v>
      </c>
      <c r="DR28" s="38">
        <v>8.3262892525990893</v>
      </c>
      <c r="DS28" s="38">
        <v>7.9915789942522597</v>
      </c>
      <c r="DT28" s="38">
        <v>8.6609995109459099</v>
      </c>
      <c r="DU28" s="38">
        <v>0.33471025834682799</v>
      </c>
      <c r="DV28" s="38">
        <v>2.0509801520474999</v>
      </c>
      <c r="DW28" s="38">
        <v>4.7696603245456097E-2</v>
      </c>
      <c r="DX28" s="38">
        <v>4.74175658664934E-2</v>
      </c>
      <c r="DY28" s="38">
        <v>4.7975640624418801E-2</v>
      </c>
      <c r="DZ28" s="38">
        <v>2.79037378962663E-4</v>
      </c>
      <c r="EA28" s="38">
        <v>0.29848249138871003</v>
      </c>
    </row>
    <row r="29" spans="1:137" ht="16.5" customHeight="1">
      <c r="A29" s="26" t="s">
        <v>193</v>
      </c>
      <c r="B29" s="37">
        <v>99.318271009418297</v>
      </c>
      <c r="C29" s="37">
        <v>99.181399319213597</v>
      </c>
      <c r="D29" s="37">
        <v>99.455142699623096</v>
      </c>
      <c r="E29" s="37">
        <v>0.13687169020479201</v>
      </c>
      <c r="F29" s="37">
        <v>7.0311831139124106E-2</v>
      </c>
      <c r="G29" s="37">
        <v>99.513168892431096</v>
      </c>
      <c r="H29" s="37">
        <v>99.115280824207204</v>
      </c>
      <c r="I29" s="37">
        <v>99.911056960654903</v>
      </c>
      <c r="J29" s="37">
        <v>0.39788806822381401</v>
      </c>
      <c r="K29" s="37">
        <v>0.20399723845610801</v>
      </c>
      <c r="L29" s="37">
        <v>99.650032750895704</v>
      </c>
      <c r="M29" s="37">
        <v>99.395734157108393</v>
      </c>
      <c r="N29" s="37">
        <v>99.904331344682902</v>
      </c>
      <c r="O29" s="37">
        <v>0.25429859378724701</v>
      </c>
      <c r="P29" s="37">
        <v>0.13019983729260901</v>
      </c>
      <c r="Q29" s="37">
        <v>98.093503658687595</v>
      </c>
      <c r="R29" s="37">
        <v>97.212382520156098</v>
      </c>
      <c r="S29" s="37">
        <v>98.974624797219093</v>
      </c>
      <c r="T29" s="37">
        <v>0.88112113853153995</v>
      </c>
      <c r="U29" s="37">
        <v>0.45828886167201999</v>
      </c>
      <c r="V29" s="37">
        <v>99.951983730421105</v>
      </c>
      <c r="W29" s="37">
        <v>99.895199798211294</v>
      </c>
      <c r="X29" s="37">
        <v>100.008767662631</v>
      </c>
      <c r="Y29" s="37">
        <v>5.6783932209789598E-2</v>
      </c>
      <c r="Z29" s="37">
        <v>2.8985311649970501E-2</v>
      </c>
      <c r="AA29" s="37">
        <v>95.920488676645903</v>
      </c>
      <c r="AB29" s="37">
        <v>94.064343861012105</v>
      </c>
      <c r="AC29" s="37">
        <v>97.7766334922797</v>
      </c>
      <c r="AD29" s="37">
        <v>1.8561448156337801</v>
      </c>
      <c r="AE29" s="37">
        <v>0.98728923726617102</v>
      </c>
      <c r="AF29" s="37">
        <v>99.442623112327297</v>
      </c>
      <c r="AG29" s="37">
        <v>99.156501920308003</v>
      </c>
      <c r="AH29" s="37">
        <v>99.728744304346606</v>
      </c>
      <c r="AI29" s="37">
        <v>0.28612119201930902</v>
      </c>
      <c r="AJ29" s="37">
        <v>0.14679842047705899</v>
      </c>
      <c r="AK29" s="37">
        <v>99.599482419552601</v>
      </c>
      <c r="AL29" s="37">
        <v>99.097880809383497</v>
      </c>
      <c r="AM29" s="37">
        <v>100.101084029722</v>
      </c>
      <c r="AN29" s="37">
        <v>0.50160161016902505</v>
      </c>
      <c r="AO29" s="37">
        <v>0.25694831202406998</v>
      </c>
      <c r="AP29" s="37">
        <v>98.747854629806</v>
      </c>
      <c r="AQ29" s="37">
        <v>98.004950185309895</v>
      </c>
      <c r="AR29" s="37">
        <v>99.490759074302005</v>
      </c>
      <c r="AS29" s="37">
        <v>0.74290444449602</v>
      </c>
      <c r="AT29" s="37">
        <v>0.383839103407217</v>
      </c>
      <c r="AU29" s="37">
        <v>99.471475840456407</v>
      </c>
      <c r="AV29" s="37">
        <v>98.961410376626603</v>
      </c>
      <c r="AW29" s="37">
        <v>99.981541304286196</v>
      </c>
      <c r="AX29" s="37">
        <v>0.51006546382979701</v>
      </c>
      <c r="AY29" s="37">
        <v>0.26162020754896098</v>
      </c>
      <c r="AZ29" s="37">
        <v>99.933599481218806</v>
      </c>
      <c r="BA29" s="37">
        <v>99.856810203756197</v>
      </c>
      <c r="BB29" s="37">
        <v>100.010388758681</v>
      </c>
      <c r="BC29" s="37">
        <v>7.6789277462602001E-2</v>
      </c>
      <c r="BD29" s="37">
        <v>3.9204234602202098E-2</v>
      </c>
      <c r="BE29" s="37">
        <v>97.5083988882634</v>
      </c>
      <c r="BF29" s="37">
        <v>95.925638688441396</v>
      </c>
      <c r="BG29" s="37">
        <v>99.091159088085405</v>
      </c>
      <c r="BH29" s="37">
        <v>1.58276019982198</v>
      </c>
      <c r="BI29" s="37">
        <v>0.82816528976160397</v>
      </c>
      <c r="BJ29" s="37">
        <v>99.111323363020006</v>
      </c>
      <c r="BK29" s="37">
        <v>97.802869124189698</v>
      </c>
      <c r="BL29" s="37">
        <v>100.41977760185</v>
      </c>
      <c r="BM29" s="37">
        <v>1.30845423883025</v>
      </c>
      <c r="BN29" s="37">
        <v>0.67356450365975196</v>
      </c>
      <c r="BO29" s="37">
        <v>99.297546673832798</v>
      </c>
      <c r="BP29" s="37">
        <v>98.247086249779102</v>
      </c>
      <c r="BQ29" s="37">
        <v>100.34800709788701</v>
      </c>
      <c r="BR29" s="37">
        <v>1.0504604240537401</v>
      </c>
      <c r="BS29" s="37">
        <v>0.53974062189697503</v>
      </c>
      <c r="BT29" s="37">
        <v>99.986526350758197</v>
      </c>
      <c r="BU29" s="37">
        <v>99.966840881330498</v>
      </c>
      <c r="BV29" s="37">
        <v>100.006211820186</v>
      </c>
      <c r="BW29" s="37">
        <v>1.9685469427642498E-2</v>
      </c>
      <c r="BX29" s="37">
        <v>1.0044960273552001E-2</v>
      </c>
      <c r="BY29" s="37">
        <v>99.918989627221094</v>
      </c>
      <c r="BZ29" s="37">
        <v>99.848748714868094</v>
      </c>
      <c r="CA29" s="37">
        <v>99.989230539574194</v>
      </c>
      <c r="CB29" s="37">
        <v>7.0240912353043E-2</v>
      </c>
      <c r="CC29" s="37">
        <v>3.5866255567463597E-2</v>
      </c>
      <c r="CD29" s="37">
        <v>99.706102483494305</v>
      </c>
      <c r="CE29" s="37">
        <v>99.481812883434102</v>
      </c>
      <c r="CF29" s="37">
        <v>99.930392083554594</v>
      </c>
      <c r="CG29" s="37">
        <v>0.22428960006023099</v>
      </c>
      <c r="CH29" s="37">
        <v>0.114770777884365</v>
      </c>
      <c r="CI29" s="37">
        <v>99.722530932741194</v>
      </c>
      <c r="CJ29" s="37">
        <v>99.445007256580396</v>
      </c>
      <c r="CK29" s="37">
        <v>100.000054608902</v>
      </c>
      <c r="CL29" s="37">
        <v>0.277523676160705</v>
      </c>
      <c r="CM29" s="37">
        <v>0.14198768422994501</v>
      </c>
      <c r="CN29" s="37">
        <v>99.641536476276499</v>
      </c>
      <c r="CO29" s="37">
        <v>99.267333118752802</v>
      </c>
      <c r="CP29" s="37">
        <v>100.0157398338</v>
      </c>
      <c r="CQ29" s="37">
        <v>0.37420335752370398</v>
      </c>
      <c r="CR29" s="37">
        <v>0.19160692129099299</v>
      </c>
      <c r="CS29" s="37">
        <v>99.846642971755998</v>
      </c>
      <c r="CT29" s="37">
        <v>99.550078741474096</v>
      </c>
      <c r="CU29" s="37">
        <v>100.143207202038</v>
      </c>
      <c r="CV29" s="37">
        <v>0.29656423028181</v>
      </c>
      <c r="CW29" s="37">
        <v>0.15154067903797999</v>
      </c>
      <c r="CX29" s="37">
        <v>99.072560794444101</v>
      </c>
      <c r="CY29" s="37">
        <v>98.436564637745704</v>
      </c>
      <c r="CZ29" s="37">
        <v>99.708556951142398</v>
      </c>
      <c r="DA29" s="37">
        <v>0.63599615669832599</v>
      </c>
      <c r="DB29" s="37">
        <v>0.32752543433637099</v>
      </c>
      <c r="DC29" s="37">
        <v>99.7865760530361</v>
      </c>
      <c r="DD29" s="37">
        <v>99.491341381627507</v>
      </c>
      <c r="DE29" s="37">
        <v>100.08181072444501</v>
      </c>
      <c r="DF29" s="37">
        <v>0.295234671408515</v>
      </c>
      <c r="DG29" s="37">
        <v>0.150952102326911</v>
      </c>
      <c r="DH29" s="37">
        <v>99.944231359230699</v>
      </c>
      <c r="DI29" s="37">
        <v>99.835597153567505</v>
      </c>
      <c r="DJ29" s="37">
        <v>100.05286556489401</v>
      </c>
      <c r="DK29" s="37">
        <v>0.10863420566316501</v>
      </c>
      <c r="DL29" s="37">
        <v>5.5456542494234699E-2</v>
      </c>
      <c r="DM29" s="37">
        <v>99.680496148320799</v>
      </c>
      <c r="DN29" s="37">
        <v>99.357193940030001</v>
      </c>
      <c r="DO29" s="37">
        <v>100.00379835661199</v>
      </c>
      <c r="DP29" s="37">
        <v>0.32330220829082601</v>
      </c>
      <c r="DQ29" s="37">
        <v>0.16547881746634699</v>
      </c>
      <c r="DR29" s="37">
        <v>99.558708020603305</v>
      </c>
      <c r="DS29" s="37">
        <v>99.274048865084893</v>
      </c>
      <c r="DT29" s="37">
        <v>99.843367176121802</v>
      </c>
      <c r="DU29" s="37">
        <v>0.28465915551847598</v>
      </c>
      <c r="DV29" s="37">
        <v>0.14587801098179801</v>
      </c>
      <c r="DW29" s="37">
        <v>98.163977608391093</v>
      </c>
      <c r="DX29" s="37">
        <v>97.109135765350601</v>
      </c>
      <c r="DY29" s="37">
        <v>99.218819451431699</v>
      </c>
      <c r="DZ29" s="37">
        <v>1.05484184304054</v>
      </c>
      <c r="EA29" s="37">
        <v>0.54825061790302798</v>
      </c>
    </row>
    <row r="30" spans="1:137" ht="16.5" customHeight="1">
      <c r="A30" s="29" t="s">
        <v>194</v>
      </c>
      <c r="B30" s="38">
        <v>0.65593442622238796</v>
      </c>
      <c r="C30" s="38">
        <v>0.52018217536674105</v>
      </c>
      <c r="D30" s="38">
        <v>0.79168667707803497</v>
      </c>
      <c r="E30" s="38">
        <v>0.13575225085564699</v>
      </c>
      <c r="F30" s="38">
        <v>10.559188496364801</v>
      </c>
      <c r="G30" s="38">
        <v>0.486831107568934</v>
      </c>
      <c r="H30" s="38">
        <v>8.9194657997221802E-2</v>
      </c>
      <c r="I30" s="38">
        <v>0.88446755714064595</v>
      </c>
      <c r="J30" s="38">
        <v>0.39763644957171201</v>
      </c>
      <c r="K30" s="38">
        <v>41.672714915547502</v>
      </c>
      <c r="L30" s="38">
        <v>0.34996724910435101</v>
      </c>
      <c r="M30" s="38">
        <v>9.5654397680153797E-2</v>
      </c>
      <c r="N30" s="38">
        <v>0.60428010052854897</v>
      </c>
      <c r="O30" s="38">
        <v>0.25431285142419702</v>
      </c>
      <c r="P30" s="38">
        <v>37.075313515858603</v>
      </c>
      <c r="Q30" s="38">
        <v>1.85784598379183</v>
      </c>
      <c r="R30" s="38">
        <v>0.98084796213367198</v>
      </c>
      <c r="S30" s="38">
        <v>2.7348440054499901</v>
      </c>
      <c r="T30" s="38">
        <v>0.87699802165815999</v>
      </c>
      <c r="U30" s="38">
        <v>24.084233792110201</v>
      </c>
      <c r="V30" s="38">
        <v>2.5677505012317501E-2</v>
      </c>
      <c r="W30" s="38">
        <v>0</v>
      </c>
      <c r="X30" s="38">
        <v>6.2936704888931896E-2</v>
      </c>
      <c r="Y30" s="38">
        <v>3.1468352444465997E-2</v>
      </c>
      <c r="Z30" s="38">
        <v>74.032877595765299</v>
      </c>
      <c r="AA30" s="38">
        <v>4.07088759419005</v>
      </c>
      <c r="AB30" s="38">
        <v>2.2139072997010998</v>
      </c>
      <c r="AC30" s="38">
        <v>5.9278678886789997</v>
      </c>
      <c r="AD30" s="38">
        <v>1.85698029448895</v>
      </c>
      <c r="AE30" s="38">
        <v>23.273522145682598</v>
      </c>
      <c r="AF30" s="38">
        <v>0.557376887672696</v>
      </c>
      <c r="AG30" s="38">
        <v>0.27120522536948899</v>
      </c>
      <c r="AH30" s="38">
        <v>0.84354854997590301</v>
      </c>
      <c r="AI30" s="38">
        <v>0.28617166230320701</v>
      </c>
      <c r="AJ30" s="38">
        <v>26.195192765229098</v>
      </c>
      <c r="AK30" s="38">
        <v>0.400517580447461</v>
      </c>
      <c r="AL30" s="38">
        <v>0</v>
      </c>
      <c r="AM30" s="38">
        <v>0.90211941521924099</v>
      </c>
      <c r="AN30" s="38">
        <v>0.451059707609621</v>
      </c>
      <c r="AO30" s="38">
        <v>63.897146080098302</v>
      </c>
      <c r="AP30" s="38">
        <v>1.15778451171592</v>
      </c>
      <c r="AQ30" s="38">
        <v>0.44425288780528499</v>
      </c>
      <c r="AR30" s="38">
        <v>1.87131613562655</v>
      </c>
      <c r="AS30" s="38">
        <v>0.71353162391063196</v>
      </c>
      <c r="AT30" s="38">
        <v>31.443394103937099</v>
      </c>
      <c r="AU30" s="38">
        <v>0.52852415954359599</v>
      </c>
      <c r="AV30" s="38">
        <v>1.8464617173945399E-2</v>
      </c>
      <c r="AW30" s="38">
        <v>1.03858370191325</v>
      </c>
      <c r="AX30" s="38">
        <v>0.51005954236965101</v>
      </c>
      <c r="AY30" s="38">
        <v>49.237949806760597</v>
      </c>
      <c r="AZ30" s="38">
        <v>6.6400518781246601E-2</v>
      </c>
      <c r="BA30" s="38">
        <v>0</v>
      </c>
      <c r="BB30" s="38">
        <v>0.14319452524680801</v>
      </c>
      <c r="BC30" s="38">
        <v>7.1597262623404004E-2</v>
      </c>
      <c r="BD30" s="38">
        <v>59.006490103989201</v>
      </c>
      <c r="BE30" s="38">
        <v>2.17632775646066</v>
      </c>
      <c r="BF30" s="38">
        <v>0.61777018520855498</v>
      </c>
      <c r="BG30" s="38">
        <v>3.7348853277127598</v>
      </c>
      <c r="BH30" s="38">
        <v>1.5585575712521</v>
      </c>
      <c r="BI30" s="38">
        <v>36.537806952639102</v>
      </c>
      <c r="BJ30" s="38">
        <v>0.86235051153678499</v>
      </c>
      <c r="BK30" s="38">
        <v>0</v>
      </c>
      <c r="BL30" s="38">
        <v>2.1696820505728098</v>
      </c>
      <c r="BM30" s="38">
        <v>1.0848410252864</v>
      </c>
      <c r="BN30" s="38">
        <v>77.347421766424603</v>
      </c>
      <c r="BO30" s="38">
        <v>0.70245332616716605</v>
      </c>
      <c r="BP30" s="38">
        <v>0</v>
      </c>
      <c r="BQ30" s="38">
        <v>1.75285629637671</v>
      </c>
      <c r="BR30" s="38">
        <v>0.87642814818835402</v>
      </c>
      <c r="BS30" s="38">
        <v>76.292596646120003</v>
      </c>
      <c r="BT30" s="38">
        <v>1.34736492418063E-2</v>
      </c>
      <c r="BU30" s="38">
        <v>0</v>
      </c>
      <c r="BV30" s="38">
        <v>3.3118851909579902E-2</v>
      </c>
      <c r="BW30" s="38">
        <v>1.655942595479E-2</v>
      </c>
      <c r="BX30" s="38">
        <v>74.390110694725905</v>
      </c>
      <c r="BY30" s="38">
        <v>8.10103727788892E-2</v>
      </c>
      <c r="BZ30" s="38">
        <v>1.07603049554548E-2</v>
      </c>
      <c r="CA30" s="38">
        <v>0.15126044060232399</v>
      </c>
      <c r="CB30" s="38">
        <v>7.0250067823434403E-2</v>
      </c>
      <c r="CC30" s="38">
        <v>44.243558088930399</v>
      </c>
      <c r="CD30" s="38">
        <v>0.29389751650563301</v>
      </c>
      <c r="CE30" s="38">
        <v>6.9709642659126395E-2</v>
      </c>
      <c r="CF30" s="38">
        <v>0.51808539035213896</v>
      </c>
      <c r="CG30" s="38">
        <v>0.22418787384650599</v>
      </c>
      <c r="CH30" s="38">
        <v>38.918861802236997</v>
      </c>
      <c r="CI30" s="38">
        <v>0.27746906725884302</v>
      </c>
      <c r="CJ30" s="38">
        <v>0</v>
      </c>
      <c r="CK30" s="38">
        <v>0.55624605242384795</v>
      </c>
      <c r="CL30" s="38">
        <v>0.27812302621192397</v>
      </c>
      <c r="CM30" s="38">
        <v>51.260905261106302</v>
      </c>
      <c r="CN30" s="38">
        <v>0.35846352372345103</v>
      </c>
      <c r="CO30" s="38">
        <v>0</v>
      </c>
      <c r="CP30" s="38">
        <v>0.73161304838001995</v>
      </c>
      <c r="CQ30" s="38">
        <v>0.36580652419000997</v>
      </c>
      <c r="CR30" s="38">
        <v>53.110678755125498</v>
      </c>
      <c r="CS30" s="38">
        <v>0.15335702824405301</v>
      </c>
      <c r="CT30" s="38">
        <v>0</v>
      </c>
      <c r="CU30" s="38">
        <v>0.44991904171959302</v>
      </c>
      <c r="CV30" s="38">
        <v>0.22495952085979601</v>
      </c>
      <c r="CW30" s="38">
        <v>98.663329268240105</v>
      </c>
      <c r="CX30" s="38">
        <v>0.90174006729272005</v>
      </c>
      <c r="CY30" s="38">
        <v>0.267574457216952</v>
      </c>
      <c r="CZ30" s="38">
        <v>1.53590567736849</v>
      </c>
      <c r="DA30" s="38">
        <v>0.63416561007576799</v>
      </c>
      <c r="DB30" s="38">
        <v>35.881058680592901</v>
      </c>
      <c r="DC30" s="38">
        <v>0.21342394696393699</v>
      </c>
      <c r="DD30" s="38">
        <v>0</v>
      </c>
      <c r="DE30" s="38">
        <v>0.50706040655155005</v>
      </c>
      <c r="DF30" s="38">
        <v>0.25353020327577502</v>
      </c>
      <c r="DG30" s="38">
        <v>70.195740604064298</v>
      </c>
      <c r="DH30" s="38">
        <v>5.5768640769332002E-2</v>
      </c>
      <c r="DI30" s="38">
        <v>0</v>
      </c>
      <c r="DJ30" s="38">
        <v>0.16441547707811</v>
      </c>
      <c r="DK30" s="38">
        <v>8.22077385390549E-2</v>
      </c>
      <c r="DL30" s="38">
        <v>99.396468295666395</v>
      </c>
      <c r="DM30" s="38">
        <v>0.29050507146132198</v>
      </c>
      <c r="DN30" s="38">
        <v>0</v>
      </c>
      <c r="DO30" s="38">
        <v>0.60901767593383904</v>
      </c>
      <c r="DP30" s="38">
        <v>0.30450883796691902</v>
      </c>
      <c r="DQ30" s="38">
        <v>55.939275013641598</v>
      </c>
      <c r="DR30" s="38">
        <v>0.41899313945882999</v>
      </c>
      <c r="DS30" s="38">
        <v>0.13753757794021801</v>
      </c>
      <c r="DT30" s="38">
        <v>0.70044870097744305</v>
      </c>
      <c r="DU30" s="38">
        <v>0.28145556151861301</v>
      </c>
      <c r="DV30" s="38">
        <v>34.272584145525499</v>
      </c>
      <c r="DW30" s="38">
        <v>1.8360223916088501</v>
      </c>
      <c r="DX30" s="38">
        <v>0.78118054856830998</v>
      </c>
      <c r="DY30" s="38">
        <v>2.8908642346493898</v>
      </c>
      <c r="DZ30" s="38">
        <v>1.05484184304054</v>
      </c>
      <c r="EA30" s="38">
        <v>29.312529969996699</v>
      </c>
    </row>
    <row r="31" spans="1:137" ht="16.5" customHeight="1">
      <c r="A31" s="56" t="s">
        <v>195</v>
      </c>
      <c r="B31" s="55">
        <v>2.57945643593263E-2</v>
      </c>
      <c r="C31" s="55">
        <v>7.5679733027946804E-3</v>
      </c>
      <c r="D31" s="55">
        <v>4.4021155415857903E-2</v>
      </c>
      <c r="E31" s="55">
        <v>1.8226591056531599E-2</v>
      </c>
      <c r="F31" s="55">
        <v>36.0513208199594</v>
      </c>
      <c r="G31" s="55">
        <v>0</v>
      </c>
      <c r="H31" s="55">
        <v>0</v>
      </c>
      <c r="I31" s="55">
        <v>1.3521552369299601E-3</v>
      </c>
      <c r="J31" s="55">
        <v>6.7607761846498102E-4</v>
      </c>
      <c r="K31" s="55">
        <v>0</v>
      </c>
      <c r="L31" s="55">
        <v>0</v>
      </c>
      <c r="M31" s="55">
        <v>0</v>
      </c>
      <c r="N31" s="55">
        <v>2.3683457167213899E-4</v>
      </c>
      <c r="O31" s="55">
        <v>1.1841728583607E-4</v>
      </c>
      <c r="P31" s="55">
        <v>0</v>
      </c>
      <c r="Q31" s="55">
        <v>4.86503575205934E-2</v>
      </c>
      <c r="R31" s="55">
        <v>0</v>
      </c>
      <c r="S31" s="55">
        <v>0.14300040093656799</v>
      </c>
      <c r="T31" s="55">
        <v>7.1500200468284106E-2</v>
      </c>
      <c r="U31" s="55">
        <v>98.946399792996402</v>
      </c>
      <c r="V31" s="55">
        <v>2.23387645666288E-2</v>
      </c>
      <c r="W31" s="55">
        <v>0</v>
      </c>
      <c r="X31" s="55">
        <v>6.5489700828187697E-2</v>
      </c>
      <c r="Y31" s="55">
        <v>3.27448504140938E-2</v>
      </c>
      <c r="Z31" s="55">
        <v>98.554169104797097</v>
      </c>
      <c r="AA31" s="55">
        <v>8.6237291639203306E-3</v>
      </c>
      <c r="AB31" s="55">
        <v>0</v>
      </c>
      <c r="AC31" s="55">
        <v>2.6827633049835101E-2</v>
      </c>
      <c r="AD31" s="55">
        <v>1.3413816524917599E-2</v>
      </c>
      <c r="AE31" s="55">
        <v>107.69941735995</v>
      </c>
      <c r="AF31" s="55">
        <v>0</v>
      </c>
      <c r="AG31" s="55">
        <v>0</v>
      </c>
      <c r="AH31" s="55">
        <v>3.10449550454815E-4</v>
      </c>
      <c r="AI31" s="55">
        <v>1.5522477522740799E-4</v>
      </c>
      <c r="AJ31" s="55">
        <v>0</v>
      </c>
      <c r="AK31" s="55">
        <v>0</v>
      </c>
      <c r="AL31" s="55">
        <v>0</v>
      </c>
      <c r="AM31" s="55">
        <v>1.7492071297225899E-4</v>
      </c>
      <c r="AN31" s="55">
        <v>8.7460356486129698E-5</v>
      </c>
      <c r="AO31" s="55">
        <v>0</v>
      </c>
      <c r="AP31" s="55">
        <v>9.4360858478169399E-2</v>
      </c>
      <c r="AQ31" s="55">
        <v>0</v>
      </c>
      <c r="AR31" s="55">
        <v>0.28000649267692401</v>
      </c>
      <c r="AS31" s="55">
        <v>0.14000324633846201</v>
      </c>
      <c r="AT31" s="55">
        <v>100.37759494038499</v>
      </c>
      <c r="AU31" s="55">
        <v>0</v>
      </c>
      <c r="AV31" s="55">
        <v>0</v>
      </c>
      <c r="AW31" s="55">
        <v>1.21289997903955E-4</v>
      </c>
      <c r="AX31" s="55">
        <v>6.0644998951977403E-5</v>
      </c>
      <c r="AY31" s="55">
        <v>0</v>
      </c>
      <c r="AZ31" s="55">
        <v>0</v>
      </c>
      <c r="BA31" s="55">
        <v>0</v>
      </c>
      <c r="BB31" s="55">
        <v>4.5499868761769902E-4</v>
      </c>
      <c r="BC31" s="55">
        <v>2.2749934380885E-4</v>
      </c>
      <c r="BD31" s="55">
        <v>0</v>
      </c>
      <c r="BE31" s="55">
        <v>0.31527335527595801</v>
      </c>
      <c r="BF31" s="55">
        <v>0</v>
      </c>
      <c r="BG31" s="55">
        <v>0.63864803822448002</v>
      </c>
      <c r="BH31" s="55">
        <v>0.31932401911224001</v>
      </c>
      <c r="BI31" s="55">
        <v>52.331438853304903</v>
      </c>
      <c r="BJ31" s="55">
        <v>2.63261254432452E-2</v>
      </c>
      <c r="BK31" s="55">
        <v>0</v>
      </c>
      <c r="BL31" s="55">
        <v>7.3673188091162106E-2</v>
      </c>
      <c r="BM31" s="55">
        <v>3.6836594045580998E-2</v>
      </c>
      <c r="BN31" s="55">
        <v>91.759285536953897</v>
      </c>
      <c r="BO31" s="55">
        <v>0</v>
      </c>
      <c r="BP31" s="55">
        <v>0</v>
      </c>
      <c r="BQ31" s="55">
        <v>7.5705678076121901E-4</v>
      </c>
      <c r="BR31" s="55">
        <v>3.7852839038060902E-4</v>
      </c>
      <c r="BS31" s="55">
        <v>0</v>
      </c>
      <c r="BT31" s="55">
        <v>0</v>
      </c>
      <c r="BU31" s="55">
        <v>0</v>
      </c>
      <c r="BV31" s="55">
        <v>2.3487238240203699E-4</v>
      </c>
      <c r="BW31" s="55">
        <v>1.17436191201019E-4</v>
      </c>
      <c r="BX31" s="55">
        <v>0</v>
      </c>
      <c r="BY31" s="55">
        <v>0</v>
      </c>
      <c r="BZ31" s="55">
        <v>0</v>
      </c>
      <c r="CA31" s="55">
        <v>1.6052011960691599E-4</v>
      </c>
      <c r="CB31" s="55">
        <v>8.0260059803457793E-5</v>
      </c>
      <c r="CC31" s="55">
        <v>0</v>
      </c>
      <c r="CD31" s="55">
        <v>0</v>
      </c>
      <c r="CE31" s="55">
        <v>0</v>
      </c>
      <c r="CF31" s="55">
        <v>3.0924308358343199E-3</v>
      </c>
      <c r="CG31" s="55">
        <v>1.54621541791716E-3</v>
      </c>
      <c r="CH31" s="55">
        <v>0</v>
      </c>
      <c r="CI31" s="55">
        <v>0</v>
      </c>
      <c r="CJ31" s="55">
        <v>0</v>
      </c>
      <c r="CK31" s="55">
        <v>4.61605346960037E-3</v>
      </c>
      <c r="CL31" s="55">
        <v>2.3080267348001798E-3</v>
      </c>
      <c r="CM31" s="55">
        <v>0</v>
      </c>
      <c r="CN31" s="55">
        <v>0</v>
      </c>
      <c r="CO31" s="55">
        <v>0</v>
      </c>
      <c r="CP31" s="55">
        <v>6.6136588804011397E-3</v>
      </c>
      <c r="CQ31" s="55">
        <v>3.3068294402005699E-3</v>
      </c>
      <c r="CR31" s="55">
        <v>0</v>
      </c>
      <c r="CS31" s="55">
        <v>0</v>
      </c>
      <c r="CT31" s="55">
        <v>0</v>
      </c>
      <c r="CU31" s="55">
        <v>8.7741439655562796E-5</v>
      </c>
      <c r="CV31" s="55">
        <v>4.3870719827781398E-5</v>
      </c>
      <c r="CW31" s="55">
        <v>0</v>
      </c>
      <c r="CX31" s="55">
        <v>2.5699138263181698E-2</v>
      </c>
      <c r="CY31" s="55">
        <v>0</v>
      </c>
      <c r="CZ31" s="55">
        <v>7.3808165724628796E-2</v>
      </c>
      <c r="DA31" s="55">
        <v>3.6904082862314398E-2</v>
      </c>
      <c r="DB31" s="55">
        <v>95.510681809020298</v>
      </c>
      <c r="DC31" s="55">
        <v>0</v>
      </c>
      <c r="DD31" s="55">
        <v>0</v>
      </c>
      <c r="DE31" s="55">
        <v>1.11793377138247E-2</v>
      </c>
      <c r="DF31" s="55">
        <v>5.5896688569123699E-3</v>
      </c>
      <c r="DG31" s="55">
        <v>0</v>
      </c>
      <c r="DH31" s="55">
        <v>0</v>
      </c>
      <c r="DI31" s="55">
        <v>0</v>
      </c>
      <c r="DJ31" s="55">
        <v>1.3631301095523801E-4</v>
      </c>
      <c r="DK31" s="55">
        <v>6.8156505477618803E-5</v>
      </c>
      <c r="DL31" s="55">
        <v>0</v>
      </c>
      <c r="DM31" s="55">
        <v>2.8998780217913901E-2</v>
      </c>
      <c r="DN31" s="55">
        <v>0</v>
      </c>
      <c r="DO31" s="55">
        <v>8.4735838263198304E-2</v>
      </c>
      <c r="DP31" s="55">
        <v>4.2367919131599201E-2</v>
      </c>
      <c r="DQ31" s="55">
        <v>98.063691987062299</v>
      </c>
      <c r="DR31" s="55">
        <v>2.2298839937828802E-2</v>
      </c>
      <c r="DS31" s="55">
        <v>0</v>
      </c>
      <c r="DT31" s="55">
        <v>6.5775962709616803E-2</v>
      </c>
      <c r="DU31" s="55">
        <v>3.2887981354808402E-2</v>
      </c>
      <c r="DV31" s="55">
        <v>99.476948386805304</v>
      </c>
      <c r="DW31" s="55">
        <v>0</v>
      </c>
      <c r="DX31" s="55">
        <v>0</v>
      </c>
      <c r="DY31" s="55">
        <v>0</v>
      </c>
      <c r="DZ31" s="55">
        <v>0</v>
      </c>
      <c r="EA31" s="55">
        <v>0</v>
      </c>
    </row>
    <row r="35" spans="1:7">
      <c r="A35" s="106" t="s">
        <v>90</v>
      </c>
      <c r="B35" s="107"/>
      <c r="C35" s="107"/>
      <c r="D35" s="107"/>
      <c r="E35" s="107"/>
      <c r="F35" s="107"/>
      <c r="G35" s="49"/>
    </row>
    <row r="36" spans="1:7" ht="15" customHeight="1">
      <c r="A36" s="43" t="s">
        <v>91</v>
      </c>
      <c r="B36" s="44"/>
      <c r="C36" s="44"/>
      <c r="D36" s="44"/>
      <c r="E36" s="44"/>
      <c r="F36" s="44"/>
      <c r="G36" s="50"/>
    </row>
    <row r="37" spans="1:7" ht="15" customHeight="1">
      <c r="A37" s="43" t="s">
        <v>92</v>
      </c>
      <c r="B37" s="44"/>
      <c r="C37" s="44"/>
      <c r="D37" s="44"/>
      <c r="E37" s="44"/>
      <c r="F37" s="44"/>
      <c r="G37" s="50"/>
    </row>
    <row r="38" spans="1:7" ht="15" customHeight="1">
      <c r="A38" s="96" t="s">
        <v>93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66" t="s">
        <v>197</v>
      </c>
      <c r="B40" s="24"/>
      <c r="C40" s="24"/>
      <c r="D40" s="24"/>
      <c r="E40" s="24"/>
      <c r="F40" s="24"/>
      <c r="G40" s="25"/>
    </row>
    <row r="41" spans="1:7">
      <c r="A41" s="43" t="s">
        <v>198</v>
      </c>
      <c r="B41" s="24"/>
      <c r="C41" s="24"/>
      <c r="D41" s="24"/>
      <c r="E41" s="24"/>
      <c r="F41" s="24"/>
      <c r="G41" s="25"/>
    </row>
    <row r="42" spans="1:7" ht="15" customHeight="1">
      <c r="A42" s="96" t="s">
        <v>94</v>
      </c>
      <c r="B42" s="97"/>
      <c r="C42" s="97"/>
      <c r="D42" s="97"/>
      <c r="E42" s="97"/>
      <c r="F42" s="97"/>
      <c r="G42" s="98"/>
    </row>
    <row r="43" spans="1:7">
      <c r="A43" s="96"/>
      <c r="B43" s="97"/>
      <c r="C43" s="97"/>
      <c r="D43" s="97"/>
      <c r="E43" s="97"/>
      <c r="F43" s="97"/>
      <c r="G43" s="98"/>
    </row>
    <row r="44" spans="1:7">
      <c r="A44" s="99" t="str">
        <f>+'A1.10_25D'!A40</f>
        <v>Actualizado el 07 de diciembre de 2023</v>
      </c>
      <c r="B44" s="100"/>
      <c r="C44" s="100"/>
      <c r="D44" s="100"/>
      <c r="E44" s="100"/>
      <c r="F44" s="100"/>
      <c r="G44" s="53"/>
    </row>
  </sheetData>
  <mergeCells count="7">
    <mergeCell ref="A44:F44"/>
    <mergeCell ref="A1:H1"/>
    <mergeCell ref="A3:P4"/>
    <mergeCell ref="A5:P7"/>
    <mergeCell ref="A35:F35"/>
    <mergeCell ref="A38:G39"/>
    <mergeCell ref="A42:G43"/>
  </mergeCells>
  <conditionalFormatting sqref="B15:DV18">
    <cfRule type="cellIs" dxfId="164" priority="4" operator="lessThan">
      <formula>0</formula>
    </cfRule>
  </conditionalFormatting>
  <conditionalFormatting sqref="B28:DV31">
    <cfRule type="cellIs" dxfId="163" priority="3" operator="lessThan">
      <formula>0</formula>
    </cfRule>
  </conditionalFormatting>
  <conditionalFormatting sqref="DW15:EA18">
    <cfRule type="cellIs" dxfId="162" priority="2" operator="lessThan">
      <formula>0</formula>
    </cfRule>
  </conditionalFormatting>
  <conditionalFormatting sqref="DW28:EA31">
    <cfRule type="cellIs" dxfId="1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50"/>
  <sheetViews>
    <sheetView showGridLines="0" topLeftCell="A16" zoomScale="85" zoomScaleNormal="85" workbookViewId="0">
      <selection activeCell="A43" sqref="A43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199</v>
      </c>
    </row>
    <row r="10" spans="1:131">
      <c r="A10" s="26" t="s">
        <v>200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67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3394532.75474652</v>
      </c>
      <c r="C15" s="34">
        <v>3332840.7573870802</v>
      </c>
      <c r="D15" s="34">
        <v>3456224.7521059499</v>
      </c>
      <c r="E15" s="34">
        <v>61691.997359434601</v>
      </c>
      <c r="F15" s="38">
        <v>0.92724127681027002</v>
      </c>
      <c r="G15" s="34">
        <v>401877.31827828399</v>
      </c>
      <c r="H15" s="34">
        <v>379428.48705943697</v>
      </c>
      <c r="I15" s="34">
        <v>424326.14949713199</v>
      </c>
      <c r="J15" s="34">
        <v>22448.831218847699</v>
      </c>
      <c r="K15" s="38">
        <v>2.8499954575210702</v>
      </c>
      <c r="L15" s="34">
        <v>228956.880165899</v>
      </c>
      <c r="M15" s="34">
        <v>217465.45154219799</v>
      </c>
      <c r="N15" s="34">
        <v>240448.30878959899</v>
      </c>
      <c r="O15" s="34">
        <v>11491.4286237005</v>
      </c>
      <c r="P15" s="38">
        <v>2.5607327385637202</v>
      </c>
      <c r="Q15" s="34">
        <v>313015.46081564599</v>
      </c>
      <c r="R15" s="34">
        <v>291559.18539709802</v>
      </c>
      <c r="S15" s="34">
        <v>334471.73623419402</v>
      </c>
      <c r="T15" s="34">
        <v>21456.275418548401</v>
      </c>
      <c r="U15" s="38">
        <v>3.4972966723918999</v>
      </c>
      <c r="V15" s="34">
        <v>208604.38160816301</v>
      </c>
      <c r="W15" s="34">
        <v>195565.57523878399</v>
      </c>
      <c r="X15" s="34">
        <v>221643.18797754199</v>
      </c>
      <c r="Y15" s="34">
        <v>13038.806369379099</v>
      </c>
      <c r="Z15" s="38">
        <v>3.1890280434141798</v>
      </c>
      <c r="AA15" s="34">
        <v>89490.6233549225</v>
      </c>
      <c r="AB15" s="34">
        <v>80013.576220784598</v>
      </c>
      <c r="AC15" s="34">
        <v>98967.670489060503</v>
      </c>
      <c r="AD15" s="34">
        <v>9477.0471341379707</v>
      </c>
      <c r="AE15" s="38">
        <v>5.4030555921882097</v>
      </c>
      <c r="AF15" s="34">
        <v>53381.129293583297</v>
      </c>
      <c r="AG15" s="34">
        <v>49497.198439532302</v>
      </c>
      <c r="AH15" s="34">
        <v>57265.060147634402</v>
      </c>
      <c r="AI15" s="34">
        <v>3883.9308540510801</v>
      </c>
      <c r="AJ15" s="38">
        <v>3.7121683275330302</v>
      </c>
      <c r="AK15" s="34">
        <v>31010.360516609398</v>
      </c>
      <c r="AL15" s="34">
        <v>28964.961578515198</v>
      </c>
      <c r="AM15" s="34">
        <v>33055.759454703497</v>
      </c>
      <c r="AN15" s="34">
        <v>2045.39893809417</v>
      </c>
      <c r="AO15" s="38">
        <v>3.3652330040593901</v>
      </c>
      <c r="AP15" s="34">
        <v>161171.906525314</v>
      </c>
      <c r="AQ15" s="34">
        <v>136643.36002293701</v>
      </c>
      <c r="AR15" s="34">
        <v>185700.45302769099</v>
      </c>
      <c r="AS15" s="34">
        <v>24528.546502377099</v>
      </c>
      <c r="AT15" s="38">
        <v>7.7647307225118496</v>
      </c>
      <c r="AU15" s="34">
        <v>77131.690324717405</v>
      </c>
      <c r="AV15" s="34">
        <v>70270.372182844803</v>
      </c>
      <c r="AW15" s="34">
        <v>83993.008466589905</v>
      </c>
      <c r="AX15" s="34">
        <v>6861.3181418725399</v>
      </c>
      <c r="AY15" s="38">
        <v>4.5385658043095303</v>
      </c>
      <c r="AZ15" s="34">
        <v>216317.46363567599</v>
      </c>
      <c r="BA15" s="34">
        <v>198357.282095795</v>
      </c>
      <c r="BB15" s="34">
        <v>234277.64517555799</v>
      </c>
      <c r="BC15" s="34">
        <v>17960.181539881301</v>
      </c>
      <c r="BD15" s="38">
        <v>4.2360694206103799</v>
      </c>
      <c r="BE15" s="34">
        <v>135152.57477722899</v>
      </c>
      <c r="BF15" s="34">
        <v>118933.744232432</v>
      </c>
      <c r="BG15" s="34">
        <v>151371.405322026</v>
      </c>
      <c r="BH15" s="34">
        <v>16218.8305447968</v>
      </c>
      <c r="BI15" s="38">
        <v>6.1226458740450704</v>
      </c>
      <c r="BJ15" s="34">
        <v>20609.109360561699</v>
      </c>
      <c r="BK15" s="34">
        <v>16808.3058237367</v>
      </c>
      <c r="BL15" s="34">
        <v>24409.912897386701</v>
      </c>
      <c r="BM15" s="34">
        <v>3800.8035368249898</v>
      </c>
      <c r="BN15" s="38">
        <v>9.4093608998107605</v>
      </c>
      <c r="BO15" s="34">
        <v>80299.600957020506</v>
      </c>
      <c r="BP15" s="34">
        <v>73221.288517346402</v>
      </c>
      <c r="BQ15" s="34">
        <v>87377.913396694596</v>
      </c>
      <c r="BR15" s="34">
        <v>7078.3124396740704</v>
      </c>
      <c r="BS15" s="38">
        <v>4.4973871037364797</v>
      </c>
      <c r="BT15" s="34">
        <v>137710.21394242099</v>
      </c>
      <c r="BU15" s="34">
        <v>124498.26797810099</v>
      </c>
      <c r="BV15" s="34">
        <v>150922.159906741</v>
      </c>
      <c r="BW15" s="34">
        <v>13211.945964319701</v>
      </c>
      <c r="BX15" s="38">
        <v>4.8949083472663899</v>
      </c>
      <c r="BY15" s="34">
        <v>119942.15399799201</v>
      </c>
      <c r="BZ15" s="34">
        <v>112621.946497895</v>
      </c>
      <c r="CA15" s="34">
        <v>127262.36149808799</v>
      </c>
      <c r="CB15" s="34">
        <v>7320.2075000968898</v>
      </c>
      <c r="CC15" s="38">
        <v>3.11383414459101</v>
      </c>
      <c r="CD15" s="34">
        <v>58934.990277529403</v>
      </c>
      <c r="CE15" s="34">
        <v>55298.9094544338</v>
      </c>
      <c r="CF15" s="34">
        <v>62571.071100624999</v>
      </c>
      <c r="CG15" s="34">
        <v>3636.0808230955899</v>
      </c>
      <c r="CH15" s="38">
        <v>3.1477790500237202</v>
      </c>
      <c r="CI15" s="34">
        <v>252832.11446559901</v>
      </c>
      <c r="CJ15" s="34">
        <v>232522.15506534901</v>
      </c>
      <c r="CK15" s="34">
        <v>273142.073865849</v>
      </c>
      <c r="CL15" s="34">
        <v>20309.959400249802</v>
      </c>
      <c r="CM15" s="38">
        <v>4.0984604371573399</v>
      </c>
      <c r="CN15" s="34">
        <v>89828.210983282901</v>
      </c>
      <c r="CO15" s="34">
        <v>83600.313373630095</v>
      </c>
      <c r="CP15" s="34">
        <v>96056.108592935605</v>
      </c>
      <c r="CQ15" s="34">
        <v>6227.8976096527304</v>
      </c>
      <c r="CR15" s="38">
        <v>3.5373060931007601</v>
      </c>
      <c r="CS15" s="34">
        <v>22313.480793402799</v>
      </c>
      <c r="CT15" s="34">
        <v>20650.5065524688</v>
      </c>
      <c r="CU15" s="34">
        <v>23976.455034336701</v>
      </c>
      <c r="CV15" s="34">
        <v>1662.9742409339401</v>
      </c>
      <c r="CW15" s="38">
        <v>3.8024378770402998</v>
      </c>
      <c r="CX15" s="34">
        <v>37794.633255080102</v>
      </c>
      <c r="CY15" s="34">
        <v>35180.222493058398</v>
      </c>
      <c r="CZ15" s="34">
        <v>40409.0440171019</v>
      </c>
      <c r="DA15" s="34">
        <v>2614.4107620217401</v>
      </c>
      <c r="DB15" s="38">
        <v>3.5292921956546102</v>
      </c>
      <c r="DC15" s="34">
        <v>185331.28122896099</v>
      </c>
      <c r="DD15" s="34">
        <v>174306.148863874</v>
      </c>
      <c r="DE15" s="34">
        <v>196356.413594048</v>
      </c>
      <c r="DF15" s="34">
        <v>11025.1323650867</v>
      </c>
      <c r="DG15" s="38">
        <v>3.03514198785374</v>
      </c>
      <c r="DH15" s="34">
        <v>112803.679486951</v>
      </c>
      <c r="DI15" s="34">
        <v>107235.17436013</v>
      </c>
      <c r="DJ15" s="34">
        <v>118372.184613773</v>
      </c>
      <c r="DK15" s="34">
        <v>5568.5051268214202</v>
      </c>
      <c r="DL15" s="38">
        <v>2.5186005077301399</v>
      </c>
      <c r="DM15" s="34">
        <v>81476.827648824299</v>
      </c>
      <c r="DN15" s="34">
        <v>75390.503624163204</v>
      </c>
      <c r="DO15" s="34">
        <v>87563.151673485307</v>
      </c>
      <c r="DP15" s="34">
        <v>6086.3240246610503</v>
      </c>
      <c r="DQ15" s="38">
        <v>3.8112276203303499</v>
      </c>
      <c r="DR15" s="34">
        <v>276916.412373378</v>
      </c>
      <c r="DS15" s="34">
        <v>261435.13891918599</v>
      </c>
      <c r="DT15" s="34">
        <v>292397.68582757103</v>
      </c>
      <c r="DU15" s="34">
        <v>15481.2734541924</v>
      </c>
      <c r="DV15" s="38">
        <v>2.8523440837266598</v>
      </c>
      <c r="DW15" s="34">
        <v>1630.25667944715</v>
      </c>
      <c r="DX15" s="34">
        <v>1485.0194175685299</v>
      </c>
      <c r="DY15" s="34">
        <v>1775.49394132576</v>
      </c>
      <c r="DZ15" s="34">
        <v>145.23726187861701</v>
      </c>
      <c r="EA15" s="38">
        <v>4.5453360044351996</v>
      </c>
    </row>
    <row r="16" spans="1:131" ht="16.5" customHeight="1">
      <c r="A16" s="26" t="s">
        <v>201</v>
      </c>
      <c r="B16" s="31">
        <v>1463373.50233039</v>
      </c>
      <c r="C16" s="31">
        <v>1422782.6123845901</v>
      </c>
      <c r="D16" s="31">
        <v>1503964.39227618</v>
      </c>
      <c r="E16" s="31">
        <v>40590.889945791801</v>
      </c>
      <c r="F16" s="37">
        <v>1.41519835465554</v>
      </c>
      <c r="G16" s="31">
        <v>175525.812244473</v>
      </c>
      <c r="H16" s="31">
        <v>162190.93927958401</v>
      </c>
      <c r="I16" s="31">
        <v>188860.68520936201</v>
      </c>
      <c r="J16" s="31">
        <v>13334.8729648891</v>
      </c>
      <c r="K16" s="37">
        <v>3.8760718595982899</v>
      </c>
      <c r="L16" s="31">
        <v>79694.847187113002</v>
      </c>
      <c r="M16" s="31">
        <v>73445.026569245994</v>
      </c>
      <c r="N16" s="31">
        <v>85944.667804979996</v>
      </c>
      <c r="O16" s="31">
        <v>6249.8206178669898</v>
      </c>
      <c r="P16" s="37">
        <v>4.0011168867932501</v>
      </c>
      <c r="Q16" s="31">
        <v>100930.292943701</v>
      </c>
      <c r="R16" s="31">
        <v>89094.8833820492</v>
      </c>
      <c r="S16" s="31">
        <v>112765.70250535299</v>
      </c>
      <c r="T16" s="31">
        <v>11835.409561652201</v>
      </c>
      <c r="U16" s="37">
        <v>5.9828165459871396</v>
      </c>
      <c r="V16" s="31">
        <v>116817.698223739</v>
      </c>
      <c r="W16" s="31">
        <v>106734.248084918</v>
      </c>
      <c r="X16" s="31">
        <v>126901.148362561</v>
      </c>
      <c r="Y16" s="31">
        <v>10083.450138821599</v>
      </c>
      <c r="Z16" s="37">
        <v>4.4039708845424403</v>
      </c>
      <c r="AA16" s="31">
        <v>29749.149693103402</v>
      </c>
      <c r="AB16" s="31">
        <v>24937.4095877974</v>
      </c>
      <c r="AC16" s="31">
        <v>34560.889798409502</v>
      </c>
      <c r="AD16" s="31">
        <v>4811.7401053060503</v>
      </c>
      <c r="AE16" s="37">
        <v>8.2522339858735592</v>
      </c>
      <c r="AF16" s="31">
        <v>19822.8065126613</v>
      </c>
      <c r="AG16" s="31">
        <v>17441.833209031302</v>
      </c>
      <c r="AH16" s="31">
        <v>22203.7798162912</v>
      </c>
      <c r="AI16" s="31">
        <v>2380.9733036299099</v>
      </c>
      <c r="AJ16" s="37">
        <v>6.1282053930882903</v>
      </c>
      <c r="AK16" s="31">
        <v>16105.965622403301</v>
      </c>
      <c r="AL16" s="31">
        <v>14339.1602905414</v>
      </c>
      <c r="AM16" s="31">
        <v>17872.770954265201</v>
      </c>
      <c r="AN16" s="31">
        <v>1766.80533186191</v>
      </c>
      <c r="AO16" s="37">
        <v>5.5968782803832298</v>
      </c>
      <c r="AP16" s="31">
        <v>88346.214619805702</v>
      </c>
      <c r="AQ16" s="31">
        <v>70825.7026364021</v>
      </c>
      <c r="AR16" s="31">
        <v>105866.726603209</v>
      </c>
      <c r="AS16" s="31">
        <v>17520.511983403601</v>
      </c>
      <c r="AT16" s="37">
        <v>10.118188724548199</v>
      </c>
      <c r="AU16" s="31">
        <v>28073.280826813301</v>
      </c>
      <c r="AV16" s="31">
        <v>24413.6707572794</v>
      </c>
      <c r="AW16" s="31">
        <v>31732.8908963471</v>
      </c>
      <c r="AX16" s="31">
        <v>3659.61006953385</v>
      </c>
      <c r="AY16" s="37">
        <v>6.6509789368002297</v>
      </c>
      <c r="AZ16" s="31">
        <v>116436.765278873</v>
      </c>
      <c r="BA16" s="31">
        <v>102449.525193147</v>
      </c>
      <c r="BB16" s="31">
        <v>130424.005364599</v>
      </c>
      <c r="BC16" s="31">
        <v>13987.2400857261</v>
      </c>
      <c r="BD16" s="37">
        <v>6.1289464418058399</v>
      </c>
      <c r="BE16" s="31">
        <v>47324.249196662699</v>
      </c>
      <c r="BF16" s="31">
        <v>38859.783057360903</v>
      </c>
      <c r="BG16" s="31">
        <v>55788.715335964604</v>
      </c>
      <c r="BH16" s="31">
        <v>8464.4661393018305</v>
      </c>
      <c r="BI16" s="37">
        <v>9.1255651096895196</v>
      </c>
      <c r="BJ16" s="31">
        <v>15856.7193651172</v>
      </c>
      <c r="BK16" s="31">
        <v>12999.7430959709</v>
      </c>
      <c r="BL16" s="31">
        <v>18713.6956342634</v>
      </c>
      <c r="BM16" s="31">
        <v>2856.9762691462502</v>
      </c>
      <c r="BN16" s="37">
        <v>9.1925758417133601</v>
      </c>
      <c r="BO16" s="31">
        <v>37594.393732335498</v>
      </c>
      <c r="BP16" s="31">
        <v>33163.6735691145</v>
      </c>
      <c r="BQ16" s="31">
        <v>42025.113895556598</v>
      </c>
      <c r="BR16" s="31">
        <v>4430.7201632210499</v>
      </c>
      <c r="BS16" s="37">
        <v>6.0130548398846004</v>
      </c>
      <c r="BT16" s="31">
        <v>82407.700603684396</v>
      </c>
      <c r="BU16" s="31">
        <v>72705.962274863297</v>
      </c>
      <c r="BV16" s="31">
        <v>92109.438932505596</v>
      </c>
      <c r="BW16" s="31">
        <v>9701.7383288211695</v>
      </c>
      <c r="BX16" s="37">
        <v>6.0065581954548604</v>
      </c>
      <c r="BY16" s="31">
        <v>67931.414962435607</v>
      </c>
      <c r="BZ16" s="31">
        <v>63271.528477121698</v>
      </c>
      <c r="CA16" s="31">
        <v>72591.301447749502</v>
      </c>
      <c r="CB16" s="31">
        <v>4659.8864853139103</v>
      </c>
      <c r="CC16" s="37">
        <v>3.4998433435645202</v>
      </c>
      <c r="CD16" s="31">
        <v>21156.1609060829</v>
      </c>
      <c r="CE16" s="31">
        <v>18832.6305234754</v>
      </c>
      <c r="CF16" s="31">
        <v>23479.691288690501</v>
      </c>
      <c r="CG16" s="31">
        <v>2323.5303826075401</v>
      </c>
      <c r="CH16" s="37">
        <v>5.6034489918395103</v>
      </c>
      <c r="CI16" s="31">
        <v>118936.832875351</v>
      </c>
      <c r="CJ16" s="31">
        <v>103028.178624722</v>
      </c>
      <c r="CK16" s="31">
        <v>134845.48712597901</v>
      </c>
      <c r="CL16" s="31">
        <v>15908.6542506286</v>
      </c>
      <c r="CM16" s="37">
        <v>6.8243454409618201</v>
      </c>
      <c r="CN16" s="31">
        <v>30144.0442344648</v>
      </c>
      <c r="CO16" s="31">
        <v>27220.9332196998</v>
      </c>
      <c r="CP16" s="31">
        <v>33067.1552492298</v>
      </c>
      <c r="CQ16" s="31">
        <v>2923.1110147649902</v>
      </c>
      <c r="CR16" s="37">
        <v>4.9475218361486801</v>
      </c>
      <c r="CS16" s="31">
        <v>6343.5268635127504</v>
      </c>
      <c r="CT16" s="31">
        <v>5548.9505673542899</v>
      </c>
      <c r="CU16" s="31">
        <v>7138.1031596712101</v>
      </c>
      <c r="CV16" s="31">
        <v>794.57629615846099</v>
      </c>
      <c r="CW16" s="37">
        <v>6.3907047008879898</v>
      </c>
      <c r="CX16" s="31">
        <v>18369.906986127698</v>
      </c>
      <c r="CY16" s="31">
        <v>16612.514540263201</v>
      </c>
      <c r="CZ16" s="31">
        <v>20127.2994319922</v>
      </c>
      <c r="DA16" s="31">
        <v>1757.3924458645199</v>
      </c>
      <c r="DB16" s="37">
        <v>4.8809653722665596</v>
      </c>
      <c r="DC16" s="31">
        <v>84989.540886262694</v>
      </c>
      <c r="DD16" s="31">
        <v>77109.063145577602</v>
      </c>
      <c r="DE16" s="31">
        <v>92870.018626947902</v>
      </c>
      <c r="DF16" s="31">
        <v>7880.4777406851199</v>
      </c>
      <c r="DG16" s="37">
        <v>4.7307608284335396</v>
      </c>
      <c r="DH16" s="31">
        <v>43152.482316259797</v>
      </c>
      <c r="DI16" s="31">
        <v>39790.494193673803</v>
      </c>
      <c r="DJ16" s="31">
        <v>46514.470438845899</v>
      </c>
      <c r="DK16" s="31">
        <v>3361.98812258608</v>
      </c>
      <c r="DL16" s="37">
        <v>3.9749742551834402</v>
      </c>
      <c r="DM16" s="31">
        <v>30258.158067783101</v>
      </c>
      <c r="DN16" s="31">
        <v>26692.7070363005</v>
      </c>
      <c r="DO16" s="31">
        <v>33823.609099265697</v>
      </c>
      <c r="DP16" s="31">
        <v>3565.4510314825998</v>
      </c>
      <c r="DQ16" s="37">
        <v>6.0119577174813097</v>
      </c>
      <c r="DR16" s="31">
        <v>86737.159613977405</v>
      </c>
      <c r="DS16" s="31">
        <v>78437.302267914594</v>
      </c>
      <c r="DT16" s="31">
        <v>95037.016960040201</v>
      </c>
      <c r="DU16" s="31">
        <v>8299.8573460627795</v>
      </c>
      <c r="DV16" s="37">
        <v>4.8821302355024301</v>
      </c>
      <c r="DW16" s="31">
        <v>668.37856764763103</v>
      </c>
      <c r="DX16" s="31">
        <v>576.35366211583505</v>
      </c>
      <c r="DY16" s="31">
        <v>760.40347317942701</v>
      </c>
      <c r="DZ16" s="31">
        <v>92.024905531796094</v>
      </c>
      <c r="EA16" s="37">
        <v>7.0246840169379103</v>
      </c>
    </row>
    <row r="17" spans="1:137" ht="16.5" customHeight="1">
      <c r="A17" s="29" t="s">
        <v>202</v>
      </c>
      <c r="B17" s="34">
        <v>107867.473069186</v>
      </c>
      <c r="C17" s="34">
        <v>99212.977603713196</v>
      </c>
      <c r="D17" s="34">
        <v>116521.96853466</v>
      </c>
      <c r="E17" s="34">
        <v>8654.4954654732701</v>
      </c>
      <c r="F17" s="38">
        <v>4.0935036163530096</v>
      </c>
      <c r="G17" s="34">
        <v>10507.0721257478</v>
      </c>
      <c r="H17" s="34">
        <v>7559.5352836839402</v>
      </c>
      <c r="I17" s="34">
        <v>13454.6089678117</v>
      </c>
      <c r="J17" s="34">
        <v>2947.5368420638802</v>
      </c>
      <c r="K17" s="38">
        <v>14.3126963400052</v>
      </c>
      <c r="L17" s="34">
        <v>6009.2502179068197</v>
      </c>
      <c r="M17" s="34">
        <v>4344.3491620300701</v>
      </c>
      <c r="N17" s="34">
        <v>7674.1512737835601</v>
      </c>
      <c r="O17" s="34">
        <v>1664.90105587675</v>
      </c>
      <c r="P17" s="38">
        <v>14.1355291162882</v>
      </c>
      <c r="Q17" s="34">
        <v>17949.280090357199</v>
      </c>
      <c r="R17" s="34">
        <v>13029.011249859201</v>
      </c>
      <c r="S17" s="34">
        <v>22869.5489308551</v>
      </c>
      <c r="T17" s="34">
        <v>4920.2688404979599</v>
      </c>
      <c r="U17" s="38">
        <v>13.9857489131313</v>
      </c>
      <c r="V17" s="34">
        <v>5810.27917679849</v>
      </c>
      <c r="W17" s="34">
        <v>4188.6213724158297</v>
      </c>
      <c r="X17" s="34">
        <v>7431.9369811811503</v>
      </c>
      <c r="Y17" s="34">
        <v>1621.6578043826601</v>
      </c>
      <c r="Z17" s="38">
        <v>14.2398739480772</v>
      </c>
      <c r="AA17" s="34">
        <v>3969.4118068031999</v>
      </c>
      <c r="AB17" s="34">
        <v>2402.2053771206402</v>
      </c>
      <c r="AC17" s="34">
        <v>5536.6182364857596</v>
      </c>
      <c r="AD17" s="34">
        <v>1567.2064296825599</v>
      </c>
      <c r="AE17" s="38">
        <v>20.143919454629302</v>
      </c>
      <c r="AF17" s="34">
        <v>2107.4301334741999</v>
      </c>
      <c r="AG17" s="34">
        <v>1440.4009069528099</v>
      </c>
      <c r="AH17" s="34">
        <v>2774.4593599956002</v>
      </c>
      <c r="AI17" s="34">
        <v>667.02922652139796</v>
      </c>
      <c r="AJ17" s="38">
        <v>16.148627113841901</v>
      </c>
      <c r="AK17" s="34">
        <v>1319.1030682805599</v>
      </c>
      <c r="AL17" s="34">
        <v>912.60377398035598</v>
      </c>
      <c r="AM17" s="34">
        <v>1725.60236258077</v>
      </c>
      <c r="AN17" s="34">
        <v>406.49929430020802</v>
      </c>
      <c r="AO17" s="38">
        <v>15.7226227517687</v>
      </c>
      <c r="AP17" s="34">
        <v>2810.7572477098201</v>
      </c>
      <c r="AQ17" s="34">
        <v>1354.63479217961</v>
      </c>
      <c r="AR17" s="34">
        <v>4266.8797032400298</v>
      </c>
      <c r="AS17" s="34">
        <v>1456.1224555302099</v>
      </c>
      <c r="AT17" s="38">
        <v>26.431297856611401</v>
      </c>
      <c r="AU17" s="34">
        <v>4530.6923367074496</v>
      </c>
      <c r="AV17" s="34">
        <v>3297.6537574901399</v>
      </c>
      <c r="AW17" s="34">
        <v>5763.7309159247698</v>
      </c>
      <c r="AX17" s="34">
        <v>1233.0385792173099</v>
      </c>
      <c r="AY17" s="38">
        <v>13.885324122105001</v>
      </c>
      <c r="AZ17" s="34">
        <v>3335.38130613155</v>
      </c>
      <c r="BA17" s="34">
        <v>1392.6229082008001</v>
      </c>
      <c r="BB17" s="34">
        <v>5278.1397040622996</v>
      </c>
      <c r="BC17" s="34">
        <v>1942.7583979307501</v>
      </c>
      <c r="BD17" s="38">
        <v>29.7178395294181</v>
      </c>
      <c r="BE17" s="34">
        <v>5471.8887126850104</v>
      </c>
      <c r="BF17" s="34">
        <v>3156.5917243866802</v>
      </c>
      <c r="BG17" s="34">
        <v>7787.1857009833302</v>
      </c>
      <c r="BH17" s="34">
        <v>2315.2969882983198</v>
      </c>
      <c r="BI17" s="38">
        <v>21.588048216023601</v>
      </c>
      <c r="BJ17" s="34">
        <v>372.260458168159</v>
      </c>
      <c r="BK17" s="34">
        <v>146.957612589821</v>
      </c>
      <c r="BL17" s="34">
        <v>597.56330374649701</v>
      </c>
      <c r="BM17" s="34">
        <v>225.30284557833801</v>
      </c>
      <c r="BN17" s="38">
        <v>30.879033455009999</v>
      </c>
      <c r="BO17" s="34">
        <v>4645.2574477676799</v>
      </c>
      <c r="BP17" s="34">
        <v>3122.4608033660502</v>
      </c>
      <c r="BQ17" s="34">
        <v>6168.05409216931</v>
      </c>
      <c r="BR17" s="34">
        <v>1522.7966444016299</v>
      </c>
      <c r="BS17" s="38">
        <v>16.725382224909499</v>
      </c>
      <c r="BT17" s="34">
        <v>955.34678821498505</v>
      </c>
      <c r="BU17" s="34">
        <v>370.11821688202002</v>
      </c>
      <c r="BV17" s="34">
        <v>1540.57535954795</v>
      </c>
      <c r="BW17" s="34">
        <v>585.22857133296498</v>
      </c>
      <c r="BX17" s="38">
        <v>31.2542010362559</v>
      </c>
      <c r="BY17" s="34">
        <v>2115.2263482787198</v>
      </c>
      <c r="BZ17" s="34">
        <v>1425.4881097259799</v>
      </c>
      <c r="CA17" s="34">
        <v>2804.9645868314601</v>
      </c>
      <c r="CB17" s="34">
        <v>689.73823855273997</v>
      </c>
      <c r="CC17" s="38">
        <v>16.636860866171201</v>
      </c>
      <c r="CD17" s="34">
        <v>1241.07134421469</v>
      </c>
      <c r="CE17" s="34">
        <v>794.49942813318501</v>
      </c>
      <c r="CF17" s="34">
        <v>1687.64326029619</v>
      </c>
      <c r="CG17" s="34">
        <v>446.57191608150498</v>
      </c>
      <c r="CH17" s="38">
        <v>18.358558949040098</v>
      </c>
      <c r="CI17" s="34">
        <v>3365.5051298242602</v>
      </c>
      <c r="CJ17" s="34">
        <v>2067.6024827105998</v>
      </c>
      <c r="CK17" s="34">
        <v>4663.4077769379301</v>
      </c>
      <c r="CL17" s="34">
        <v>1297.9026471136699</v>
      </c>
      <c r="CM17" s="38">
        <v>19.675953610975299</v>
      </c>
      <c r="CN17" s="34">
        <v>6698.4759658797202</v>
      </c>
      <c r="CO17" s="34">
        <v>4982.7805664175703</v>
      </c>
      <c r="CP17" s="34">
        <v>8414.1713653418701</v>
      </c>
      <c r="CQ17" s="34">
        <v>1715.6953994621499</v>
      </c>
      <c r="CR17" s="38">
        <v>13.067969491908</v>
      </c>
      <c r="CS17" s="34">
        <v>508.114407377605</v>
      </c>
      <c r="CT17" s="34">
        <v>263.68069167071098</v>
      </c>
      <c r="CU17" s="34">
        <v>752.54812308449903</v>
      </c>
      <c r="CV17" s="34">
        <v>244.43371570689399</v>
      </c>
      <c r="CW17" s="38">
        <v>24.543897522199899</v>
      </c>
      <c r="CX17" s="34">
        <v>1070.2241395496501</v>
      </c>
      <c r="CY17" s="34">
        <v>668.35236962901502</v>
      </c>
      <c r="CZ17" s="34">
        <v>1472.09590947028</v>
      </c>
      <c r="DA17" s="34">
        <v>401.87176992063502</v>
      </c>
      <c r="DB17" s="38">
        <v>19.158287477306001</v>
      </c>
      <c r="DC17" s="34">
        <v>5680.85207883981</v>
      </c>
      <c r="DD17" s="34">
        <v>3907.6169843796702</v>
      </c>
      <c r="DE17" s="34">
        <v>7454.0871732999503</v>
      </c>
      <c r="DF17" s="34">
        <v>1773.2350944601401</v>
      </c>
      <c r="DG17" s="38">
        <v>15.9256352802728</v>
      </c>
      <c r="DH17" s="34">
        <v>3948.07719943553</v>
      </c>
      <c r="DI17" s="34">
        <v>3036.6902422856601</v>
      </c>
      <c r="DJ17" s="34">
        <v>4859.4641565853999</v>
      </c>
      <c r="DK17" s="34">
        <v>911.38695714987102</v>
      </c>
      <c r="DL17" s="38">
        <v>11.7777166452345</v>
      </c>
      <c r="DM17" s="34">
        <v>4427.08763524182</v>
      </c>
      <c r="DN17" s="34">
        <v>3056.4670124608301</v>
      </c>
      <c r="DO17" s="34">
        <v>5797.7082580228098</v>
      </c>
      <c r="DP17" s="34">
        <v>1370.6206227809901</v>
      </c>
      <c r="DQ17" s="38">
        <v>15.7958525723775</v>
      </c>
      <c r="DR17" s="34">
        <v>8986.1895697147702</v>
      </c>
      <c r="DS17" s="34">
        <v>6403.7388023184603</v>
      </c>
      <c r="DT17" s="34">
        <v>11568.640337111099</v>
      </c>
      <c r="DU17" s="34">
        <v>2582.4507673963099</v>
      </c>
      <c r="DV17" s="38">
        <v>14.6622426771573</v>
      </c>
      <c r="DW17" s="34">
        <v>33.238334076839301</v>
      </c>
      <c r="DX17" s="34">
        <v>15.092032852261999</v>
      </c>
      <c r="DY17" s="34">
        <v>51.384635301416601</v>
      </c>
      <c r="DZ17" s="34">
        <v>18.1463012245773</v>
      </c>
      <c r="EA17" s="38">
        <v>27.8543350876487</v>
      </c>
    </row>
    <row r="18" spans="1:137" ht="16.5" customHeight="1">
      <c r="A18" s="26" t="s">
        <v>203</v>
      </c>
      <c r="B18" s="31">
        <v>1054613.24658931</v>
      </c>
      <c r="C18" s="31">
        <v>1023046.82015613</v>
      </c>
      <c r="D18" s="31">
        <v>1086179.6730225</v>
      </c>
      <c r="E18" s="31">
        <v>31566.4264331835</v>
      </c>
      <c r="F18" s="37">
        <v>1.5271304111581001</v>
      </c>
      <c r="G18" s="31">
        <v>140655.49866575701</v>
      </c>
      <c r="H18" s="31">
        <v>128964.738233232</v>
      </c>
      <c r="I18" s="31">
        <v>152346.259098282</v>
      </c>
      <c r="J18" s="31">
        <v>11690.760432524999</v>
      </c>
      <c r="K18" s="37">
        <v>4.2406260307233197</v>
      </c>
      <c r="L18" s="31">
        <v>77065.980400647502</v>
      </c>
      <c r="M18" s="31">
        <v>70568.845844756404</v>
      </c>
      <c r="N18" s="31">
        <v>83563.114956538702</v>
      </c>
      <c r="O18" s="31">
        <v>6497.1345558911598</v>
      </c>
      <c r="P18" s="37">
        <v>4.3013331590658304</v>
      </c>
      <c r="Q18" s="31">
        <v>180646.459227354</v>
      </c>
      <c r="R18" s="31">
        <v>163787.501234002</v>
      </c>
      <c r="S18" s="31">
        <v>197505.417220706</v>
      </c>
      <c r="T18" s="31">
        <v>16858.9579933518</v>
      </c>
      <c r="U18" s="37">
        <v>4.7615155132689502</v>
      </c>
      <c r="V18" s="31">
        <v>46375.007912387802</v>
      </c>
      <c r="W18" s="31">
        <v>40093.044020676403</v>
      </c>
      <c r="X18" s="31">
        <v>52656.971804099201</v>
      </c>
      <c r="Y18" s="31">
        <v>6281.9638917114098</v>
      </c>
      <c r="Z18" s="37">
        <v>6.9112303425913897</v>
      </c>
      <c r="AA18" s="31">
        <v>40576.801974733004</v>
      </c>
      <c r="AB18" s="31">
        <v>33196.821109705299</v>
      </c>
      <c r="AC18" s="31">
        <v>47956.782839760701</v>
      </c>
      <c r="AD18" s="31">
        <v>7379.98086502768</v>
      </c>
      <c r="AE18" s="37">
        <v>9.2794310454841504</v>
      </c>
      <c r="AF18" s="31">
        <v>18269.629066722799</v>
      </c>
      <c r="AG18" s="31">
        <v>16256.9394315398</v>
      </c>
      <c r="AH18" s="31">
        <v>20282.3187019057</v>
      </c>
      <c r="AI18" s="31">
        <v>2012.68963518292</v>
      </c>
      <c r="AJ18" s="37">
        <v>5.6207078051763997</v>
      </c>
      <c r="AK18" s="31">
        <v>9513.0432820852802</v>
      </c>
      <c r="AL18" s="31">
        <v>8451.3441209419507</v>
      </c>
      <c r="AM18" s="31">
        <v>10574.742443228601</v>
      </c>
      <c r="AN18" s="31">
        <v>1061.69916114333</v>
      </c>
      <c r="AO18" s="37">
        <v>5.6941110159918402</v>
      </c>
      <c r="AP18" s="31">
        <v>21071.773461487199</v>
      </c>
      <c r="AQ18" s="31">
        <v>15001.0957061519</v>
      </c>
      <c r="AR18" s="31">
        <v>27142.451216822501</v>
      </c>
      <c r="AS18" s="31">
        <v>6070.6777553353204</v>
      </c>
      <c r="AT18" s="37">
        <v>14.698737031838</v>
      </c>
      <c r="AU18" s="31">
        <v>27184.395435542599</v>
      </c>
      <c r="AV18" s="31">
        <v>24005.261936873201</v>
      </c>
      <c r="AW18" s="31">
        <v>30363.528934211899</v>
      </c>
      <c r="AX18" s="31">
        <v>3179.13349866935</v>
      </c>
      <c r="AY18" s="37">
        <v>5.9666836841090403</v>
      </c>
      <c r="AZ18" s="31">
        <v>27803.0526233774</v>
      </c>
      <c r="BA18" s="31">
        <v>23243.4509858495</v>
      </c>
      <c r="BB18" s="31">
        <v>32362.654260905299</v>
      </c>
      <c r="BC18" s="31">
        <v>4559.6016375278696</v>
      </c>
      <c r="BD18" s="37">
        <v>8.3671652807275496</v>
      </c>
      <c r="BE18" s="31">
        <v>69769.213333426102</v>
      </c>
      <c r="BF18" s="31">
        <v>56959.597551255298</v>
      </c>
      <c r="BG18" s="31">
        <v>82578.829115596905</v>
      </c>
      <c r="BH18" s="31">
        <v>12809.6157821708</v>
      </c>
      <c r="BI18" s="37">
        <v>9.3673383200932197</v>
      </c>
      <c r="BJ18" s="31">
        <v>2939.8009409067499</v>
      </c>
      <c r="BK18" s="31">
        <v>1995.98329665149</v>
      </c>
      <c r="BL18" s="31">
        <v>3883.6185851620098</v>
      </c>
      <c r="BM18" s="31">
        <v>943.81764425525705</v>
      </c>
      <c r="BN18" s="37">
        <v>16.380007493548899</v>
      </c>
      <c r="BO18" s="31">
        <v>16119.9522753929</v>
      </c>
      <c r="BP18" s="31">
        <v>13779.8260239393</v>
      </c>
      <c r="BQ18" s="31">
        <v>18460.078526846599</v>
      </c>
      <c r="BR18" s="31">
        <v>2340.1262514536302</v>
      </c>
      <c r="BS18" s="37">
        <v>7.4066098002654099</v>
      </c>
      <c r="BT18" s="31">
        <v>17624.312559136299</v>
      </c>
      <c r="BU18" s="31">
        <v>14662.800492361799</v>
      </c>
      <c r="BV18" s="31">
        <v>20585.8246259109</v>
      </c>
      <c r="BW18" s="31">
        <v>2961.51206677454</v>
      </c>
      <c r="BX18" s="37">
        <v>8.5732452780942108</v>
      </c>
      <c r="BY18" s="31">
        <v>25478.194572680099</v>
      </c>
      <c r="BZ18" s="31">
        <v>22769.560584767602</v>
      </c>
      <c r="CA18" s="31">
        <v>28186.828560592599</v>
      </c>
      <c r="CB18" s="31">
        <v>2708.6339879124998</v>
      </c>
      <c r="CC18" s="37">
        <v>5.4240739560240998</v>
      </c>
      <c r="CD18" s="31">
        <v>26937.025144871899</v>
      </c>
      <c r="CE18" s="31">
        <v>24795.1911377957</v>
      </c>
      <c r="CF18" s="31">
        <v>29078.859151948101</v>
      </c>
      <c r="CG18" s="31">
        <v>2141.8340070761801</v>
      </c>
      <c r="CH18" s="37">
        <v>4.0567673925118699</v>
      </c>
      <c r="CI18" s="31">
        <v>43106.642351644703</v>
      </c>
      <c r="CJ18" s="31">
        <v>37378.919087904302</v>
      </c>
      <c r="CK18" s="31">
        <v>48834.365615385097</v>
      </c>
      <c r="CL18" s="31">
        <v>5727.7232637403704</v>
      </c>
      <c r="CM18" s="37">
        <v>6.7792517073906096</v>
      </c>
      <c r="CN18" s="31">
        <v>33379.1707738693</v>
      </c>
      <c r="CO18" s="31">
        <v>29701.7683284704</v>
      </c>
      <c r="CP18" s="31">
        <v>37056.573219268197</v>
      </c>
      <c r="CQ18" s="31">
        <v>3677.40244539889</v>
      </c>
      <c r="CR18" s="37">
        <v>5.6209477166437196</v>
      </c>
      <c r="CS18" s="31">
        <v>8015.7947028847102</v>
      </c>
      <c r="CT18" s="31">
        <v>7040.2018094605701</v>
      </c>
      <c r="CU18" s="31">
        <v>8991.3875963088503</v>
      </c>
      <c r="CV18" s="31">
        <v>975.59289342413695</v>
      </c>
      <c r="CW18" s="37">
        <v>6.20963353836488</v>
      </c>
      <c r="CX18" s="31">
        <v>13904.799841342599</v>
      </c>
      <c r="CY18" s="31">
        <v>12524.5201238724</v>
      </c>
      <c r="CZ18" s="31">
        <v>15285.0795588128</v>
      </c>
      <c r="DA18" s="31">
        <v>1380.27971747024</v>
      </c>
      <c r="DB18" s="37">
        <v>5.0646133254952801</v>
      </c>
      <c r="DC18" s="31">
        <v>62677.325017453302</v>
      </c>
      <c r="DD18" s="31">
        <v>57571.116314249099</v>
      </c>
      <c r="DE18" s="31">
        <v>67783.533720657506</v>
      </c>
      <c r="DF18" s="31">
        <v>5106.20870320422</v>
      </c>
      <c r="DG18" s="37">
        <v>4.1565406968429404</v>
      </c>
      <c r="DH18" s="31">
        <v>15115.194896482401</v>
      </c>
      <c r="DI18" s="31">
        <v>13022.608179044</v>
      </c>
      <c r="DJ18" s="31">
        <v>17207.781613920699</v>
      </c>
      <c r="DK18" s="31">
        <v>2092.5867174383302</v>
      </c>
      <c r="DL18" s="37">
        <v>7.0633974071731904</v>
      </c>
      <c r="DM18" s="31">
        <v>22151.3824131685</v>
      </c>
      <c r="DN18" s="31">
        <v>19216.164635393099</v>
      </c>
      <c r="DO18" s="31">
        <v>25086.600190943798</v>
      </c>
      <c r="DP18" s="31">
        <v>2935.21777777533</v>
      </c>
      <c r="DQ18" s="37">
        <v>6.7605717005338501</v>
      </c>
      <c r="DR18" s="31">
        <v>107520.80101726</v>
      </c>
      <c r="DS18" s="31">
        <v>98190.168987398298</v>
      </c>
      <c r="DT18" s="31">
        <v>116851.433047121</v>
      </c>
      <c r="DU18" s="31">
        <v>9330.6320298612609</v>
      </c>
      <c r="DV18" s="37">
        <v>4.4275400674176604</v>
      </c>
      <c r="DW18" s="31">
        <v>711.99469870234202</v>
      </c>
      <c r="DX18" s="31">
        <v>615.06992816947604</v>
      </c>
      <c r="DY18" s="31">
        <v>808.919469235208</v>
      </c>
      <c r="DZ18" s="31">
        <v>96.924770532865907</v>
      </c>
      <c r="EA18" s="37">
        <v>6.9454749631289401</v>
      </c>
    </row>
    <row r="19" spans="1:137" ht="16.5" customHeight="1">
      <c r="A19" s="29" t="s">
        <v>204</v>
      </c>
      <c r="B19" s="34">
        <v>650751.64708923001</v>
      </c>
      <c r="C19" s="34">
        <v>626254.68560204795</v>
      </c>
      <c r="D19" s="34">
        <v>675248.60857641196</v>
      </c>
      <c r="E19" s="34">
        <v>24496.961487182201</v>
      </c>
      <c r="F19" s="38">
        <v>1.92061745740683</v>
      </c>
      <c r="G19" s="34">
        <v>67580.871311901195</v>
      </c>
      <c r="H19" s="34">
        <v>58172.684213785098</v>
      </c>
      <c r="I19" s="34">
        <v>76989.0584100173</v>
      </c>
      <c r="J19" s="34">
        <v>9408.1870981160992</v>
      </c>
      <c r="K19" s="38">
        <v>7.10274278067378</v>
      </c>
      <c r="L19" s="34">
        <v>48844.995504262799</v>
      </c>
      <c r="M19" s="34">
        <v>43854.915567516196</v>
      </c>
      <c r="N19" s="34">
        <v>53835.075441009401</v>
      </c>
      <c r="O19" s="34">
        <v>4990.0799367465797</v>
      </c>
      <c r="P19" s="38">
        <v>5.2123234430006802</v>
      </c>
      <c r="Q19" s="34">
        <v>11382.4968170678</v>
      </c>
      <c r="R19" s="34">
        <v>7385.1549810172301</v>
      </c>
      <c r="S19" s="34">
        <v>15379.838653118401</v>
      </c>
      <c r="T19" s="34">
        <v>3997.3418360505698</v>
      </c>
      <c r="U19" s="38">
        <v>17.917511010201601</v>
      </c>
      <c r="V19" s="34">
        <v>31415.361397757701</v>
      </c>
      <c r="W19" s="34">
        <v>26208.069948264299</v>
      </c>
      <c r="X19" s="34">
        <v>36622.652847251004</v>
      </c>
      <c r="Y19" s="34">
        <v>5207.2914494933502</v>
      </c>
      <c r="Z19" s="38">
        <v>8.4569498282835394</v>
      </c>
      <c r="AA19" s="34">
        <v>14202.6325628509</v>
      </c>
      <c r="AB19" s="34">
        <v>11152.0844979248</v>
      </c>
      <c r="AC19" s="34">
        <v>17253.180627777001</v>
      </c>
      <c r="AD19" s="34">
        <v>3050.5480649260999</v>
      </c>
      <c r="AE19" s="38">
        <v>10.958546361418099</v>
      </c>
      <c r="AF19" s="34">
        <v>10764.420430193</v>
      </c>
      <c r="AG19" s="34">
        <v>9266.3100904345192</v>
      </c>
      <c r="AH19" s="34">
        <v>12262.5307699514</v>
      </c>
      <c r="AI19" s="34">
        <v>1498.11033975845</v>
      </c>
      <c r="AJ19" s="38">
        <v>7.1006331928187301</v>
      </c>
      <c r="AK19" s="34">
        <v>3688.6561641969502</v>
      </c>
      <c r="AL19" s="34">
        <v>3016.3637829628301</v>
      </c>
      <c r="AM19" s="34">
        <v>4360.9485454310698</v>
      </c>
      <c r="AN19" s="34">
        <v>672.29238123411994</v>
      </c>
      <c r="AO19" s="38">
        <v>9.2989506662478298</v>
      </c>
      <c r="AP19" s="34">
        <v>41998.806962770803</v>
      </c>
      <c r="AQ19" s="34">
        <v>33087.855509342902</v>
      </c>
      <c r="AR19" s="34">
        <v>50909.758416198703</v>
      </c>
      <c r="AS19" s="34">
        <v>8910.9514534278806</v>
      </c>
      <c r="AT19" s="38">
        <v>10.8250784523461</v>
      </c>
      <c r="AU19" s="34">
        <v>13058.389852897</v>
      </c>
      <c r="AV19" s="34">
        <v>10287.980843400501</v>
      </c>
      <c r="AW19" s="34">
        <v>15828.7988623936</v>
      </c>
      <c r="AX19" s="34">
        <v>2770.4090094966</v>
      </c>
      <c r="AY19" s="38">
        <v>10.8242593486628</v>
      </c>
      <c r="AZ19" s="34">
        <v>67868.701816213899</v>
      </c>
      <c r="BA19" s="34">
        <v>57569.256354658399</v>
      </c>
      <c r="BB19" s="34">
        <v>78168.1472777694</v>
      </c>
      <c r="BC19" s="34">
        <v>10299.445461555501</v>
      </c>
      <c r="BD19" s="38">
        <v>7.7426250575241404</v>
      </c>
      <c r="BE19" s="34">
        <v>4997.0234927400597</v>
      </c>
      <c r="BF19" s="34">
        <v>2615.1953073110999</v>
      </c>
      <c r="BG19" s="34">
        <v>7378.8516781690096</v>
      </c>
      <c r="BH19" s="34">
        <v>2381.8281854289498</v>
      </c>
      <c r="BI19" s="38">
        <v>24.318846283574199</v>
      </c>
      <c r="BJ19" s="34">
        <v>1192.7460460861901</v>
      </c>
      <c r="BK19" s="34">
        <v>0</v>
      </c>
      <c r="BL19" s="34">
        <v>2478.0394358171802</v>
      </c>
      <c r="BM19" s="34">
        <v>1239.0197179085901</v>
      </c>
      <c r="BN19" s="38">
        <v>54.979174794836098</v>
      </c>
      <c r="BO19" s="34">
        <v>14080.472598677799</v>
      </c>
      <c r="BP19" s="34">
        <v>9946.3947832674294</v>
      </c>
      <c r="BQ19" s="34">
        <v>18214.550414088098</v>
      </c>
      <c r="BR19" s="34">
        <v>4134.07781541032</v>
      </c>
      <c r="BS19" s="38">
        <v>14.979776853565401</v>
      </c>
      <c r="BT19" s="34">
        <v>14088.3773835676</v>
      </c>
      <c r="BU19" s="34">
        <v>11287.3826896767</v>
      </c>
      <c r="BV19" s="34">
        <v>16889.3720774586</v>
      </c>
      <c r="BW19" s="34">
        <v>2800.9946938909002</v>
      </c>
      <c r="BX19" s="38">
        <v>10.1436729478967</v>
      </c>
      <c r="BY19" s="34">
        <v>22144.083054909501</v>
      </c>
      <c r="BZ19" s="34">
        <v>19115.169412786599</v>
      </c>
      <c r="CA19" s="34">
        <v>25172.996697032399</v>
      </c>
      <c r="CB19" s="34">
        <v>3028.91364212292</v>
      </c>
      <c r="CC19" s="38">
        <v>6.9786773256403603</v>
      </c>
      <c r="CD19" s="34">
        <v>8529.9041006699899</v>
      </c>
      <c r="CE19" s="34">
        <v>7323.1610563286604</v>
      </c>
      <c r="CF19" s="34">
        <v>9736.6471450113095</v>
      </c>
      <c r="CG19" s="34">
        <v>1206.74304434132</v>
      </c>
      <c r="CH19" s="38">
        <v>7.2179618837261899</v>
      </c>
      <c r="CI19" s="34">
        <v>86546.482004232807</v>
      </c>
      <c r="CJ19" s="34">
        <v>77201.004459735894</v>
      </c>
      <c r="CK19" s="34">
        <v>95891.959548729705</v>
      </c>
      <c r="CL19" s="34">
        <v>9345.47754449694</v>
      </c>
      <c r="CM19" s="38">
        <v>5.5092947484283004</v>
      </c>
      <c r="CN19" s="34">
        <v>17808.071666743901</v>
      </c>
      <c r="CO19" s="34">
        <v>14844.574109191701</v>
      </c>
      <c r="CP19" s="34">
        <v>20771.5692242962</v>
      </c>
      <c r="CQ19" s="34">
        <v>2963.4975575522399</v>
      </c>
      <c r="CR19" s="38">
        <v>8.4904675703610692</v>
      </c>
      <c r="CS19" s="34">
        <v>7356.5423446028199</v>
      </c>
      <c r="CT19" s="34">
        <v>6440.1739304646298</v>
      </c>
      <c r="CU19" s="34">
        <v>8272.9107587410108</v>
      </c>
      <c r="CV19" s="34">
        <v>916.36841413819002</v>
      </c>
      <c r="CW19" s="38">
        <v>6.3553621154040698</v>
      </c>
      <c r="CX19" s="34">
        <v>3404.1701452245702</v>
      </c>
      <c r="CY19" s="34">
        <v>2664.5381534840399</v>
      </c>
      <c r="CZ19" s="34">
        <v>4143.8021369650896</v>
      </c>
      <c r="DA19" s="34">
        <v>739.63199174052295</v>
      </c>
      <c r="DB19" s="38">
        <v>11.085323147595201</v>
      </c>
      <c r="DC19" s="34">
        <v>28934.023536860099</v>
      </c>
      <c r="DD19" s="34">
        <v>23966.161811672398</v>
      </c>
      <c r="DE19" s="34">
        <v>33901.885262047901</v>
      </c>
      <c r="DF19" s="34">
        <v>4967.8617251877404</v>
      </c>
      <c r="DG19" s="38">
        <v>8.7600099099541797</v>
      </c>
      <c r="DH19" s="34">
        <v>48685.060107751196</v>
      </c>
      <c r="DI19" s="34">
        <v>44408.4865149213</v>
      </c>
      <c r="DJ19" s="34">
        <v>52961.6337005811</v>
      </c>
      <c r="DK19" s="34">
        <v>4276.5735928299</v>
      </c>
      <c r="DL19" s="38">
        <v>4.4817143033923204</v>
      </c>
      <c r="DM19" s="34">
        <v>11980.9160371364</v>
      </c>
      <c r="DN19" s="34">
        <v>9879.6352083105103</v>
      </c>
      <c r="DO19" s="34">
        <v>14082.1968659622</v>
      </c>
      <c r="DP19" s="34">
        <v>2101.2808288258698</v>
      </c>
      <c r="DQ19" s="38">
        <v>8.9482477984183202</v>
      </c>
      <c r="DR19" s="34">
        <v>69981.796670895696</v>
      </c>
      <c r="DS19" s="34">
        <v>62865.247118811203</v>
      </c>
      <c r="DT19" s="34">
        <v>77098.346222980195</v>
      </c>
      <c r="DU19" s="34">
        <v>7116.5495520845298</v>
      </c>
      <c r="DV19" s="38">
        <v>5.1883386842575696</v>
      </c>
      <c r="DW19" s="34">
        <v>216.645079020335</v>
      </c>
      <c r="DX19" s="34">
        <v>167.524672297362</v>
      </c>
      <c r="DY19" s="34">
        <v>265.76548574330701</v>
      </c>
      <c r="DZ19" s="34">
        <v>49.120406722972497</v>
      </c>
      <c r="EA19" s="38">
        <v>11.567967347721</v>
      </c>
    </row>
    <row r="20" spans="1:137" ht="16.5" customHeight="1">
      <c r="A20" s="26" t="s">
        <v>205</v>
      </c>
      <c r="B20" s="31">
        <v>109930.358029629</v>
      </c>
      <c r="C20" s="31">
        <v>96563.512832084903</v>
      </c>
      <c r="D20" s="31">
        <v>123297.203227174</v>
      </c>
      <c r="E20" s="31">
        <v>13366.8451975444</v>
      </c>
      <c r="F20" s="37">
        <v>6.2037630919939799</v>
      </c>
      <c r="G20" s="31">
        <v>6725.4868294074204</v>
      </c>
      <c r="H20" s="31">
        <v>3868.81642507277</v>
      </c>
      <c r="I20" s="31">
        <v>9582.1572337420694</v>
      </c>
      <c r="J20" s="31">
        <v>2856.6704043346499</v>
      </c>
      <c r="K20" s="37">
        <v>21.671069130606899</v>
      </c>
      <c r="L20" s="31">
        <v>17281.956273715801</v>
      </c>
      <c r="M20" s="31">
        <v>12364.4071877431</v>
      </c>
      <c r="N20" s="31">
        <v>22199.505359688599</v>
      </c>
      <c r="O20" s="31">
        <v>4917.5490859727497</v>
      </c>
      <c r="P20" s="37">
        <v>14.5177639357189</v>
      </c>
      <c r="Q20" s="31">
        <v>1742.50385933847</v>
      </c>
      <c r="R20" s="31">
        <v>139.52461628783701</v>
      </c>
      <c r="S20" s="31">
        <v>3345.4831023891002</v>
      </c>
      <c r="T20" s="31">
        <v>1602.97924305063</v>
      </c>
      <c r="U20" s="37">
        <v>46.935135792889596</v>
      </c>
      <c r="V20" s="31">
        <v>7826.7994949794102</v>
      </c>
      <c r="W20" s="31">
        <v>5467.96534299631</v>
      </c>
      <c r="X20" s="31">
        <v>10185.6336469625</v>
      </c>
      <c r="Y20" s="31">
        <v>2358.8341519831001</v>
      </c>
      <c r="Z20" s="37">
        <v>15.3764870686705</v>
      </c>
      <c r="AA20" s="31">
        <v>755.25501969142101</v>
      </c>
      <c r="AB20" s="31">
        <v>195.903502853784</v>
      </c>
      <c r="AC20" s="31">
        <v>1314.6065365290599</v>
      </c>
      <c r="AD20" s="31">
        <v>559.35151683763695</v>
      </c>
      <c r="AE20" s="37">
        <v>37.786366130287902</v>
      </c>
      <c r="AF20" s="31">
        <v>1956.40666796339</v>
      </c>
      <c r="AG20" s="31">
        <v>1179.1901115107401</v>
      </c>
      <c r="AH20" s="31">
        <v>2733.6232244160301</v>
      </c>
      <c r="AI20" s="31">
        <v>777.21655645264104</v>
      </c>
      <c r="AJ20" s="37">
        <v>20.268744014627998</v>
      </c>
      <c r="AK20" s="31">
        <v>307.00046955583599</v>
      </c>
      <c r="AL20" s="31">
        <v>70.286564176229305</v>
      </c>
      <c r="AM20" s="31">
        <v>543.71437493544295</v>
      </c>
      <c r="AN20" s="31">
        <v>236.71390537960701</v>
      </c>
      <c r="AO20" s="37">
        <v>39.339484033562798</v>
      </c>
      <c r="AP20" s="31">
        <v>6410.4569413018398</v>
      </c>
      <c r="AQ20" s="31">
        <v>0</v>
      </c>
      <c r="AR20" s="31">
        <v>12897.901033002099</v>
      </c>
      <c r="AS20" s="31">
        <v>6448.9505165010496</v>
      </c>
      <c r="AT20" s="37">
        <v>51.633143865668501</v>
      </c>
      <c r="AU20" s="31">
        <v>3548.69986158236</v>
      </c>
      <c r="AV20" s="31">
        <v>835.03103122674395</v>
      </c>
      <c r="AW20" s="31">
        <v>6262.3686919379797</v>
      </c>
      <c r="AX20" s="31">
        <v>2713.6688303556198</v>
      </c>
      <c r="AY20" s="37">
        <v>39.014990488076499</v>
      </c>
      <c r="AZ20" s="31">
        <v>873.56261108024705</v>
      </c>
      <c r="BA20" s="31">
        <v>0</v>
      </c>
      <c r="BB20" s="31">
        <v>2235.9738469961899</v>
      </c>
      <c r="BC20" s="31">
        <v>1117.9869234980999</v>
      </c>
      <c r="BD20" s="37">
        <v>79.571603066542906</v>
      </c>
      <c r="BE20" s="31">
        <v>7318.1477063177599</v>
      </c>
      <c r="BF20" s="31">
        <v>2971.40455679551</v>
      </c>
      <c r="BG20" s="31">
        <v>11664.89085584</v>
      </c>
      <c r="BH20" s="31">
        <v>4346.74314952225</v>
      </c>
      <c r="BI20" s="37">
        <v>30.304473012760599</v>
      </c>
      <c r="BJ20" s="31">
        <v>221.289994914126</v>
      </c>
      <c r="BK20" s="31">
        <v>0</v>
      </c>
      <c r="BL20" s="31">
        <v>443.78746896306302</v>
      </c>
      <c r="BM20" s="31">
        <v>221.893734481531</v>
      </c>
      <c r="BN20" s="37">
        <v>51.298803389992898</v>
      </c>
      <c r="BO20" s="31">
        <v>7783.7322777509298</v>
      </c>
      <c r="BP20" s="31">
        <v>5281.8683062809096</v>
      </c>
      <c r="BQ20" s="31">
        <v>10285.596249221</v>
      </c>
      <c r="BR20" s="31">
        <v>2501.8639714700298</v>
      </c>
      <c r="BS20" s="37">
        <v>16.399089336388499</v>
      </c>
      <c r="BT20" s="31">
        <v>22634.4766078174</v>
      </c>
      <c r="BU20" s="31">
        <v>16617.148724528</v>
      </c>
      <c r="BV20" s="31">
        <v>28651.804491106701</v>
      </c>
      <c r="BW20" s="31">
        <v>6017.3278832893402</v>
      </c>
      <c r="BX20" s="37">
        <v>13.563667937945</v>
      </c>
      <c r="BY20" s="31">
        <v>2080.6445054333299</v>
      </c>
      <c r="BZ20" s="31">
        <v>1012.3208824571</v>
      </c>
      <c r="CA20" s="31">
        <v>3148.96812840955</v>
      </c>
      <c r="CB20" s="31">
        <v>1068.3236229762199</v>
      </c>
      <c r="CC20" s="37">
        <v>26.196838120288799</v>
      </c>
      <c r="CD20" s="31">
        <v>734.83682566036998</v>
      </c>
      <c r="CE20" s="31">
        <v>367.66724005401102</v>
      </c>
      <c r="CF20" s="31">
        <v>1102.0064112667301</v>
      </c>
      <c r="CG20" s="31">
        <v>367.16958560635902</v>
      </c>
      <c r="CH20" s="37">
        <v>25.492927774732401</v>
      </c>
      <c r="CI20" s="31">
        <v>597.97618445029002</v>
      </c>
      <c r="CJ20" s="31">
        <v>0</v>
      </c>
      <c r="CK20" s="31">
        <v>1331.4855702282</v>
      </c>
      <c r="CL20" s="31">
        <v>665.7427851141</v>
      </c>
      <c r="CM20" s="37">
        <v>62.584345709985499</v>
      </c>
      <c r="CN20" s="31">
        <v>1731.4668406624301</v>
      </c>
      <c r="CO20" s="31">
        <v>844.18878010697597</v>
      </c>
      <c r="CP20" s="31">
        <v>2618.7449012178799</v>
      </c>
      <c r="CQ20" s="31">
        <v>887.27806055545398</v>
      </c>
      <c r="CR20" s="37">
        <v>26.145050971077499</v>
      </c>
      <c r="CS20" s="31">
        <v>32.025203617439601</v>
      </c>
      <c r="CT20" s="31">
        <v>0</v>
      </c>
      <c r="CU20" s="31">
        <v>106.536516691605</v>
      </c>
      <c r="CV20" s="31">
        <v>53.268258345802501</v>
      </c>
      <c r="CW20" s="37">
        <v>118.706430448878</v>
      </c>
      <c r="CX20" s="31">
        <v>707.21704577774597</v>
      </c>
      <c r="CY20" s="31">
        <v>0</v>
      </c>
      <c r="CZ20" s="31">
        <v>1862.1472062446801</v>
      </c>
      <c r="DA20" s="31">
        <v>931.07360312234198</v>
      </c>
      <c r="DB20" s="37">
        <v>83.319553083293201</v>
      </c>
      <c r="DC20" s="31">
        <v>1139.8607066024199</v>
      </c>
      <c r="DD20" s="31">
        <v>434.72924560573802</v>
      </c>
      <c r="DE20" s="31">
        <v>1844.99216759909</v>
      </c>
      <c r="DF20" s="31">
        <v>705.13146099667802</v>
      </c>
      <c r="DG20" s="37">
        <v>31.561834477165299</v>
      </c>
      <c r="DH20" s="31">
        <v>1897.0126783048199</v>
      </c>
      <c r="DI20" s="31">
        <v>1094.57662674687</v>
      </c>
      <c r="DJ20" s="31">
        <v>2699.4487298627701</v>
      </c>
      <c r="DK20" s="31">
        <v>802.43605155795103</v>
      </c>
      <c r="DL20" s="37">
        <v>21.581624278858499</v>
      </c>
      <c r="DM20" s="31">
        <v>12523.1592092271</v>
      </c>
      <c r="DN20" s="31">
        <v>9824.0634982586107</v>
      </c>
      <c r="DO20" s="31">
        <v>15222.254920195601</v>
      </c>
      <c r="DP20" s="31">
        <v>2699.0957109685</v>
      </c>
      <c r="DQ20" s="37">
        <v>10.996343857376401</v>
      </c>
      <c r="DR20" s="31">
        <v>3100.3842144769901</v>
      </c>
      <c r="DS20" s="31">
        <v>0</v>
      </c>
      <c r="DT20" s="31">
        <v>6584.3006857174196</v>
      </c>
      <c r="DU20" s="31">
        <v>3292.1503428587098</v>
      </c>
      <c r="DV20" s="37">
        <v>57.3318750429113</v>
      </c>
      <c r="DW20" s="31">
        <v>0</v>
      </c>
      <c r="DX20" s="31">
        <v>0</v>
      </c>
      <c r="DY20" s="31">
        <v>0</v>
      </c>
      <c r="DZ20" s="31">
        <v>0</v>
      </c>
      <c r="EA20" s="37">
        <v>0</v>
      </c>
    </row>
    <row r="21" spans="1:137" ht="16.5" customHeight="1">
      <c r="A21" s="32" t="s">
        <v>120</v>
      </c>
      <c r="B21" s="33">
        <v>7996.5276387423501</v>
      </c>
      <c r="C21" s="33">
        <v>5975.44094350868</v>
      </c>
      <c r="D21" s="33">
        <v>10017.614333976</v>
      </c>
      <c r="E21" s="33">
        <v>2021.0866952336701</v>
      </c>
      <c r="F21" s="35">
        <v>12.8951806062143</v>
      </c>
      <c r="G21" s="33">
        <v>882.57710099904</v>
      </c>
      <c r="H21" s="33">
        <v>0</v>
      </c>
      <c r="I21" s="33">
        <v>1831.7011387175201</v>
      </c>
      <c r="J21" s="33">
        <v>915.85056935875798</v>
      </c>
      <c r="K21" s="35">
        <v>54.867382971015701</v>
      </c>
      <c r="L21" s="33">
        <v>59.850582252837398</v>
      </c>
      <c r="M21" s="33">
        <v>0</v>
      </c>
      <c r="N21" s="33">
        <v>176.32365812634001</v>
      </c>
      <c r="O21" s="33">
        <v>88.161829063169904</v>
      </c>
      <c r="P21" s="35">
        <v>99.288990138694004</v>
      </c>
      <c r="Q21" s="33">
        <v>364.42787782787099</v>
      </c>
      <c r="R21" s="33">
        <v>0</v>
      </c>
      <c r="S21" s="33">
        <v>1077.94759738883</v>
      </c>
      <c r="T21" s="33">
        <v>538.97379869441602</v>
      </c>
      <c r="U21" s="35">
        <v>99.893750010347503</v>
      </c>
      <c r="V21" s="33">
        <v>359.23540250051798</v>
      </c>
      <c r="W21" s="33">
        <v>26.136822052308201</v>
      </c>
      <c r="X21" s="33">
        <v>692.33398294872802</v>
      </c>
      <c r="Y21" s="33">
        <v>333.09858044820999</v>
      </c>
      <c r="Z21" s="35">
        <v>47.308326002327703</v>
      </c>
      <c r="AA21" s="33">
        <v>237.37229774069499</v>
      </c>
      <c r="AB21" s="33">
        <v>0</v>
      </c>
      <c r="AC21" s="33">
        <v>701.04180260046303</v>
      </c>
      <c r="AD21" s="33">
        <v>350.520901300231</v>
      </c>
      <c r="AE21" s="35">
        <v>99.660354708479602</v>
      </c>
      <c r="AF21" s="33">
        <v>460.43648256877401</v>
      </c>
      <c r="AG21" s="33">
        <v>257.413378042739</v>
      </c>
      <c r="AH21" s="33">
        <v>663.45958709480897</v>
      </c>
      <c r="AI21" s="33">
        <v>203.02310452603501</v>
      </c>
      <c r="AJ21" s="35">
        <v>22.496743962821</v>
      </c>
      <c r="AK21" s="33">
        <v>76.591910087395107</v>
      </c>
      <c r="AL21" s="33">
        <v>0</v>
      </c>
      <c r="AM21" s="33">
        <v>179.54965812950701</v>
      </c>
      <c r="AN21" s="33">
        <v>89.774829064753604</v>
      </c>
      <c r="AO21" s="35">
        <v>68.583566106202696</v>
      </c>
      <c r="AP21" s="33">
        <v>533.89729223842198</v>
      </c>
      <c r="AQ21" s="33">
        <v>372.08720371591301</v>
      </c>
      <c r="AR21" s="33">
        <v>695.70738076093096</v>
      </c>
      <c r="AS21" s="33">
        <v>161.81008852250901</v>
      </c>
      <c r="AT21" s="35">
        <v>15.462930569922801</v>
      </c>
      <c r="AU21" s="33">
        <v>736.23201117467704</v>
      </c>
      <c r="AV21" s="33">
        <v>474.84399935813502</v>
      </c>
      <c r="AW21" s="33">
        <v>997.620022991219</v>
      </c>
      <c r="AX21" s="33">
        <v>261.38801181654202</v>
      </c>
      <c r="AY21" s="35">
        <v>18.114022277551101</v>
      </c>
      <c r="AZ21" s="33">
        <v>0</v>
      </c>
      <c r="BA21" s="33">
        <v>0</v>
      </c>
      <c r="BB21" s="33">
        <v>7.5173359513858902</v>
      </c>
      <c r="BC21" s="33">
        <v>3.7586679756929402</v>
      </c>
      <c r="BD21" s="35">
        <v>0</v>
      </c>
      <c r="BE21" s="33">
        <v>272.05233539706302</v>
      </c>
      <c r="BF21" s="33">
        <v>0</v>
      </c>
      <c r="BG21" s="33">
        <v>819.79734057813698</v>
      </c>
      <c r="BH21" s="33">
        <v>409.898670289069</v>
      </c>
      <c r="BI21" s="35">
        <v>102.72352079955699</v>
      </c>
      <c r="BJ21" s="33">
        <v>26.292555369334998</v>
      </c>
      <c r="BK21" s="33">
        <v>5.8898906715833297</v>
      </c>
      <c r="BL21" s="33">
        <v>46.695220067086701</v>
      </c>
      <c r="BM21" s="33">
        <v>20.4026646977517</v>
      </c>
      <c r="BN21" s="35">
        <v>39.591141518013004</v>
      </c>
      <c r="BO21" s="33">
        <v>75.792625095713404</v>
      </c>
      <c r="BP21" s="33">
        <v>9.0561392650673902</v>
      </c>
      <c r="BQ21" s="33">
        <v>142.52911092635901</v>
      </c>
      <c r="BR21" s="33">
        <v>66.736485830646004</v>
      </c>
      <c r="BS21" s="35">
        <v>44.9241960172468</v>
      </c>
      <c r="BT21" s="33">
        <v>0</v>
      </c>
      <c r="BU21" s="33">
        <v>0</v>
      </c>
      <c r="BV21" s="33">
        <v>3.07107070993789</v>
      </c>
      <c r="BW21" s="33">
        <v>1.5355353549689501</v>
      </c>
      <c r="BX21" s="35">
        <v>0</v>
      </c>
      <c r="BY21" s="33">
        <v>192.59055425422201</v>
      </c>
      <c r="BZ21" s="33">
        <v>71.592665452104299</v>
      </c>
      <c r="CA21" s="33">
        <v>313.58844305633897</v>
      </c>
      <c r="CB21" s="33">
        <v>120.997888802118</v>
      </c>
      <c r="CC21" s="35">
        <v>32.054332557911998</v>
      </c>
      <c r="CD21" s="33">
        <v>335.99195602955598</v>
      </c>
      <c r="CE21" s="33">
        <v>173.596074343429</v>
      </c>
      <c r="CF21" s="33">
        <v>498.38783771568302</v>
      </c>
      <c r="CG21" s="33">
        <v>162.39588168612701</v>
      </c>
      <c r="CH21" s="35">
        <v>24.659828960103699</v>
      </c>
      <c r="CI21" s="33">
        <v>278.67592009651798</v>
      </c>
      <c r="CJ21" s="33">
        <v>101.204618367832</v>
      </c>
      <c r="CK21" s="33">
        <v>456.14722182520399</v>
      </c>
      <c r="CL21" s="33">
        <v>177.471301728686</v>
      </c>
      <c r="CM21" s="35">
        <v>32.491713845701199</v>
      </c>
      <c r="CN21" s="33">
        <v>66.981501662801094</v>
      </c>
      <c r="CO21" s="33">
        <v>0</v>
      </c>
      <c r="CP21" s="33">
        <v>163.066932243509</v>
      </c>
      <c r="CQ21" s="33">
        <v>81.533466121754699</v>
      </c>
      <c r="CR21" s="35">
        <v>73.189130805847398</v>
      </c>
      <c r="CS21" s="33">
        <v>57.477271407452697</v>
      </c>
      <c r="CT21" s="33">
        <v>0</v>
      </c>
      <c r="CU21" s="33">
        <v>130.56011114011801</v>
      </c>
      <c r="CV21" s="33">
        <v>65.280055570059105</v>
      </c>
      <c r="CW21" s="35">
        <v>64.872883169043703</v>
      </c>
      <c r="CX21" s="33">
        <v>338.31509705784703</v>
      </c>
      <c r="CY21" s="33">
        <v>59.784750608689599</v>
      </c>
      <c r="CZ21" s="33">
        <v>616.84544350700298</v>
      </c>
      <c r="DA21" s="33">
        <v>278.53034644915698</v>
      </c>
      <c r="DB21" s="35">
        <v>42.004427485723099</v>
      </c>
      <c r="DC21" s="33">
        <v>1909.67900294281</v>
      </c>
      <c r="DD21" s="33">
        <v>733.75144827710801</v>
      </c>
      <c r="DE21" s="33">
        <v>3085.6065576085098</v>
      </c>
      <c r="DF21" s="33">
        <v>1175.9275546657</v>
      </c>
      <c r="DG21" s="35">
        <v>31.416957361431098</v>
      </c>
      <c r="DH21" s="33">
        <v>5.8522887176215104</v>
      </c>
      <c r="DI21" s="33">
        <v>0</v>
      </c>
      <c r="DJ21" s="33">
        <v>16.6991134129057</v>
      </c>
      <c r="DK21" s="33">
        <v>8.3495567064528693</v>
      </c>
      <c r="DL21" s="35">
        <v>94.562905203642202</v>
      </c>
      <c r="DM21" s="33">
        <v>136.12428626762201</v>
      </c>
      <c r="DN21" s="33">
        <v>0</v>
      </c>
      <c r="DO21" s="33">
        <v>353.53597747081699</v>
      </c>
      <c r="DP21" s="33">
        <v>176.76798873540901</v>
      </c>
      <c r="DQ21" s="35">
        <v>81.487540017987598</v>
      </c>
      <c r="DR21" s="33">
        <v>590.08128705356501</v>
      </c>
      <c r="DS21" s="33">
        <v>52.3114828775741</v>
      </c>
      <c r="DT21" s="33">
        <v>1127.8510912295601</v>
      </c>
      <c r="DU21" s="33">
        <v>537.76980417598998</v>
      </c>
      <c r="DV21" s="35">
        <v>46.497381816562601</v>
      </c>
      <c r="DW21" s="33">
        <v>0</v>
      </c>
      <c r="DX21" s="33">
        <v>0</v>
      </c>
      <c r="DY21" s="33">
        <v>0</v>
      </c>
      <c r="DZ21" s="33">
        <v>0</v>
      </c>
      <c r="EA21" s="35">
        <v>0</v>
      </c>
    </row>
    <row r="22" spans="1:137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</row>
    <row r="23" spans="1:137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>
      <c r="A25" s="26" t="s">
        <v>199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</row>
    <row r="26" spans="1:137">
      <c r="A26" s="26" t="s">
        <v>206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</row>
    <row r="27" spans="1:137">
      <c r="A27" s="26" t="s">
        <v>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</row>
    <row r="28" spans="1:137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</row>
    <row r="29" spans="1:137" ht="10.5" customHeight="1">
      <c r="A29" s="39"/>
    </row>
    <row r="30" spans="1:137" ht="66" customHeight="1">
      <c r="A30" s="67"/>
      <c r="B30" s="41" t="s">
        <v>56</v>
      </c>
      <c r="C30" s="41" t="s">
        <v>57</v>
      </c>
      <c r="D30" s="41" t="s">
        <v>58</v>
      </c>
      <c r="E30" s="41" t="s">
        <v>59</v>
      </c>
      <c r="F30" s="41" t="s">
        <v>60</v>
      </c>
      <c r="G30" s="41" t="s">
        <v>61</v>
      </c>
      <c r="H30" s="41" t="s">
        <v>57</v>
      </c>
      <c r="I30" s="41" t="s">
        <v>58</v>
      </c>
      <c r="J30" s="41" t="s">
        <v>59</v>
      </c>
      <c r="K30" s="41" t="s">
        <v>60</v>
      </c>
      <c r="L30" s="41" t="s">
        <v>62</v>
      </c>
      <c r="M30" s="41" t="s">
        <v>57</v>
      </c>
      <c r="N30" s="41" t="s">
        <v>58</v>
      </c>
      <c r="O30" s="41" t="s">
        <v>59</v>
      </c>
      <c r="P30" s="41" t="s">
        <v>60</v>
      </c>
      <c r="Q30" s="41" t="s">
        <v>63</v>
      </c>
      <c r="R30" s="41" t="s">
        <v>57</v>
      </c>
      <c r="S30" s="41" t="s">
        <v>58</v>
      </c>
      <c r="T30" s="41" t="s">
        <v>59</v>
      </c>
      <c r="U30" s="41" t="s">
        <v>60</v>
      </c>
      <c r="V30" s="41" t="s">
        <v>64</v>
      </c>
      <c r="W30" s="41" t="s">
        <v>57</v>
      </c>
      <c r="X30" s="41" t="s">
        <v>58</v>
      </c>
      <c r="Y30" s="41" t="s">
        <v>59</v>
      </c>
      <c r="Z30" s="41" t="s">
        <v>60</v>
      </c>
      <c r="AA30" s="41" t="s">
        <v>65</v>
      </c>
      <c r="AB30" s="41" t="s">
        <v>57</v>
      </c>
      <c r="AC30" s="41" t="s">
        <v>58</v>
      </c>
      <c r="AD30" s="41" t="s">
        <v>59</v>
      </c>
      <c r="AE30" s="41" t="s">
        <v>60</v>
      </c>
      <c r="AF30" s="41" t="s">
        <v>66</v>
      </c>
      <c r="AG30" s="41" t="s">
        <v>57</v>
      </c>
      <c r="AH30" s="41" t="s">
        <v>58</v>
      </c>
      <c r="AI30" s="41" t="s">
        <v>59</v>
      </c>
      <c r="AJ30" s="41" t="s">
        <v>60</v>
      </c>
      <c r="AK30" s="41" t="s">
        <v>67</v>
      </c>
      <c r="AL30" s="41" t="s">
        <v>57</v>
      </c>
      <c r="AM30" s="41" t="s">
        <v>58</v>
      </c>
      <c r="AN30" s="41" t="s">
        <v>59</v>
      </c>
      <c r="AO30" s="41" t="s">
        <v>60</v>
      </c>
      <c r="AP30" s="41" t="s">
        <v>68</v>
      </c>
      <c r="AQ30" s="41" t="s">
        <v>57</v>
      </c>
      <c r="AR30" s="41" t="s">
        <v>58</v>
      </c>
      <c r="AS30" s="41" t="s">
        <v>59</v>
      </c>
      <c r="AT30" s="41" t="s">
        <v>60</v>
      </c>
      <c r="AU30" s="41" t="s">
        <v>69</v>
      </c>
      <c r="AV30" s="41" t="s">
        <v>57</v>
      </c>
      <c r="AW30" s="41" t="s">
        <v>58</v>
      </c>
      <c r="AX30" s="41" t="s">
        <v>59</v>
      </c>
      <c r="AY30" s="41" t="s">
        <v>60</v>
      </c>
      <c r="AZ30" s="41" t="s">
        <v>70</v>
      </c>
      <c r="BA30" s="41" t="s">
        <v>57</v>
      </c>
      <c r="BB30" s="41" t="s">
        <v>58</v>
      </c>
      <c r="BC30" s="41" t="s">
        <v>59</v>
      </c>
      <c r="BD30" s="41" t="s">
        <v>60</v>
      </c>
      <c r="BE30" s="41" t="s">
        <v>71</v>
      </c>
      <c r="BF30" s="41" t="s">
        <v>57</v>
      </c>
      <c r="BG30" s="41" t="s">
        <v>58</v>
      </c>
      <c r="BH30" s="41" t="s">
        <v>59</v>
      </c>
      <c r="BI30" s="41" t="s">
        <v>60</v>
      </c>
      <c r="BJ30" s="41" t="s">
        <v>72</v>
      </c>
      <c r="BK30" s="41" t="s">
        <v>57</v>
      </c>
      <c r="BL30" s="41" t="s">
        <v>58</v>
      </c>
      <c r="BM30" s="41" t="s">
        <v>59</v>
      </c>
      <c r="BN30" s="41" t="s">
        <v>60</v>
      </c>
      <c r="BO30" s="41" t="s">
        <v>73</v>
      </c>
      <c r="BP30" s="41" t="s">
        <v>57</v>
      </c>
      <c r="BQ30" s="41" t="s">
        <v>58</v>
      </c>
      <c r="BR30" s="41" t="s">
        <v>59</v>
      </c>
      <c r="BS30" s="41" t="s">
        <v>60</v>
      </c>
      <c r="BT30" s="41" t="s">
        <v>74</v>
      </c>
      <c r="BU30" s="41" t="s">
        <v>57</v>
      </c>
      <c r="BV30" s="41" t="s">
        <v>58</v>
      </c>
      <c r="BW30" s="41" t="s">
        <v>59</v>
      </c>
      <c r="BX30" s="41" t="s">
        <v>60</v>
      </c>
      <c r="BY30" s="41" t="s">
        <v>75</v>
      </c>
      <c r="BZ30" s="41" t="s">
        <v>57</v>
      </c>
      <c r="CA30" s="41" t="s">
        <v>58</v>
      </c>
      <c r="CB30" s="41" t="s">
        <v>59</v>
      </c>
      <c r="CC30" s="41" t="s">
        <v>60</v>
      </c>
      <c r="CD30" s="41" t="s">
        <v>76</v>
      </c>
      <c r="CE30" s="41" t="s">
        <v>57</v>
      </c>
      <c r="CF30" s="41" t="s">
        <v>58</v>
      </c>
      <c r="CG30" s="41" t="s">
        <v>59</v>
      </c>
      <c r="CH30" s="41" t="s">
        <v>60</v>
      </c>
      <c r="CI30" s="41" t="s">
        <v>77</v>
      </c>
      <c r="CJ30" s="41" t="s">
        <v>57</v>
      </c>
      <c r="CK30" s="41" t="s">
        <v>58</v>
      </c>
      <c r="CL30" s="41" t="s">
        <v>59</v>
      </c>
      <c r="CM30" s="41" t="s">
        <v>60</v>
      </c>
      <c r="CN30" s="41" t="s">
        <v>78</v>
      </c>
      <c r="CO30" s="41" t="s">
        <v>57</v>
      </c>
      <c r="CP30" s="41" t="s">
        <v>58</v>
      </c>
      <c r="CQ30" s="41" t="s">
        <v>59</v>
      </c>
      <c r="CR30" s="41" t="s">
        <v>60</v>
      </c>
      <c r="CS30" s="41" t="s">
        <v>79</v>
      </c>
      <c r="CT30" s="41" t="s">
        <v>57</v>
      </c>
      <c r="CU30" s="41" t="s">
        <v>58</v>
      </c>
      <c r="CV30" s="41" t="s">
        <v>59</v>
      </c>
      <c r="CW30" s="41" t="s">
        <v>60</v>
      </c>
      <c r="CX30" s="41" t="s">
        <v>80</v>
      </c>
      <c r="CY30" s="41" t="s">
        <v>57</v>
      </c>
      <c r="CZ30" s="41" t="s">
        <v>58</v>
      </c>
      <c r="DA30" s="41" t="s">
        <v>59</v>
      </c>
      <c r="DB30" s="41" t="s">
        <v>60</v>
      </c>
      <c r="DC30" s="41" t="s">
        <v>81</v>
      </c>
      <c r="DD30" s="41" t="s">
        <v>57</v>
      </c>
      <c r="DE30" s="41" t="s">
        <v>58</v>
      </c>
      <c r="DF30" s="41" t="s">
        <v>59</v>
      </c>
      <c r="DG30" s="41" t="s">
        <v>60</v>
      </c>
      <c r="DH30" s="41" t="s">
        <v>82</v>
      </c>
      <c r="DI30" s="41" t="s">
        <v>57</v>
      </c>
      <c r="DJ30" s="41" t="s">
        <v>58</v>
      </c>
      <c r="DK30" s="41" t="s">
        <v>59</v>
      </c>
      <c r="DL30" s="41" t="s">
        <v>60</v>
      </c>
      <c r="DM30" s="41" t="s">
        <v>83</v>
      </c>
      <c r="DN30" s="41" t="s">
        <v>57</v>
      </c>
      <c r="DO30" s="41" t="s">
        <v>58</v>
      </c>
      <c r="DP30" s="41" t="s">
        <v>59</v>
      </c>
      <c r="DQ30" s="41" t="s">
        <v>60</v>
      </c>
      <c r="DR30" s="41" t="s">
        <v>84</v>
      </c>
      <c r="DS30" s="41" t="s">
        <v>57</v>
      </c>
      <c r="DT30" s="41" t="s">
        <v>58</v>
      </c>
      <c r="DU30" s="41" t="s">
        <v>59</v>
      </c>
      <c r="DV30" s="41" t="s">
        <v>60</v>
      </c>
      <c r="DW30" s="41" t="s">
        <v>85</v>
      </c>
      <c r="DX30" s="41" t="s">
        <v>57</v>
      </c>
      <c r="DY30" s="41" t="s">
        <v>58</v>
      </c>
      <c r="DZ30" s="41" t="s">
        <v>59</v>
      </c>
      <c r="EA30" s="41" t="s">
        <v>60</v>
      </c>
    </row>
    <row r="31" spans="1:137" ht="16.5" customHeight="1">
      <c r="A31" s="29" t="s">
        <v>86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11.8389583283987</v>
      </c>
      <c r="H31" s="38">
        <v>11.211380336457699</v>
      </c>
      <c r="I31" s="38">
        <v>12.466536320339801</v>
      </c>
      <c r="J31" s="38">
        <v>0.62757799194102903</v>
      </c>
      <c r="K31" s="38">
        <v>2.7045694743520898</v>
      </c>
      <c r="L31" s="38">
        <v>6.7448717307485904</v>
      </c>
      <c r="M31" s="38">
        <v>6.3369220254830498</v>
      </c>
      <c r="N31" s="38">
        <v>7.1528214360141398</v>
      </c>
      <c r="O31" s="38">
        <v>0.40794970526554503</v>
      </c>
      <c r="P31" s="38">
        <v>3.08586453584372</v>
      </c>
      <c r="Q31" s="38">
        <v>9.2211648386059402</v>
      </c>
      <c r="R31" s="38">
        <v>8.6272762589542609</v>
      </c>
      <c r="S31" s="38">
        <v>9.8150534182576195</v>
      </c>
      <c r="T31" s="38">
        <v>0.59388857965168096</v>
      </c>
      <c r="U31" s="38">
        <v>3.28596639011081</v>
      </c>
      <c r="V31" s="38">
        <v>6.1453047202586397</v>
      </c>
      <c r="W31" s="38">
        <v>5.6498402669967298</v>
      </c>
      <c r="X31" s="38">
        <v>6.6407691735205399</v>
      </c>
      <c r="Y31" s="38">
        <v>0.49546445326190502</v>
      </c>
      <c r="Z31" s="38">
        <v>4.1135142660179698</v>
      </c>
      <c r="AA31" s="38">
        <v>2.63631638934076</v>
      </c>
      <c r="AB31" s="38">
        <v>2.3121434533477099</v>
      </c>
      <c r="AC31" s="38">
        <v>2.9604893253338198</v>
      </c>
      <c r="AD31" s="38">
        <v>0.32417293599305602</v>
      </c>
      <c r="AE31" s="38">
        <v>6.2736914191037698</v>
      </c>
      <c r="AF31" s="38">
        <v>1.57256191500705</v>
      </c>
      <c r="AG31" s="38">
        <v>1.44167966045489</v>
      </c>
      <c r="AH31" s="38">
        <v>1.70344416955921</v>
      </c>
      <c r="AI31" s="38">
        <v>0.13088225455216099</v>
      </c>
      <c r="AJ31" s="38">
        <v>4.2463612941749798</v>
      </c>
      <c r="AK31" s="38">
        <v>0.913538408879638</v>
      </c>
      <c r="AL31" s="38">
        <v>0.84114926792136602</v>
      </c>
      <c r="AM31" s="38">
        <v>0.98592754983790998</v>
      </c>
      <c r="AN31" s="38">
        <v>7.2389140958272299E-2</v>
      </c>
      <c r="AO31" s="38">
        <v>4.0428771055271602</v>
      </c>
      <c r="AP31" s="38">
        <v>4.7479850150200997</v>
      </c>
      <c r="AQ31" s="38">
        <v>3.9321675369447902</v>
      </c>
      <c r="AR31" s="38">
        <v>5.5638024930954204</v>
      </c>
      <c r="AS31" s="38">
        <v>0.81581747807531502</v>
      </c>
      <c r="AT31" s="38">
        <v>8.7665273977180203</v>
      </c>
      <c r="AU31" s="38">
        <v>2.2722329079566501</v>
      </c>
      <c r="AV31" s="38">
        <v>2.0590395766740199</v>
      </c>
      <c r="AW31" s="38">
        <v>2.4854262392392701</v>
      </c>
      <c r="AX31" s="38">
        <v>0.21319333128262399</v>
      </c>
      <c r="AY31" s="38">
        <v>4.7870140167573201</v>
      </c>
      <c r="AZ31" s="38">
        <v>6.3725254479634597</v>
      </c>
      <c r="BA31" s="38">
        <v>5.6992506152853801</v>
      </c>
      <c r="BB31" s="38">
        <v>7.0458002806415401</v>
      </c>
      <c r="BC31" s="38">
        <v>0.67327483267807597</v>
      </c>
      <c r="BD31" s="38">
        <v>5.3904463857837497</v>
      </c>
      <c r="BE31" s="38">
        <v>3.9814779983562598</v>
      </c>
      <c r="BF31" s="38">
        <v>3.4933117542037002</v>
      </c>
      <c r="BG31" s="38">
        <v>4.4696442425088296</v>
      </c>
      <c r="BH31" s="38">
        <v>0.48816624415256299</v>
      </c>
      <c r="BI31" s="38">
        <v>6.2555767075629998</v>
      </c>
      <c r="BJ31" s="38">
        <v>0.60712654287234302</v>
      </c>
      <c r="BK31" s="38">
        <v>0.51495231502749095</v>
      </c>
      <c r="BL31" s="38">
        <v>0.69930077071719499</v>
      </c>
      <c r="BM31" s="38">
        <v>9.2174227844852394E-2</v>
      </c>
      <c r="BN31" s="38">
        <v>7.7459415701530396</v>
      </c>
      <c r="BO31" s="38">
        <v>2.36555681616974</v>
      </c>
      <c r="BP31" s="38">
        <v>2.09752837668356</v>
      </c>
      <c r="BQ31" s="38">
        <v>2.6335852556559298</v>
      </c>
      <c r="BR31" s="38">
        <v>0.26802843948618399</v>
      </c>
      <c r="BS31" s="38">
        <v>5.7808463058140598</v>
      </c>
      <c r="BT31" s="38">
        <v>4.0568238367965002</v>
      </c>
      <c r="BU31" s="38">
        <v>3.5759819997211402</v>
      </c>
      <c r="BV31" s="38">
        <v>4.5376656738718602</v>
      </c>
      <c r="BW31" s="38">
        <v>0.48084183707535999</v>
      </c>
      <c r="BX31" s="38">
        <v>6.0472792944668896</v>
      </c>
      <c r="BY31" s="38">
        <v>3.5333921533171</v>
      </c>
      <c r="BZ31" s="38">
        <v>3.27741983512955</v>
      </c>
      <c r="CA31" s="38">
        <v>3.7893644715046499</v>
      </c>
      <c r="CB31" s="38">
        <v>0.25597231818754901</v>
      </c>
      <c r="CC31" s="38">
        <v>3.6961117209041201</v>
      </c>
      <c r="CD31" s="38">
        <v>1.7361738576574901</v>
      </c>
      <c r="CE31" s="38">
        <v>1.61841907654638</v>
      </c>
      <c r="CF31" s="38">
        <v>1.85392863876859</v>
      </c>
      <c r="CG31" s="38">
        <v>0.11775478111110101</v>
      </c>
      <c r="CH31" s="38">
        <v>3.4604236027205499</v>
      </c>
      <c r="CI31" s="38">
        <v>7.4482154903961</v>
      </c>
      <c r="CJ31" s="38">
        <v>6.7194415450082996</v>
      </c>
      <c r="CK31" s="38">
        <v>8.1769894357839092</v>
      </c>
      <c r="CL31" s="38">
        <v>0.72877394538780704</v>
      </c>
      <c r="CM31" s="38">
        <v>4.9921144467937202</v>
      </c>
      <c r="CN31" s="38">
        <v>2.6462614289898401</v>
      </c>
      <c r="CO31" s="38">
        <v>2.43557957603675</v>
      </c>
      <c r="CP31" s="38">
        <v>2.8569432819429199</v>
      </c>
      <c r="CQ31" s="38">
        <v>0.210681852953084</v>
      </c>
      <c r="CR31" s="38">
        <v>4.0619849620687898</v>
      </c>
      <c r="CS31" s="38">
        <v>0.65733585166330499</v>
      </c>
      <c r="CT31" s="38">
        <v>0.60602534339541503</v>
      </c>
      <c r="CU31" s="38">
        <v>0.70864635993119396</v>
      </c>
      <c r="CV31" s="38">
        <v>5.1310508267889403E-2</v>
      </c>
      <c r="CW31" s="38">
        <v>3.9825654850075498</v>
      </c>
      <c r="CX31" s="38">
        <v>1.11339721798921</v>
      </c>
      <c r="CY31" s="38">
        <v>1.02840915702862</v>
      </c>
      <c r="CZ31" s="38">
        <v>1.19838527894981</v>
      </c>
      <c r="DA31" s="38">
        <v>8.4988060960594497E-2</v>
      </c>
      <c r="DB31" s="38">
        <v>3.89450008420626</v>
      </c>
      <c r="DC31" s="38">
        <v>5.4596993052966196</v>
      </c>
      <c r="DD31" s="38">
        <v>5.0990393176948201</v>
      </c>
      <c r="DE31" s="38">
        <v>5.8203592928984298</v>
      </c>
      <c r="DF31" s="38">
        <v>0.36065998760180301</v>
      </c>
      <c r="DG31" s="38">
        <v>3.3703357541597199</v>
      </c>
      <c r="DH31" s="38">
        <v>3.32309886623485</v>
      </c>
      <c r="DI31" s="38">
        <v>3.0737930948923302</v>
      </c>
      <c r="DJ31" s="38">
        <v>3.5724046375773599</v>
      </c>
      <c r="DK31" s="38">
        <v>0.249305771342517</v>
      </c>
      <c r="DL31" s="38">
        <v>3.82765687190181</v>
      </c>
      <c r="DM31" s="38">
        <v>2.4002368966655898</v>
      </c>
      <c r="DN31" s="38">
        <v>2.1928142410206499</v>
      </c>
      <c r="DO31" s="38">
        <v>2.6076595523105199</v>
      </c>
      <c r="DP31" s="38">
        <v>0.207422655644938</v>
      </c>
      <c r="DQ31" s="38">
        <v>4.4090600257061201</v>
      </c>
      <c r="DR31" s="38">
        <v>8.1577180831786809</v>
      </c>
      <c r="DS31" s="38">
        <v>7.6822085027693703</v>
      </c>
      <c r="DT31" s="38">
        <v>8.6332276635879897</v>
      </c>
      <c r="DU31" s="38">
        <v>0.47550958040930702</v>
      </c>
      <c r="DV31" s="38">
        <v>2.9739557840386399</v>
      </c>
      <c r="DW31" s="38">
        <v>4.8025952236507199E-2</v>
      </c>
      <c r="DX31" s="38">
        <v>4.3661282364045199E-2</v>
      </c>
      <c r="DY31" s="38">
        <v>5.2390622108969102E-2</v>
      </c>
      <c r="DZ31" s="38">
        <v>4.3646698724619602E-3</v>
      </c>
      <c r="EA31" s="38">
        <v>4.6368104747674304</v>
      </c>
    </row>
    <row r="32" spans="1:137" ht="16.5" customHeight="1">
      <c r="A32" s="26" t="s">
        <v>201</v>
      </c>
      <c r="B32" s="37">
        <v>43.109718127897899</v>
      </c>
      <c r="C32" s="37">
        <v>42.2639204374331</v>
      </c>
      <c r="D32" s="37">
        <v>43.955515818362699</v>
      </c>
      <c r="E32" s="37">
        <v>0.84579769046477804</v>
      </c>
      <c r="F32" s="37">
        <v>1.0010026802549301</v>
      </c>
      <c r="G32" s="37">
        <v>43.676466488941699</v>
      </c>
      <c r="H32" s="37">
        <v>40.870113672110698</v>
      </c>
      <c r="I32" s="37">
        <v>46.4828193057728</v>
      </c>
      <c r="J32" s="37">
        <v>2.8063528168310898</v>
      </c>
      <c r="K32" s="37">
        <v>3.2782245835089099</v>
      </c>
      <c r="L32" s="37">
        <v>34.807797489801203</v>
      </c>
      <c r="M32" s="37">
        <v>32.449460340068498</v>
      </c>
      <c r="N32" s="37">
        <v>37.166134639534</v>
      </c>
      <c r="O32" s="37">
        <v>2.3583371497327699</v>
      </c>
      <c r="P32" s="37">
        <v>3.45679223171798</v>
      </c>
      <c r="Q32" s="37">
        <v>32.244507245968101</v>
      </c>
      <c r="R32" s="37">
        <v>29.032860233684598</v>
      </c>
      <c r="S32" s="37">
        <v>35.456154258251502</v>
      </c>
      <c r="T32" s="37">
        <v>3.2116470122834602</v>
      </c>
      <c r="U32" s="37">
        <v>5.0817815323731796</v>
      </c>
      <c r="V32" s="37">
        <v>55.999637842299101</v>
      </c>
      <c r="W32" s="37">
        <v>52.731320023142999</v>
      </c>
      <c r="X32" s="37">
        <v>59.267955661455296</v>
      </c>
      <c r="Y32" s="37">
        <v>3.26831781915612</v>
      </c>
      <c r="Z32" s="37">
        <v>2.9777140632624501</v>
      </c>
      <c r="AA32" s="37">
        <v>33.242756143420003</v>
      </c>
      <c r="AB32" s="37">
        <v>28.5003974948931</v>
      </c>
      <c r="AC32" s="37">
        <v>37.985114791946998</v>
      </c>
      <c r="AD32" s="37">
        <v>4.74235864852694</v>
      </c>
      <c r="AE32" s="37">
        <v>7.27849017273281</v>
      </c>
      <c r="AF32" s="37">
        <v>37.134483243395998</v>
      </c>
      <c r="AG32" s="37">
        <v>34.008235590827702</v>
      </c>
      <c r="AH32" s="37">
        <v>40.260730895964301</v>
      </c>
      <c r="AI32" s="37">
        <v>3.1262476525683001</v>
      </c>
      <c r="AJ32" s="37">
        <v>4.2952645983528104</v>
      </c>
      <c r="AK32" s="37">
        <v>51.937369814764999</v>
      </c>
      <c r="AL32" s="37">
        <v>48.131895867140699</v>
      </c>
      <c r="AM32" s="37">
        <v>55.742843762389398</v>
      </c>
      <c r="AN32" s="37">
        <v>3.80547394762434</v>
      </c>
      <c r="AO32" s="37">
        <v>3.73828776379951</v>
      </c>
      <c r="AP32" s="37">
        <v>54.814897040341201</v>
      </c>
      <c r="AQ32" s="37">
        <v>49.246398334377801</v>
      </c>
      <c r="AR32" s="37">
        <v>60.3833957463046</v>
      </c>
      <c r="AS32" s="37">
        <v>5.5684987059633597</v>
      </c>
      <c r="AT32" s="37">
        <v>5.1830267349727199</v>
      </c>
      <c r="AU32" s="37">
        <v>36.396558546334603</v>
      </c>
      <c r="AV32" s="37">
        <v>33.293496555748597</v>
      </c>
      <c r="AW32" s="37">
        <v>39.499620536920702</v>
      </c>
      <c r="AX32" s="37">
        <v>3.1030619905860499</v>
      </c>
      <c r="AY32" s="37">
        <v>4.3498477778899396</v>
      </c>
      <c r="AZ32" s="37">
        <v>53.8267985034147</v>
      </c>
      <c r="BA32" s="37">
        <v>49.741860142672401</v>
      </c>
      <c r="BB32" s="37">
        <v>57.911736864157</v>
      </c>
      <c r="BC32" s="37">
        <v>4.0849383607423304</v>
      </c>
      <c r="BD32" s="37">
        <v>3.87196021835911</v>
      </c>
      <c r="BE32" s="37">
        <v>35.015425547509601</v>
      </c>
      <c r="BF32" s="37">
        <v>29.186668472463801</v>
      </c>
      <c r="BG32" s="37">
        <v>40.844182622555401</v>
      </c>
      <c r="BH32" s="37">
        <v>5.8287570750457904</v>
      </c>
      <c r="BI32" s="37">
        <v>8.4929873164002707</v>
      </c>
      <c r="BJ32" s="37">
        <v>76.940342679053998</v>
      </c>
      <c r="BK32" s="37">
        <v>72.133957566533994</v>
      </c>
      <c r="BL32" s="37">
        <v>81.746727791573903</v>
      </c>
      <c r="BM32" s="37">
        <v>4.8063851125199797</v>
      </c>
      <c r="BN32" s="37">
        <v>3.18719311211711</v>
      </c>
      <c r="BO32" s="37">
        <v>46.8176594706337</v>
      </c>
      <c r="BP32" s="37">
        <v>42.760933610541699</v>
      </c>
      <c r="BQ32" s="37">
        <v>50.874385330725602</v>
      </c>
      <c r="BR32" s="37">
        <v>4.0567258600919303</v>
      </c>
      <c r="BS32" s="37">
        <v>4.4208918499693297</v>
      </c>
      <c r="BT32" s="37">
        <v>59.841385939710001</v>
      </c>
      <c r="BU32" s="37">
        <v>56.806545455027198</v>
      </c>
      <c r="BV32" s="37">
        <v>62.876226424392797</v>
      </c>
      <c r="BW32" s="37">
        <v>3.0348404846827899</v>
      </c>
      <c r="BX32" s="37">
        <v>2.58748686728141</v>
      </c>
      <c r="BY32" s="37">
        <v>56.636814245951498</v>
      </c>
      <c r="BZ32" s="37">
        <v>54.312806959009599</v>
      </c>
      <c r="CA32" s="37">
        <v>58.960821532893299</v>
      </c>
      <c r="CB32" s="37">
        <v>2.32400728694184</v>
      </c>
      <c r="CC32" s="37">
        <v>2.0935464314653198</v>
      </c>
      <c r="CD32" s="37">
        <v>35.897453798595599</v>
      </c>
      <c r="CE32" s="37">
        <v>32.983852499911698</v>
      </c>
      <c r="CF32" s="37">
        <v>38.8110550972795</v>
      </c>
      <c r="CG32" s="37">
        <v>2.9136012986839099</v>
      </c>
      <c r="CH32" s="37">
        <v>4.1410493434408497</v>
      </c>
      <c r="CI32" s="37">
        <v>47.041821853502597</v>
      </c>
      <c r="CJ32" s="37">
        <v>43.418615761749003</v>
      </c>
      <c r="CK32" s="37">
        <v>50.665027945256099</v>
      </c>
      <c r="CL32" s="37">
        <v>3.62320609175352</v>
      </c>
      <c r="CM32" s="37">
        <v>3.9296406129119701</v>
      </c>
      <c r="CN32" s="37">
        <v>33.557435803852997</v>
      </c>
      <c r="CO32" s="37">
        <v>30.7939768270871</v>
      </c>
      <c r="CP32" s="37">
        <v>36.3208947806189</v>
      </c>
      <c r="CQ32" s="37">
        <v>2.7634589767659299</v>
      </c>
      <c r="CR32" s="37">
        <v>4.2015369041054296</v>
      </c>
      <c r="CS32" s="37">
        <v>28.429122834964801</v>
      </c>
      <c r="CT32" s="37">
        <v>25.390841331715599</v>
      </c>
      <c r="CU32" s="37">
        <v>31.467404338213999</v>
      </c>
      <c r="CV32" s="37">
        <v>3.0382815032492001</v>
      </c>
      <c r="CW32" s="37">
        <v>5.4526607560336799</v>
      </c>
      <c r="CX32" s="37">
        <v>48.604538274381902</v>
      </c>
      <c r="CY32" s="37">
        <v>45.027579707182703</v>
      </c>
      <c r="CZ32" s="37">
        <v>52.181496841581101</v>
      </c>
      <c r="DA32" s="37">
        <v>3.5769585671991799</v>
      </c>
      <c r="DB32" s="37">
        <v>3.7547499176178798</v>
      </c>
      <c r="DC32" s="37">
        <v>45.858173710710702</v>
      </c>
      <c r="DD32" s="37">
        <v>42.937653873036901</v>
      </c>
      <c r="DE32" s="37">
        <v>48.778693548384503</v>
      </c>
      <c r="DF32" s="37">
        <v>2.9205198376737602</v>
      </c>
      <c r="DG32" s="37">
        <v>3.24928147176142</v>
      </c>
      <c r="DH32" s="37">
        <v>38.254498889153297</v>
      </c>
      <c r="DI32" s="37">
        <v>35.964513582403498</v>
      </c>
      <c r="DJ32" s="37">
        <v>40.544484195903102</v>
      </c>
      <c r="DK32" s="37">
        <v>2.2899853067498102</v>
      </c>
      <c r="DL32" s="37">
        <v>3.05417633039192</v>
      </c>
      <c r="DM32" s="37">
        <v>37.137133269596198</v>
      </c>
      <c r="DN32" s="37">
        <v>33.879757381112803</v>
      </c>
      <c r="DO32" s="37">
        <v>40.3945091580796</v>
      </c>
      <c r="DP32" s="37">
        <v>3.2573758884833901</v>
      </c>
      <c r="DQ32" s="37">
        <v>4.4751070623876599</v>
      </c>
      <c r="DR32" s="37">
        <v>31.322505903704201</v>
      </c>
      <c r="DS32" s="37">
        <v>28.917876217012601</v>
      </c>
      <c r="DT32" s="37">
        <v>33.727135590395797</v>
      </c>
      <c r="DU32" s="37">
        <v>2.4046296866915799</v>
      </c>
      <c r="DV32" s="37">
        <v>3.9168382144673899</v>
      </c>
      <c r="DW32" s="37">
        <v>40.998364004513199</v>
      </c>
      <c r="DX32" s="37">
        <v>36.788026104917499</v>
      </c>
      <c r="DY32" s="37">
        <v>45.2087019041088</v>
      </c>
      <c r="DZ32" s="37">
        <v>4.2103378995956504</v>
      </c>
      <c r="EA32" s="37">
        <v>5.23955439097492</v>
      </c>
    </row>
    <row r="33" spans="1:131" ht="16.5" customHeight="1">
      <c r="A33" s="29" t="s">
        <v>202</v>
      </c>
      <c r="B33" s="38">
        <v>3.1776824930723602</v>
      </c>
      <c r="C33" s="38">
        <v>2.9238150633186</v>
      </c>
      <c r="D33" s="38">
        <v>3.4315499228261102</v>
      </c>
      <c r="E33" s="38">
        <v>0.25386742975375498</v>
      </c>
      <c r="F33" s="38">
        <v>4.07605854695462</v>
      </c>
      <c r="G33" s="38">
        <v>2.6144974219401198</v>
      </c>
      <c r="H33" s="38">
        <v>1.86650440598939</v>
      </c>
      <c r="I33" s="38">
        <v>3.3624904378908398</v>
      </c>
      <c r="J33" s="38">
        <v>0.74799301595072298</v>
      </c>
      <c r="K33" s="38">
        <v>14.596651982452</v>
      </c>
      <c r="L33" s="38">
        <v>2.6246209389089299</v>
      </c>
      <c r="M33" s="38">
        <v>1.9114924314119801</v>
      </c>
      <c r="N33" s="38">
        <v>3.3377494464058901</v>
      </c>
      <c r="O33" s="38">
        <v>0.713128507496958</v>
      </c>
      <c r="P33" s="38">
        <v>13.8626142106753</v>
      </c>
      <c r="Q33" s="38">
        <v>5.7343110284666103</v>
      </c>
      <c r="R33" s="38">
        <v>4.18445559821782</v>
      </c>
      <c r="S33" s="38">
        <v>7.28416645871539</v>
      </c>
      <c r="T33" s="38">
        <v>1.5498554302487899</v>
      </c>
      <c r="U33" s="38">
        <v>13.7896699800205</v>
      </c>
      <c r="V33" s="38">
        <v>2.7853102279090001</v>
      </c>
      <c r="W33" s="38">
        <v>2.01676766367141</v>
      </c>
      <c r="X33" s="38">
        <v>3.5538527921465901</v>
      </c>
      <c r="Y33" s="38">
        <v>0.76854256423759104</v>
      </c>
      <c r="Z33" s="38">
        <v>14.0779130903782</v>
      </c>
      <c r="AA33" s="38">
        <v>4.4355616912627696</v>
      </c>
      <c r="AB33" s="38">
        <v>2.69419441788932</v>
      </c>
      <c r="AC33" s="38">
        <v>6.17692896463622</v>
      </c>
      <c r="AD33" s="38">
        <v>1.74136727337345</v>
      </c>
      <c r="AE33" s="38">
        <v>20.030218320415798</v>
      </c>
      <c r="AF33" s="38">
        <v>3.94789349974941</v>
      </c>
      <c r="AG33" s="38">
        <v>2.7412049234234801</v>
      </c>
      <c r="AH33" s="38">
        <v>5.1545820760753402</v>
      </c>
      <c r="AI33" s="38">
        <v>1.2066885763259301</v>
      </c>
      <c r="AJ33" s="38">
        <v>15.594580678026499</v>
      </c>
      <c r="AK33" s="38">
        <v>4.2537495414606497</v>
      </c>
      <c r="AL33" s="38">
        <v>2.9719395483425202</v>
      </c>
      <c r="AM33" s="38">
        <v>5.5355595345787796</v>
      </c>
      <c r="AN33" s="38">
        <v>1.2818099931181299</v>
      </c>
      <c r="AO33" s="38">
        <v>15.3743111575354</v>
      </c>
      <c r="AP33" s="38">
        <v>1.74394986589574</v>
      </c>
      <c r="AQ33" s="38">
        <v>0.80553861125778203</v>
      </c>
      <c r="AR33" s="38">
        <v>2.6823611205337001</v>
      </c>
      <c r="AS33" s="38">
        <v>0.93841125463796005</v>
      </c>
      <c r="AT33" s="38">
        <v>27.453842666537302</v>
      </c>
      <c r="AU33" s="38">
        <v>5.8739699825501699</v>
      </c>
      <c r="AV33" s="38">
        <v>4.2972940580611496</v>
      </c>
      <c r="AW33" s="38">
        <v>7.4506459070391999</v>
      </c>
      <c r="AX33" s="38">
        <v>1.57667592448903</v>
      </c>
      <c r="AY33" s="38">
        <v>13.694766818283901</v>
      </c>
      <c r="AZ33" s="38">
        <v>1.5418918334531799</v>
      </c>
      <c r="BA33" s="38">
        <v>0.60913171426290302</v>
      </c>
      <c r="BB33" s="38">
        <v>2.4746519526434598</v>
      </c>
      <c r="BC33" s="38">
        <v>0.93276011919028001</v>
      </c>
      <c r="BD33" s="38">
        <v>30.864552860963698</v>
      </c>
      <c r="BE33" s="38">
        <v>4.0486751522894</v>
      </c>
      <c r="BF33" s="38">
        <v>2.3685115666267298</v>
      </c>
      <c r="BG33" s="38">
        <v>5.7288387379520698</v>
      </c>
      <c r="BH33" s="38">
        <v>1.68016358566267</v>
      </c>
      <c r="BI33" s="38">
        <v>21.173008131583799</v>
      </c>
      <c r="BJ33" s="38">
        <v>1.8062908573843</v>
      </c>
      <c r="BK33" s="38">
        <v>0.69816921019621503</v>
      </c>
      <c r="BL33" s="38">
        <v>2.9144125045723901</v>
      </c>
      <c r="BM33" s="38">
        <v>1.1081216471880899</v>
      </c>
      <c r="BN33" s="38">
        <v>31.299952885747999</v>
      </c>
      <c r="BO33" s="38">
        <v>5.78490726280695</v>
      </c>
      <c r="BP33" s="38">
        <v>3.91468780471995</v>
      </c>
      <c r="BQ33" s="38">
        <v>7.65512672089395</v>
      </c>
      <c r="BR33" s="38">
        <v>1.870219458087</v>
      </c>
      <c r="BS33" s="38">
        <v>16.494535827732602</v>
      </c>
      <c r="BT33" s="38">
        <v>0.69373705904954297</v>
      </c>
      <c r="BU33" s="38">
        <v>0.25913034536476598</v>
      </c>
      <c r="BV33" s="38">
        <v>1.12834377273432</v>
      </c>
      <c r="BW33" s="38">
        <v>0.43460671368477699</v>
      </c>
      <c r="BX33" s="38">
        <v>31.962847642984499</v>
      </c>
      <c r="BY33" s="38">
        <v>1.7635387374435001</v>
      </c>
      <c r="BZ33" s="38">
        <v>1.1940339343663999</v>
      </c>
      <c r="CA33" s="38">
        <v>2.33304354052061</v>
      </c>
      <c r="CB33" s="38">
        <v>0.56950480307710605</v>
      </c>
      <c r="CC33" s="38">
        <v>16.4761719643625</v>
      </c>
      <c r="CD33" s="38">
        <v>2.1058310833180598</v>
      </c>
      <c r="CE33" s="38">
        <v>1.35332362846816</v>
      </c>
      <c r="CF33" s="38">
        <v>2.8583385381679598</v>
      </c>
      <c r="CG33" s="38">
        <v>0.75250745484989801</v>
      </c>
      <c r="CH33" s="38">
        <v>18.231869496316499</v>
      </c>
      <c r="CI33" s="38">
        <v>1.3311224869268701</v>
      </c>
      <c r="CJ33" s="38">
        <v>0.80658651322021901</v>
      </c>
      <c r="CK33" s="38">
        <v>1.85565846063352</v>
      </c>
      <c r="CL33" s="38">
        <v>0.52453597370664995</v>
      </c>
      <c r="CM33" s="38">
        <v>20.104866184489101</v>
      </c>
      <c r="CN33" s="38">
        <v>7.4569847184492097</v>
      </c>
      <c r="CO33" s="38">
        <v>5.6953570893044603</v>
      </c>
      <c r="CP33" s="38">
        <v>9.2186123475939592</v>
      </c>
      <c r="CQ33" s="38">
        <v>1.7616276291447499</v>
      </c>
      <c r="CR33" s="38">
        <v>12.052989789329001</v>
      </c>
      <c r="CS33" s="38">
        <v>2.2771633528724702</v>
      </c>
      <c r="CT33" s="38">
        <v>1.1994265957657899</v>
      </c>
      <c r="CU33" s="38">
        <v>3.3549001099791398</v>
      </c>
      <c r="CV33" s="38">
        <v>1.0777367571066701</v>
      </c>
      <c r="CW33" s="38">
        <v>24.146958614442401</v>
      </c>
      <c r="CX33" s="38">
        <v>2.8316828273649102</v>
      </c>
      <c r="CY33" s="38">
        <v>1.7915298845999199</v>
      </c>
      <c r="CZ33" s="38">
        <v>3.87183577012989</v>
      </c>
      <c r="DA33" s="38">
        <v>1.04015294276499</v>
      </c>
      <c r="DB33" s="38">
        <v>18.7411623855755</v>
      </c>
      <c r="DC33" s="38">
        <v>3.0652418961166101</v>
      </c>
      <c r="DD33" s="38">
        <v>2.1289043383469299</v>
      </c>
      <c r="DE33" s="38">
        <v>4.0015794538862801</v>
      </c>
      <c r="DF33" s="38">
        <v>0.93633755776967598</v>
      </c>
      <c r="DG33" s="38">
        <v>15.5851727188406</v>
      </c>
      <c r="DH33" s="38">
        <v>3.4999542722294099</v>
      </c>
      <c r="DI33" s="38">
        <v>2.6964809793139501</v>
      </c>
      <c r="DJ33" s="38">
        <v>4.3034275651448803</v>
      </c>
      <c r="DK33" s="38">
        <v>0.80347329291546199</v>
      </c>
      <c r="DL33" s="38">
        <v>11.7125916981531</v>
      </c>
      <c r="DM33" s="38">
        <v>5.4335542546196596</v>
      </c>
      <c r="DN33" s="38">
        <v>3.8836792175888801</v>
      </c>
      <c r="DO33" s="38">
        <v>6.9834292916504497</v>
      </c>
      <c r="DP33" s="38">
        <v>1.5498750370307901</v>
      </c>
      <c r="DQ33" s="38">
        <v>14.553136544856599</v>
      </c>
      <c r="DR33" s="38">
        <v>3.24509099792839</v>
      </c>
      <c r="DS33" s="38">
        <v>2.3226060514623299</v>
      </c>
      <c r="DT33" s="38">
        <v>4.16757594439445</v>
      </c>
      <c r="DU33" s="38">
        <v>0.92248494646606005</v>
      </c>
      <c r="DV33" s="38">
        <v>14.5036174711933</v>
      </c>
      <c r="DW33" s="38">
        <v>2.0388405393996698</v>
      </c>
      <c r="DX33" s="38">
        <v>0.93175830767438805</v>
      </c>
      <c r="DY33" s="38">
        <v>3.1459227711249498</v>
      </c>
      <c r="DZ33" s="38">
        <v>1.10708223172528</v>
      </c>
      <c r="EA33" s="38">
        <v>27.703876905230601</v>
      </c>
    </row>
    <row r="34" spans="1:131" ht="16.5" customHeight="1">
      <c r="A34" s="26" t="s">
        <v>203</v>
      </c>
      <c r="B34" s="37">
        <v>31.067994412917901</v>
      </c>
      <c r="C34" s="37">
        <v>30.277916735823101</v>
      </c>
      <c r="D34" s="37">
        <v>31.858072090012701</v>
      </c>
      <c r="E34" s="37">
        <v>0.79007767709481203</v>
      </c>
      <c r="F34" s="37">
        <v>1.29747949063945</v>
      </c>
      <c r="G34" s="37">
        <v>34.999611142114397</v>
      </c>
      <c r="H34" s="37">
        <v>31.8736731099346</v>
      </c>
      <c r="I34" s="37">
        <v>38.1255491742942</v>
      </c>
      <c r="J34" s="37">
        <v>3.12593803217979</v>
      </c>
      <c r="K34" s="37">
        <v>4.55681160705754</v>
      </c>
      <c r="L34" s="37">
        <v>33.659604526759203</v>
      </c>
      <c r="M34" s="37">
        <v>31.538828739929599</v>
      </c>
      <c r="N34" s="37">
        <v>35.7803803135888</v>
      </c>
      <c r="O34" s="37">
        <v>2.12077578682961</v>
      </c>
      <c r="P34" s="37">
        <v>3.2146202484582398</v>
      </c>
      <c r="Q34" s="37">
        <v>57.711673013413098</v>
      </c>
      <c r="R34" s="37">
        <v>54.387861932402799</v>
      </c>
      <c r="S34" s="37">
        <v>61.035484094423303</v>
      </c>
      <c r="T34" s="37">
        <v>3.3238110810102501</v>
      </c>
      <c r="U34" s="37">
        <v>2.9384384329200302</v>
      </c>
      <c r="V34" s="37">
        <v>22.231080457119699</v>
      </c>
      <c r="W34" s="37">
        <v>19.543121813285101</v>
      </c>
      <c r="X34" s="37">
        <v>24.919039100954301</v>
      </c>
      <c r="Y34" s="37">
        <v>2.6879586438346501</v>
      </c>
      <c r="Z34" s="37">
        <v>6.1688745807449097</v>
      </c>
      <c r="AA34" s="37">
        <v>45.341959250640301</v>
      </c>
      <c r="AB34" s="37">
        <v>39.7097575677573</v>
      </c>
      <c r="AC34" s="37">
        <v>50.974160933523301</v>
      </c>
      <c r="AD34" s="37">
        <v>5.6322016828830304</v>
      </c>
      <c r="AE34" s="37">
        <v>6.3375565032396297</v>
      </c>
      <c r="AF34" s="37">
        <v>34.224883041054099</v>
      </c>
      <c r="AG34" s="37">
        <v>31.042314531026399</v>
      </c>
      <c r="AH34" s="37">
        <v>37.407451551081799</v>
      </c>
      <c r="AI34" s="37">
        <v>3.1825685100277199</v>
      </c>
      <c r="AJ34" s="37">
        <v>4.7443827403118704</v>
      </c>
      <c r="AK34" s="37">
        <v>30.676983832516299</v>
      </c>
      <c r="AL34" s="37">
        <v>27.376313001353601</v>
      </c>
      <c r="AM34" s="37">
        <v>33.977654663678997</v>
      </c>
      <c r="AN34" s="37">
        <v>3.30067083116271</v>
      </c>
      <c r="AO34" s="37">
        <v>5.4895088101851499</v>
      </c>
      <c r="AP34" s="37">
        <v>13.0740982816243</v>
      </c>
      <c r="AQ34" s="37">
        <v>9.6979622677685704</v>
      </c>
      <c r="AR34" s="37">
        <v>16.450234295480101</v>
      </c>
      <c r="AS34" s="37">
        <v>3.3761360138557399</v>
      </c>
      <c r="AT34" s="37">
        <v>13.1750453248252</v>
      </c>
      <c r="AU34" s="37">
        <v>35.244132886364604</v>
      </c>
      <c r="AV34" s="37">
        <v>31.257996638834602</v>
      </c>
      <c r="AW34" s="37">
        <v>39.230269133894502</v>
      </c>
      <c r="AX34" s="37">
        <v>3.98613624752993</v>
      </c>
      <c r="AY34" s="37">
        <v>5.7704440906260999</v>
      </c>
      <c r="AZ34" s="37">
        <v>12.8528932228068</v>
      </c>
      <c r="BA34" s="37">
        <v>10.805389594236001</v>
      </c>
      <c r="BB34" s="37">
        <v>14.9003968513776</v>
      </c>
      <c r="BC34" s="37">
        <v>2.0475036285708201</v>
      </c>
      <c r="BD34" s="37">
        <v>8.1277008245959195</v>
      </c>
      <c r="BE34" s="37">
        <v>51.622555802896301</v>
      </c>
      <c r="BF34" s="37">
        <v>45.194729296405001</v>
      </c>
      <c r="BG34" s="37">
        <v>58.0503823093877</v>
      </c>
      <c r="BH34" s="37">
        <v>6.4278265064913498</v>
      </c>
      <c r="BI34" s="37">
        <v>6.3528495802496598</v>
      </c>
      <c r="BJ34" s="37">
        <v>14.2645705327395</v>
      </c>
      <c r="BK34" s="37">
        <v>10.0677450609698</v>
      </c>
      <c r="BL34" s="37">
        <v>18.461396004509201</v>
      </c>
      <c r="BM34" s="37">
        <v>4.1968254717697002</v>
      </c>
      <c r="BN34" s="37">
        <v>15.010879442057499</v>
      </c>
      <c r="BO34" s="37">
        <v>20.0747601274145</v>
      </c>
      <c r="BP34" s="37">
        <v>17.183328557800099</v>
      </c>
      <c r="BQ34" s="37">
        <v>22.966191697028901</v>
      </c>
      <c r="BR34" s="37">
        <v>2.8914315696144</v>
      </c>
      <c r="BS34" s="37">
        <v>7.3486317107430104</v>
      </c>
      <c r="BT34" s="37">
        <v>12.798115734905</v>
      </c>
      <c r="BU34" s="37">
        <v>10.554702762879</v>
      </c>
      <c r="BV34" s="37">
        <v>15.0415287069311</v>
      </c>
      <c r="BW34" s="37">
        <v>2.2434129720260501</v>
      </c>
      <c r="BX34" s="37">
        <v>8.9434919860398097</v>
      </c>
      <c r="BY34" s="37">
        <v>21.242068550066801</v>
      </c>
      <c r="BZ34" s="37">
        <v>19.1182688109905</v>
      </c>
      <c r="CA34" s="37">
        <v>23.365868289143201</v>
      </c>
      <c r="CB34" s="37">
        <v>2.1237997390763299</v>
      </c>
      <c r="CC34" s="37">
        <v>5.1010629821345601</v>
      </c>
      <c r="CD34" s="37">
        <v>45.7063367924953</v>
      </c>
      <c r="CE34" s="37">
        <v>42.810864615563197</v>
      </c>
      <c r="CF34" s="37">
        <v>48.601808969427303</v>
      </c>
      <c r="CG34" s="37">
        <v>2.8954721769320599</v>
      </c>
      <c r="CH34" s="37">
        <v>3.2321157777997298</v>
      </c>
      <c r="CI34" s="37">
        <v>17.0495122594523</v>
      </c>
      <c r="CJ34" s="37">
        <v>14.811237852615299</v>
      </c>
      <c r="CK34" s="37">
        <v>19.2877866662893</v>
      </c>
      <c r="CL34" s="37">
        <v>2.2382744068370299</v>
      </c>
      <c r="CM34" s="37">
        <v>6.69800238742339</v>
      </c>
      <c r="CN34" s="37">
        <v>37.158895193939898</v>
      </c>
      <c r="CO34" s="37">
        <v>34.093654113204899</v>
      </c>
      <c r="CP34" s="37">
        <v>40.224136274674898</v>
      </c>
      <c r="CQ34" s="37">
        <v>3.0652410807350101</v>
      </c>
      <c r="CR34" s="37">
        <v>4.2086787091402504</v>
      </c>
      <c r="CS34" s="37">
        <v>35.923551224937903</v>
      </c>
      <c r="CT34" s="37">
        <v>32.569804568795703</v>
      </c>
      <c r="CU34" s="37">
        <v>39.277297881080003</v>
      </c>
      <c r="CV34" s="37">
        <v>3.35374665614217</v>
      </c>
      <c r="CW34" s="37">
        <v>4.7631572447040398</v>
      </c>
      <c r="CX34" s="37">
        <v>36.790408171174903</v>
      </c>
      <c r="CY34" s="37">
        <v>33.612143011739498</v>
      </c>
      <c r="CZ34" s="37">
        <v>39.9686733306104</v>
      </c>
      <c r="DA34" s="37">
        <v>3.1782651594354698</v>
      </c>
      <c r="DB34" s="37">
        <v>4.4075723468741401</v>
      </c>
      <c r="DC34" s="37">
        <v>33.819075010883203</v>
      </c>
      <c r="DD34" s="37">
        <v>31.2918732547951</v>
      </c>
      <c r="DE34" s="37">
        <v>36.3462767669713</v>
      </c>
      <c r="DF34" s="37">
        <v>2.5272017560880702</v>
      </c>
      <c r="DG34" s="37">
        <v>3.8126076796908501</v>
      </c>
      <c r="DH34" s="37">
        <v>13.3995583878368</v>
      </c>
      <c r="DI34" s="37">
        <v>11.711651662998101</v>
      </c>
      <c r="DJ34" s="37">
        <v>15.087465112675501</v>
      </c>
      <c r="DK34" s="37">
        <v>1.6879067248386701</v>
      </c>
      <c r="DL34" s="37">
        <v>6.42690509270522</v>
      </c>
      <c r="DM34" s="37">
        <v>27.187340317966001</v>
      </c>
      <c r="DN34" s="37">
        <v>23.813090158211001</v>
      </c>
      <c r="DO34" s="37">
        <v>30.561590477721001</v>
      </c>
      <c r="DP34" s="37">
        <v>3.3742501597550398</v>
      </c>
      <c r="DQ34" s="37">
        <v>6.3321979414772303</v>
      </c>
      <c r="DR34" s="37">
        <v>38.827890371584303</v>
      </c>
      <c r="DS34" s="37">
        <v>36.252880291770701</v>
      </c>
      <c r="DT34" s="37">
        <v>41.402900451397798</v>
      </c>
      <c r="DU34" s="37">
        <v>2.57501007981356</v>
      </c>
      <c r="DV34" s="37">
        <v>3.3836003975317102</v>
      </c>
      <c r="DW34" s="37">
        <v>43.673778962451102</v>
      </c>
      <c r="DX34" s="37">
        <v>39.329223953577603</v>
      </c>
      <c r="DY34" s="37">
        <v>48.018333971324701</v>
      </c>
      <c r="DZ34" s="37">
        <v>4.3445550088735603</v>
      </c>
      <c r="EA34" s="37">
        <v>5.0753787537154196</v>
      </c>
    </row>
    <row r="35" spans="1:131" ht="16.5" customHeight="1">
      <c r="A35" s="29" t="s">
        <v>204</v>
      </c>
      <c r="B35" s="38">
        <v>19.170580875359001</v>
      </c>
      <c r="C35" s="38">
        <v>18.5326461543528</v>
      </c>
      <c r="D35" s="38">
        <v>19.808515596365201</v>
      </c>
      <c r="E35" s="38">
        <v>0.63793472100617499</v>
      </c>
      <c r="F35" s="38">
        <v>1.6977936171506001</v>
      </c>
      <c r="G35" s="38">
        <v>16.816293987784601</v>
      </c>
      <c r="H35" s="38">
        <v>14.7910753612757</v>
      </c>
      <c r="I35" s="38">
        <v>18.841512614293599</v>
      </c>
      <c r="J35" s="38">
        <v>2.0252186265089702</v>
      </c>
      <c r="K35" s="38">
        <v>6.1444858789571697</v>
      </c>
      <c r="L35" s="38">
        <v>21.333709416755902</v>
      </c>
      <c r="M35" s="38">
        <v>19.336429483705501</v>
      </c>
      <c r="N35" s="38">
        <v>23.330989349806199</v>
      </c>
      <c r="O35" s="38">
        <v>1.9972799330503701</v>
      </c>
      <c r="P35" s="38">
        <v>4.7765737973581501</v>
      </c>
      <c r="Q35" s="38">
        <v>3.6364008306195599</v>
      </c>
      <c r="R35" s="38">
        <v>2.3921280629331099</v>
      </c>
      <c r="S35" s="38">
        <v>4.8806735983060099</v>
      </c>
      <c r="T35" s="38">
        <v>1.24427276768645</v>
      </c>
      <c r="U35" s="38">
        <v>17.457730165291601</v>
      </c>
      <c r="V35" s="38">
        <v>15.0597802191746</v>
      </c>
      <c r="W35" s="38">
        <v>12.9024954385472</v>
      </c>
      <c r="X35" s="38">
        <v>17.217064999801998</v>
      </c>
      <c r="Y35" s="38">
        <v>2.1572847806274198</v>
      </c>
      <c r="Z35" s="38">
        <v>7.3085761166602099</v>
      </c>
      <c r="AA35" s="38">
        <v>15.8705259058514</v>
      </c>
      <c r="AB35" s="38">
        <v>12.835964132360701</v>
      </c>
      <c r="AC35" s="38">
        <v>18.905087679342198</v>
      </c>
      <c r="AD35" s="38">
        <v>3.0345617734907502</v>
      </c>
      <c r="AE35" s="38">
        <v>9.7554788794400604</v>
      </c>
      <c r="AF35" s="38">
        <v>20.165216758512699</v>
      </c>
      <c r="AG35" s="38">
        <v>17.664770519715201</v>
      </c>
      <c r="AH35" s="38">
        <v>22.6656629973101</v>
      </c>
      <c r="AI35" s="38">
        <v>2.50044623879749</v>
      </c>
      <c r="AJ35" s="38">
        <v>6.3264277900655204</v>
      </c>
      <c r="AK35" s="38">
        <v>11.894915450019599</v>
      </c>
      <c r="AL35" s="38">
        <v>9.7911499038248007</v>
      </c>
      <c r="AM35" s="38">
        <v>13.9986809962144</v>
      </c>
      <c r="AN35" s="38">
        <v>2.1037655461948201</v>
      </c>
      <c r="AO35" s="38">
        <v>9.0236014957548392</v>
      </c>
      <c r="AP35" s="38">
        <v>26.058391855142901</v>
      </c>
      <c r="AQ35" s="38">
        <v>21.417336292442101</v>
      </c>
      <c r="AR35" s="38">
        <v>30.699447417843601</v>
      </c>
      <c r="AS35" s="38">
        <v>4.6410555627007701</v>
      </c>
      <c r="AT35" s="38">
        <v>9.0868442854678193</v>
      </c>
      <c r="AU35" s="38">
        <v>16.9299931039012</v>
      </c>
      <c r="AV35" s="38">
        <v>14.2060199842137</v>
      </c>
      <c r="AW35" s="38">
        <v>19.653966223588601</v>
      </c>
      <c r="AX35" s="38">
        <v>2.7239731196874701</v>
      </c>
      <c r="AY35" s="38">
        <v>8.2089945069258796</v>
      </c>
      <c r="AZ35" s="38">
        <v>31.374582835586001</v>
      </c>
      <c r="BA35" s="38">
        <v>27.4423675139025</v>
      </c>
      <c r="BB35" s="38">
        <v>35.306798157269597</v>
      </c>
      <c r="BC35" s="38">
        <v>3.93221532168354</v>
      </c>
      <c r="BD35" s="38">
        <v>6.3944509397775002</v>
      </c>
      <c r="BE35" s="38">
        <v>3.6973202330600201</v>
      </c>
      <c r="BF35" s="38">
        <v>2.1376673390071201</v>
      </c>
      <c r="BG35" s="38">
        <v>5.2569731271129303</v>
      </c>
      <c r="BH35" s="38">
        <v>1.5596528940529</v>
      </c>
      <c r="BI35" s="38">
        <v>21.522108508772298</v>
      </c>
      <c r="BJ35" s="38">
        <v>5.7874701192506004</v>
      </c>
      <c r="BK35" s="38">
        <v>2.9497897514702598</v>
      </c>
      <c r="BL35" s="38">
        <v>8.6251504870309397</v>
      </c>
      <c r="BM35" s="38">
        <v>2.8376803677803402</v>
      </c>
      <c r="BN35" s="38">
        <v>25.0160445959736</v>
      </c>
      <c r="BO35" s="38">
        <v>17.5349222547372</v>
      </c>
      <c r="BP35" s="38">
        <v>12.8910652325277</v>
      </c>
      <c r="BQ35" s="38">
        <v>22.178779276946699</v>
      </c>
      <c r="BR35" s="38">
        <v>4.6438570222094802</v>
      </c>
      <c r="BS35" s="38">
        <v>13.5119778281859</v>
      </c>
      <c r="BT35" s="38">
        <v>10.2304520341957</v>
      </c>
      <c r="BU35" s="38">
        <v>8.1549970846867605</v>
      </c>
      <c r="BV35" s="38">
        <v>12.305906983704601</v>
      </c>
      <c r="BW35" s="38">
        <v>2.0754549495089298</v>
      </c>
      <c r="BX35" s="38">
        <v>10.350525890202301</v>
      </c>
      <c r="BY35" s="38">
        <v>18.462302298890101</v>
      </c>
      <c r="BZ35" s="38">
        <v>16.610261264703901</v>
      </c>
      <c r="CA35" s="38">
        <v>20.314343333076302</v>
      </c>
      <c r="CB35" s="38">
        <v>1.85204103418616</v>
      </c>
      <c r="CC35" s="38">
        <v>5.1180989223090796</v>
      </c>
      <c r="CD35" s="38">
        <v>14.4734122471252</v>
      </c>
      <c r="CE35" s="38">
        <v>12.653894311052699</v>
      </c>
      <c r="CF35" s="38">
        <v>16.292930183197701</v>
      </c>
      <c r="CG35" s="38">
        <v>1.81951793607253</v>
      </c>
      <c r="CH35" s="38">
        <v>6.4140056383208197</v>
      </c>
      <c r="CI35" s="38">
        <v>34.2308105072659</v>
      </c>
      <c r="CJ35" s="38">
        <v>31.106538937004601</v>
      </c>
      <c r="CK35" s="38">
        <v>37.3550820775273</v>
      </c>
      <c r="CL35" s="38">
        <v>3.1242715702613499</v>
      </c>
      <c r="CM35" s="38">
        <v>4.6566706532930304</v>
      </c>
      <c r="CN35" s="38">
        <v>19.824586810548901</v>
      </c>
      <c r="CO35" s="38">
        <v>16.959248859781798</v>
      </c>
      <c r="CP35" s="38">
        <v>22.689924761316</v>
      </c>
      <c r="CQ35" s="38">
        <v>2.8653379507670902</v>
      </c>
      <c r="CR35" s="38">
        <v>7.3742122935970196</v>
      </c>
      <c r="CS35" s="38">
        <v>32.969048678312298</v>
      </c>
      <c r="CT35" s="38">
        <v>29.774312804426799</v>
      </c>
      <c r="CU35" s="38">
        <v>36.163784552197697</v>
      </c>
      <c r="CV35" s="38">
        <v>3.1947358738854299</v>
      </c>
      <c r="CW35" s="38">
        <v>4.9439318025176604</v>
      </c>
      <c r="CX35" s="38">
        <v>9.0070199180117605</v>
      </c>
      <c r="CY35" s="38">
        <v>7.3709548006441796</v>
      </c>
      <c r="CZ35" s="38">
        <v>10.643085035379301</v>
      </c>
      <c r="DA35" s="38">
        <v>1.63606511736758</v>
      </c>
      <c r="DB35" s="38">
        <v>9.2675169844856704</v>
      </c>
      <c r="DC35" s="38">
        <v>15.612056067920101</v>
      </c>
      <c r="DD35" s="38">
        <v>13.3052889751454</v>
      </c>
      <c r="DE35" s="38">
        <v>17.918823160694799</v>
      </c>
      <c r="DF35" s="38">
        <v>2.3067670927746802</v>
      </c>
      <c r="DG35" s="38">
        <v>7.53854573023143</v>
      </c>
      <c r="DH35" s="38">
        <v>43.159106448635697</v>
      </c>
      <c r="DI35" s="38">
        <v>40.547647873225301</v>
      </c>
      <c r="DJ35" s="38">
        <v>45.770565024046</v>
      </c>
      <c r="DK35" s="38">
        <v>2.6114585754103299</v>
      </c>
      <c r="DL35" s="38">
        <v>3.0871279176611899</v>
      </c>
      <c r="DM35" s="38">
        <v>14.704691361788999</v>
      </c>
      <c r="DN35" s="38">
        <v>12.368109167274801</v>
      </c>
      <c r="DO35" s="38">
        <v>17.041273556303199</v>
      </c>
      <c r="DP35" s="38">
        <v>2.33658219451421</v>
      </c>
      <c r="DQ35" s="38">
        <v>8.1071662327382299</v>
      </c>
      <c r="DR35" s="38">
        <v>25.271812555673399</v>
      </c>
      <c r="DS35" s="38">
        <v>23.099572949098299</v>
      </c>
      <c r="DT35" s="38">
        <v>27.444052162248401</v>
      </c>
      <c r="DU35" s="38">
        <v>2.1722396065750802</v>
      </c>
      <c r="DV35" s="38">
        <v>4.3854611184582897</v>
      </c>
      <c r="DW35" s="38">
        <v>13.289016493636</v>
      </c>
      <c r="DX35" s="38">
        <v>10.4232338856793</v>
      </c>
      <c r="DY35" s="38">
        <v>16.154799101592801</v>
      </c>
      <c r="DZ35" s="38">
        <v>2.8657826079567399</v>
      </c>
      <c r="EA35" s="38">
        <v>11.0025748282546</v>
      </c>
    </row>
    <row r="36" spans="1:131" ht="16.5" customHeight="1">
      <c r="A36" s="26" t="s">
        <v>205</v>
      </c>
      <c r="B36" s="37">
        <v>3.2384533004112601</v>
      </c>
      <c r="C36" s="37">
        <v>2.8554251739547301</v>
      </c>
      <c r="D36" s="37">
        <v>3.62148142686778</v>
      </c>
      <c r="E36" s="37">
        <v>0.38302812645652901</v>
      </c>
      <c r="F36" s="37">
        <v>6.0344397578131499</v>
      </c>
      <c r="G36" s="37">
        <v>1.6735173953635001</v>
      </c>
      <c r="H36" s="37">
        <v>0.76551359101064997</v>
      </c>
      <c r="I36" s="37">
        <v>2.5815211997163501</v>
      </c>
      <c r="J36" s="37">
        <v>0.908003804352848</v>
      </c>
      <c r="K36" s="37">
        <v>27.682248681865399</v>
      </c>
      <c r="L36" s="37">
        <v>7.5481270801705396</v>
      </c>
      <c r="M36" s="37">
        <v>5.5300558823627703</v>
      </c>
      <c r="N36" s="37">
        <v>9.5661982779783106</v>
      </c>
      <c r="O36" s="37">
        <v>2.0180711978077701</v>
      </c>
      <c r="P36" s="37">
        <v>13.6408429695325</v>
      </c>
      <c r="Q36" s="37">
        <v>0.55668300051310604</v>
      </c>
      <c r="R36" s="37">
        <v>4.4509836412711203E-2</v>
      </c>
      <c r="S36" s="37">
        <v>1.0688561646135</v>
      </c>
      <c r="T36" s="37">
        <v>0.51217316410039504</v>
      </c>
      <c r="U36" s="37">
        <v>46.941048781061198</v>
      </c>
      <c r="V36" s="37">
        <v>3.7519823095955198</v>
      </c>
      <c r="W36" s="37">
        <v>2.6513446790604198</v>
      </c>
      <c r="X36" s="37">
        <v>4.8526199401306096</v>
      </c>
      <c r="Y36" s="37">
        <v>1.10063763053509</v>
      </c>
      <c r="Z36" s="37">
        <v>14.9667499780412</v>
      </c>
      <c r="AA36" s="37">
        <v>0.84394877516503197</v>
      </c>
      <c r="AB36" s="37">
        <v>0.234163280463968</v>
      </c>
      <c r="AC36" s="37">
        <v>1.4537342698661</v>
      </c>
      <c r="AD36" s="37">
        <v>0.60978549470106402</v>
      </c>
      <c r="AE36" s="37">
        <v>36.864209946395398</v>
      </c>
      <c r="AF36" s="37">
        <v>3.6649780434647998</v>
      </c>
      <c r="AG36" s="37">
        <v>2.2020205595275302</v>
      </c>
      <c r="AH36" s="37">
        <v>5.1279355274020704</v>
      </c>
      <c r="AI36" s="37">
        <v>1.4629574839372701</v>
      </c>
      <c r="AJ36" s="37">
        <v>20.365930456003301</v>
      </c>
      <c r="AK36" s="37">
        <v>0.98999322949310697</v>
      </c>
      <c r="AL36" s="37">
        <v>0.31732267817073301</v>
      </c>
      <c r="AM36" s="37">
        <v>1.6626637808154801</v>
      </c>
      <c r="AN36" s="37">
        <v>0.67267055132237397</v>
      </c>
      <c r="AO36" s="37">
        <v>34.666829090789399</v>
      </c>
      <c r="AP36" s="37">
        <v>3.9774034318412799</v>
      </c>
      <c r="AQ36" s="37">
        <v>0.122935941220677</v>
      </c>
      <c r="AR36" s="37">
        <v>7.8318709224618699</v>
      </c>
      <c r="AS36" s="37">
        <v>3.8544674906205998</v>
      </c>
      <c r="AT36" s="37">
        <v>49.443439166657797</v>
      </c>
      <c r="AU36" s="37">
        <v>4.6008324809720396</v>
      </c>
      <c r="AV36" s="37">
        <v>1.2197541362594699</v>
      </c>
      <c r="AW36" s="37">
        <v>7.9819108256845999</v>
      </c>
      <c r="AX36" s="37">
        <v>3.3810783447125701</v>
      </c>
      <c r="AY36" s="37">
        <v>37.4940834930741</v>
      </c>
      <c r="AZ36" s="37">
        <v>0.40383360473914798</v>
      </c>
      <c r="BA36" s="37">
        <v>0</v>
      </c>
      <c r="BB36" s="37">
        <v>0.89925523158476395</v>
      </c>
      <c r="BC36" s="37">
        <v>0.44962761579238197</v>
      </c>
      <c r="BD36" s="37">
        <v>62.591654874535301</v>
      </c>
      <c r="BE36" s="37">
        <v>5.4147305135549404</v>
      </c>
      <c r="BF36" s="37">
        <v>2.4097579184975699</v>
      </c>
      <c r="BG36" s="37">
        <v>8.4197031086122998</v>
      </c>
      <c r="BH36" s="37">
        <v>3.00497259505737</v>
      </c>
      <c r="BI36" s="37">
        <v>28.314415266919202</v>
      </c>
      <c r="BJ36" s="37">
        <v>1.07374846259778</v>
      </c>
      <c r="BK36" s="37">
        <v>6.8801750121172095E-2</v>
      </c>
      <c r="BL36" s="37">
        <v>2.0786951750743801</v>
      </c>
      <c r="BM36" s="37">
        <v>1.0049467124766001</v>
      </c>
      <c r="BN36" s="37">
        <v>47.751212913349399</v>
      </c>
      <c r="BO36" s="37">
        <v>9.6933635846049704</v>
      </c>
      <c r="BP36" s="37">
        <v>6.88216881433795</v>
      </c>
      <c r="BQ36" s="37">
        <v>12.504558354872</v>
      </c>
      <c r="BR36" s="37">
        <v>2.8111947702670199</v>
      </c>
      <c r="BS36" s="37">
        <v>14.7965464571301</v>
      </c>
      <c r="BT36" s="37">
        <v>16.4363092321396</v>
      </c>
      <c r="BU36" s="37">
        <v>13.069422716993101</v>
      </c>
      <c r="BV36" s="37">
        <v>19.8031957472862</v>
      </c>
      <c r="BW36" s="37">
        <v>3.3668865151465801</v>
      </c>
      <c r="BX36" s="37">
        <v>10.4512467985375</v>
      </c>
      <c r="BY36" s="37">
        <v>1.73470663655763</v>
      </c>
      <c r="BZ36" s="37">
        <v>0.89851333775770303</v>
      </c>
      <c r="CA36" s="37">
        <v>2.5708999353575499</v>
      </c>
      <c r="CB36" s="37">
        <v>0.83619329879992299</v>
      </c>
      <c r="CC36" s="37">
        <v>24.593739661260599</v>
      </c>
      <c r="CD36" s="37">
        <v>1.24686000998722</v>
      </c>
      <c r="CE36" s="37">
        <v>0.637475064323338</v>
      </c>
      <c r="CF36" s="37">
        <v>1.8562449556511</v>
      </c>
      <c r="CG36" s="37">
        <v>0.60938494566388102</v>
      </c>
      <c r="CH36" s="37">
        <v>24.935492683448199</v>
      </c>
      <c r="CI36" s="37">
        <v>0.23651116699087399</v>
      </c>
      <c r="CJ36" s="37">
        <v>0</v>
      </c>
      <c r="CK36" s="37">
        <v>0.52167048737627897</v>
      </c>
      <c r="CL36" s="37">
        <v>0.26083524368813998</v>
      </c>
      <c r="CM36" s="37">
        <v>61.514832905053098</v>
      </c>
      <c r="CN36" s="37">
        <v>1.9275312529430799</v>
      </c>
      <c r="CO36" s="37">
        <v>0.94529080451376302</v>
      </c>
      <c r="CP36" s="37">
        <v>2.90977170137241</v>
      </c>
      <c r="CQ36" s="37">
        <v>0.98224044842932101</v>
      </c>
      <c r="CR36" s="37">
        <v>25.999219736030099</v>
      </c>
      <c r="CS36" s="37">
        <v>0.143524015432448</v>
      </c>
      <c r="CT36" s="37">
        <v>0</v>
      </c>
      <c r="CU36" s="37">
        <v>0.33955415076868301</v>
      </c>
      <c r="CV36" s="37">
        <v>0.169777075384341</v>
      </c>
      <c r="CW36" s="37">
        <v>69.685463349248806</v>
      </c>
      <c r="CX36" s="37">
        <v>1.8712102350740101</v>
      </c>
      <c r="CY36" s="37">
        <v>0</v>
      </c>
      <c r="CZ36" s="37">
        <v>4.9834425699166403</v>
      </c>
      <c r="DA36" s="37">
        <v>2.4917212849583201</v>
      </c>
      <c r="DB36" s="37">
        <v>84.858110032891403</v>
      </c>
      <c r="DC36" s="37">
        <v>0.615039565390052</v>
      </c>
      <c r="DD36" s="37">
        <v>0.23586408979474699</v>
      </c>
      <c r="DE36" s="37">
        <v>0.99421504098535596</v>
      </c>
      <c r="DF36" s="37">
        <v>0.37917547559530501</v>
      </c>
      <c r="DG36" s="37">
        <v>31.4543789034187</v>
      </c>
      <c r="DH36" s="37">
        <v>1.68169397215829</v>
      </c>
      <c r="DI36" s="37">
        <v>0.98838950377167201</v>
      </c>
      <c r="DJ36" s="37">
        <v>2.3749984405448998</v>
      </c>
      <c r="DK36" s="37">
        <v>0.69330446838661497</v>
      </c>
      <c r="DL36" s="37">
        <v>21.033955965902301</v>
      </c>
      <c r="DM36" s="37">
        <v>15.3702096296674</v>
      </c>
      <c r="DN36" s="37">
        <v>12.356074696632501</v>
      </c>
      <c r="DO36" s="37">
        <v>18.384344562702299</v>
      </c>
      <c r="DP36" s="37">
        <v>3.0141349330348999</v>
      </c>
      <c r="DQ36" s="37">
        <v>10.0052242778633</v>
      </c>
      <c r="DR36" s="37">
        <v>1.1196101335794499</v>
      </c>
      <c r="DS36" s="37">
        <v>0</v>
      </c>
      <c r="DT36" s="37">
        <v>2.3584961462472398</v>
      </c>
      <c r="DU36" s="37">
        <v>1.1792480731236199</v>
      </c>
      <c r="DV36" s="37">
        <v>56.455785936833898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</row>
    <row r="37" spans="1:131" ht="16.5" customHeight="1">
      <c r="A37" s="32" t="s">
        <v>120</v>
      </c>
      <c r="B37" s="35">
        <v>0.23557079034105599</v>
      </c>
      <c r="C37" s="35">
        <v>0.176077707931906</v>
      </c>
      <c r="D37" s="35">
        <v>0.29506387275020501</v>
      </c>
      <c r="E37" s="35">
        <v>5.9493082409149502E-2</v>
      </c>
      <c r="F37" s="35">
        <v>12.885134625608901</v>
      </c>
      <c r="G37" s="35">
        <v>0.219613563855796</v>
      </c>
      <c r="H37" s="35">
        <v>0</v>
      </c>
      <c r="I37" s="35">
        <v>0.456769015199115</v>
      </c>
      <c r="J37" s="35">
        <v>0.228384507599558</v>
      </c>
      <c r="K37" s="35">
        <v>55.095722291654901</v>
      </c>
      <c r="L37" s="35">
        <v>2.6140547604190999E-2</v>
      </c>
      <c r="M37" s="35">
        <v>0</v>
      </c>
      <c r="N37" s="35">
        <v>7.7763811179372699E-2</v>
      </c>
      <c r="O37" s="35">
        <v>3.8881905589686301E-2</v>
      </c>
      <c r="P37" s="35">
        <v>100.75687847883199</v>
      </c>
      <c r="Q37" s="35">
        <v>0.116424881019697</v>
      </c>
      <c r="R37" s="35">
        <v>0</v>
      </c>
      <c r="S37" s="35">
        <v>0.34425448170932799</v>
      </c>
      <c r="T37" s="35">
        <v>0.17212724085466399</v>
      </c>
      <c r="U37" s="35">
        <v>99.840851174176606</v>
      </c>
      <c r="V37" s="35">
        <v>0.172208943901905</v>
      </c>
      <c r="W37" s="35">
        <v>1.2365139540634E-2</v>
      </c>
      <c r="X37" s="35">
        <v>0.33205274826317599</v>
      </c>
      <c r="Y37" s="35">
        <v>0.15984380436127099</v>
      </c>
      <c r="Z37" s="35">
        <v>47.356983650783299</v>
      </c>
      <c r="AA37" s="35">
        <v>0.265248233660491</v>
      </c>
      <c r="AB37" s="35">
        <v>0</v>
      </c>
      <c r="AC37" s="35">
        <v>0.78272144626575402</v>
      </c>
      <c r="AD37" s="35">
        <v>0.39136072313287701</v>
      </c>
      <c r="AE37" s="35">
        <v>99.535797680258895</v>
      </c>
      <c r="AF37" s="35">
        <v>0.86254541382308403</v>
      </c>
      <c r="AG37" s="35">
        <v>0.47765772854207</v>
      </c>
      <c r="AH37" s="35">
        <v>1.2474330991041001</v>
      </c>
      <c r="AI37" s="35">
        <v>0.38488768528101502</v>
      </c>
      <c r="AJ37" s="35">
        <v>22.766484506611199</v>
      </c>
      <c r="AK37" s="35">
        <v>0.24698813174510501</v>
      </c>
      <c r="AL37" s="35">
        <v>0</v>
      </c>
      <c r="AM37" s="35">
        <v>0.57899809211845898</v>
      </c>
      <c r="AN37" s="35">
        <v>0.28949904605922899</v>
      </c>
      <c r="AO37" s="35">
        <v>68.583391326671702</v>
      </c>
      <c r="AP37" s="35">
        <v>0.33125952515463197</v>
      </c>
      <c r="AQ37" s="35">
        <v>0.217694560170624</v>
      </c>
      <c r="AR37" s="35">
        <v>0.44482449013864001</v>
      </c>
      <c r="AS37" s="35">
        <v>0.113564964984008</v>
      </c>
      <c r="AT37" s="35">
        <v>17.491212860449199</v>
      </c>
      <c r="AU37" s="35">
        <v>0.95451299987749305</v>
      </c>
      <c r="AV37" s="35">
        <v>0.60716478687146702</v>
      </c>
      <c r="AW37" s="35">
        <v>1.3018612128835201</v>
      </c>
      <c r="AX37" s="35">
        <v>0.34734821300602597</v>
      </c>
      <c r="AY37" s="35">
        <v>18.5663763664013</v>
      </c>
      <c r="AZ37" s="35">
        <v>0</v>
      </c>
      <c r="BA37" s="35">
        <v>0</v>
      </c>
      <c r="BB37" s="35">
        <v>9.4737391082458898E-3</v>
      </c>
      <c r="BC37" s="35">
        <v>4.7368695541229397E-3</v>
      </c>
      <c r="BD37" s="35">
        <v>0</v>
      </c>
      <c r="BE37" s="35">
        <v>0.201292750689719</v>
      </c>
      <c r="BF37" s="35">
        <v>0</v>
      </c>
      <c r="BG37" s="35">
        <v>0.60098573188339699</v>
      </c>
      <c r="BH37" s="35">
        <v>0.300492865941698</v>
      </c>
      <c r="BI37" s="35">
        <v>101.307667417828</v>
      </c>
      <c r="BJ37" s="35">
        <v>0.127577348973893</v>
      </c>
      <c r="BK37" s="35">
        <v>2.71849014397781E-2</v>
      </c>
      <c r="BL37" s="35">
        <v>0.227969796508007</v>
      </c>
      <c r="BM37" s="35">
        <v>0.100392447534115</v>
      </c>
      <c r="BN37" s="35">
        <v>40.148691683097297</v>
      </c>
      <c r="BO37" s="35">
        <v>9.4387299802748195E-2</v>
      </c>
      <c r="BP37" s="35">
        <v>1.00619963179477E-2</v>
      </c>
      <c r="BQ37" s="35">
        <v>0.17871260328754901</v>
      </c>
      <c r="BR37" s="35">
        <v>8.4325303484800496E-2</v>
      </c>
      <c r="BS37" s="35">
        <v>45.581464998752601</v>
      </c>
      <c r="BT37" s="35">
        <v>0</v>
      </c>
      <c r="BU37" s="35">
        <v>0</v>
      </c>
      <c r="BV37" s="35">
        <v>4.18490373014083E-3</v>
      </c>
      <c r="BW37" s="35">
        <v>2.0924518650704098E-3</v>
      </c>
      <c r="BX37" s="35">
        <v>0</v>
      </c>
      <c r="BY37" s="35">
        <v>0.16056953109033401</v>
      </c>
      <c r="BZ37" s="35">
        <v>5.9456253613196397E-2</v>
      </c>
      <c r="CA37" s="35">
        <v>0.261682808567472</v>
      </c>
      <c r="CB37" s="35">
        <v>0.101113277477138</v>
      </c>
      <c r="CC37" s="35">
        <v>32.1283910626032</v>
      </c>
      <c r="CD37" s="35">
        <v>0.57010606847874901</v>
      </c>
      <c r="CE37" s="35">
        <v>0.29575039972964801</v>
      </c>
      <c r="CF37" s="35">
        <v>0.84446173722785001</v>
      </c>
      <c r="CG37" s="35">
        <v>0.274355668749101</v>
      </c>
      <c r="CH37" s="35">
        <v>24.552866519796599</v>
      </c>
      <c r="CI37" s="35">
        <v>0.110221725861663</v>
      </c>
      <c r="CJ37" s="35">
        <v>3.9648919735355802E-2</v>
      </c>
      <c r="CK37" s="35">
        <v>0.18079453198796999</v>
      </c>
      <c r="CL37" s="35">
        <v>7.0572806126307105E-2</v>
      </c>
      <c r="CM37" s="35">
        <v>32.667365218997602</v>
      </c>
      <c r="CN37" s="35">
        <v>7.45662202659991E-2</v>
      </c>
      <c r="CO37" s="35">
        <v>0</v>
      </c>
      <c r="CP37" s="35">
        <v>0.178728734970836</v>
      </c>
      <c r="CQ37" s="35">
        <v>8.9364367485418095E-2</v>
      </c>
      <c r="CR37" s="35">
        <v>71.271066128803099</v>
      </c>
      <c r="CS37" s="35">
        <v>0.257589893480207</v>
      </c>
      <c r="CT37" s="35">
        <v>0</v>
      </c>
      <c r="CU37" s="35">
        <v>0.58444337496593501</v>
      </c>
      <c r="CV37" s="35">
        <v>0.29222168748296801</v>
      </c>
      <c r="CW37" s="35">
        <v>64.739333557228605</v>
      </c>
      <c r="CX37" s="35">
        <v>0.89514057399239899</v>
      </c>
      <c r="CY37" s="35">
        <v>0.16606933511863001</v>
      </c>
      <c r="CZ37" s="35">
        <v>1.62421181286617</v>
      </c>
      <c r="DA37" s="35">
        <v>0.72907123887376901</v>
      </c>
      <c r="DB37" s="35">
        <v>41.554939266726898</v>
      </c>
      <c r="DC37" s="35">
        <v>1.0304137489793499</v>
      </c>
      <c r="DD37" s="35">
        <v>0.40128180395535901</v>
      </c>
      <c r="DE37" s="35">
        <v>1.6595456940033499</v>
      </c>
      <c r="DF37" s="35">
        <v>0.62913194502399505</v>
      </c>
      <c r="DG37" s="35">
        <v>31.151145503898299</v>
      </c>
      <c r="DH37" s="35">
        <v>5.1880299864672996E-3</v>
      </c>
      <c r="DI37" s="35">
        <v>0</v>
      </c>
      <c r="DJ37" s="35">
        <v>1.5146027538656501E-2</v>
      </c>
      <c r="DK37" s="35">
        <v>7.57301376932824E-3</v>
      </c>
      <c r="DL37" s="35">
        <v>97.929484009679598</v>
      </c>
      <c r="DM37" s="35">
        <v>0.167071166361969</v>
      </c>
      <c r="DN37" s="35">
        <v>0</v>
      </c>
      <c r="DO37" s="35">
        <v>0.43146526434678401</v>
      </c>
      <c r="DP37" s="35">
        <v>0.215732632173392</v>
      </c>
      <c r="DQ37" s="35">
        <v>80.741010486021693</v>
      </c>
      <c r="DR37" s="35">
        <v>0.21309003753014499</v>
      </c>
      <c r="DS37" s="35">
        <v>1.8988118303076101E-2</v>
      </c>
      <c r="DT37" s="35">
        <v>0.40719195675721498</v>
      </c>
      <c r="DU37" s="35">
        <v>0.19410191922706899</v>
      </c>
      <c r="DV37" s="35">
        <v>46.474059787226103</v>
      </c>
      <c r="DW37" s="35">
        <v>0</v>
      </c>
      <c r="DX37" s="35">
        <v>0</v>
      </c>
      <c r="DY37" s="35">
        <v>0</v>
      </c>
      <c r="DZ37" s="35">
        <v>0</v>
      </c>
      <c r="EA37" s="35">
        <v>0</v>
      </c>
    </row>
    <row r="41" spans="1:131">
      <c r="A41" s="106" t="s">
        <v>90</v>
      </c>
      <c r="B41" s="107"/>
      <c r="C41" s="107"/>
      <c r="D41" s="107"/>
      <c r="E41" s="107"/>
      <c r="F41" s="107"/>
      <c r="G41" s="49"/>
    </row>
    <row r="42" spans="1:131" ht="15" customHeight="1">
      <c r="A42" s="43" t="s">
        <v>91</v>
      </c>
      <c r="B42" s="44"/>
      <c r="C42" s="44"/>
      <c r="D42" s="44"/>
      <c r="E42" s="44"/>
      <c r="F42" s="44"/>
      <c r="G42" s="50"/>
    </row>
    <row r="43" spans="1:131">
      <c r="A43" s="43" t="s">
        <v>92</v>
      </c>
      <c r="B43" s="44"/>
      <c r="C43" s="44"/>
      <c r="D43" s="44"/>
      <c r="E43" s="44"/>
      <c r="F43" s="44"/>
      <c r="G43" s="50"/>
    </row>
    <row r="44" spans="1:131">
      <c r="A44" s="96" t="s">
        <v>93</v>
      </c>
      <c r="B44" s="97"/>
      <c r="C44" s="97"/>
      <c r="D44" s="97"/>
      <c r="E44" s="97"/>
      <c r="F44" s="97"/>
      <c r="G44" s="98"/>
    </row>
    <row r="45" spans="1:131">
      <c r="A45" s="96"/>
      <c r="B45" s="97"/>
      <c r="C45" s="97"/>
      <c r="D45" s="97"/>
      <c r="E45" s="97"/>
      <c r="F45" s="97"/>
      <c r="G45" s="98"/>
    </row>
    <row r="46" spans="1:131">
      <c r="A46" s="66" t="s">
        <v>207</v>
      </c>
      <c r="B46" s="24"/>
      <c r="C46" s="24"/>
      <c r="D46" s="24"/>
      <c r="E46" s="24"/>
      <c r="F46" s="24"/>
      <c r="G46" s="25"/>
    </row>
    <row r="47" spans="1:131" ht="15" customHeight="1">
      <c r="A47" s="96" t="s">
        <v>94</v>
      </c>
      <c r="B47" s="97"/>
      <c r="C47" s="97"/>
      <c r="D47" s="97"/>
      <c r="E47" s="97"/>
      <c r="F47" s="97"/>
      <c r="G47" s="98"/>
    </row>
    <row r="48" spans="1:131">
      <c r="A48" s="96"/>
      <c r="B48" s="97"/>
      <c r="C48" s="97"/>
      <c r="D48" s="97"/>
      <c r="E48" s="97"/>
      <c r="F48" s="97"/>
      <c r="G48" s="98"/>
    </row>
    <row r="49" spans="1:7">
      <c r="A49" s="43" t="s">
        <v>208</v>
      </c>
      <c r="B49" s="24"/>
      <c r="C49" s="24"/>
      <c r="D49" s="24"/>
      <c r="E49" s="24"/>
      <c r="F49" s="24"/>
      <c r="G49" s="25"/>
    </row>
    <row r="50" spans="1:7">
      <c r="A50" s="99" t="str">
        <f>+D.6_25D!A44</f>
        <v>Actualizado el 07 de diciembre de 2023</v>
      </c>
      <c r="B50" s="100"/>
      <c r="C50" s="100"/>
      <c r="D50" s="100"/>
      <c r="E50" s="100"/>
      <c r="F50" s="100"/>
      <c r="G50" s="53"/>
    </row>
  </sheetData>
  <mergeCells count="7">
    <mergeCell ref="A44:G45"/>
    <mergeCell ref="A50:F50"/>
    <mergeCell ref="A1:H1"/>
    <mergeCell ref="A3:P4"/>
    <mergeCell ref="A5:P7"/>
    <mergeCell ref="A41:F41"/>
    <mergeCell ref="A47:G48"/>
  </mergeCells>
  <conditionalFormatting sqref="B15:DV21">
    <cfRule type="cellIs" dxfId="160" priority="4" operator="lessThan">
      <formula>0</formula>
    </cfRule>
  </conditionalFormatting>
  <conditionalFormatting sqref="B31:DV37">
    <cfRule type="cellIs" dxfId="159" priority="3" operator="lessThan">
      <formula>0</formula>
    </cfRule>
  </conditionalFormatting>
  <conditionalFormatting sqref="DW15:EA21">
    <cfRule type="cellIs" dxfId="158" priority="2" operator="lessThan">
      <formula>0</formula>
    </cfRule>
  </conditionalFormatting>
  <conditionalFormatting sqref="DW31:EA37">
    <cfRule type="cellIs" dxfId="1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A42"/>
  <sheetViews>
    <sheetView showGridLines="0" topLeftCell="A19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209</v>
      </c>
    </row>
    <row r="10" spans="1:131">
      <c r="A10" s="26" t="s">
        <v>210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67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3571695.9484537099</v>
      </c>
      <c r="C15" s="34">
        <v>3567390.7229502802</v>
      </c>
      <c r="D15" s="34">
        <v>3576001.1739571299</v>
      </c>
      <c r="E15" s="34">
        <v>4305.2255034232503</v>
      </c>
      <c r="F15" s="38">
        <v>6.1498617348617203E-2</v>
      </c>
      <c r="G15" s="34">
        <v>433597.28936899803</v>
      </c>
      <c r="H15" s="34">
        <v>432745.77365280199</v>
      </c>
      <c r="I15" s="34">
        <v>434448.805085195</v>
      </c>
      <c r="J15" s="34">
        <v>851.51571619638696</v>
      </c>
      <c r="K15" s="38">
        <v>0.100195920184366</v>
      </c>
      <c r="L15" s="34">
        <v>244350.31666619299</v>
      </c>
      <c r="M15" s="34">
        <v>244094.90275192499</v>
      </c>
      <c r="N15" s="34">
        <v>244605.73058045999</v>
      </c>
      <c r="O15" s="34">
        <v>255.41391426784699</v>
      </c>
      <c r="P15" s="38">
        <v>5.3330490151662802E-2</v>
      </c>
      <c r="Q15" s="34">
        <v>334504.40154542198</v>
      </c>
      <c r="R15" s="34">
        <v>332787.52215741097</v>
      </c>
      <c r="S15" s="34">
        <v>336221.28093343199</v>
      </c>
      <c r="T15" s="34">
        <v>1716.8793880103001</v>
      </c>
      <c r="U15" s="38">
        <v>0.261867666729311</v>
      </c>
      <c r="V15" s="34">
        <v>220314.972908658</v>
      </c>
      <c r="W15" s="34">
        <v>220116.727655714</v>
      </c>
      <c r="X15" s="34">
        <v>220513.21816160099</v>
      </c>
      <c r="Y15" s="34">
        <v>198.24525294345199</v>
      </c>
      <c r="Z15" s="38">
        <v>4.5909515763132097E-2</v>
      </c>
      <c r="AA15" s="34">
        <v>90586.711355011998</v>
      </c>
      <c r="AB15" s="34">
        <v>90287.952208853196</v>
      </c>
      <c r="AC15" s="34">
        <v>90885.470501170697</v>
      </c>
      <c r="AD15" s="34">
        <v>298.75914615874399</v>
      </c>
      <c r="AE15" s="38">
        <v>0.16826765594558801</v>
      </c>
      <c r="AF15" s="34">
        <v>56877.458489033903</v>
      </c>
      <c r="AG15" s="34">
        <v>56856.820597143502</v>
      </c>
      <c r="AH15" s="34">
        <v>56898.096380924297</v>
      </c>
      <c r="AI15" s="34">
        <v>20.637891890372</v>
      </c>
      <c r="AJ15" s="38">
        <v>1.8512670851477599E-2</v>
      </c>
      <c r="AK15" s="34">
        <v>32131.6078194859</v>
      </c>
      <c r="AL15" s="34">
        <v>32095.211893189098</v>
      </c>
      <c r="AM15" s="34">
        <v>32168.0037457828</v>
      </c>
      <c r="AN15" s="34">
        <v>36.395926296849197</v>
      </c>
      <c r="AO15" s="38">
        <v>5.7791537403840403E-2</v>
      </c>
      <c r="AP15" s="34">
        <v>164412.439942242</v>
      </c>
      <c r="AQ15" s="34">
        <v>164364.060157714</v>
      </c>
      <c r="AR15" s="34">
        <v>164460.81972676999</v>
      </c>
      <c r="AS15" s="34">
        <v>48.379784528369797</v>
      </c>
      <c r="AT15" s="38">
        <v>1.5013197020589101E-2</v>
      </c>
      <c r="AU15" s="34">
        <v>83041.241964522196</v>
      </c>
      <c r="AV15" s="34">
        <v>82746.317077765707</v>
      </c>
      <c r="AW15" s="34">
        <v>83336.1668512787</v>
      </c>
      <c r="AX15" s="34">
        <v>294.924886756489</v>
      </c>
      <c r="AY15" s="38">
        <v>0.18120138552660101</v>
      </c>
      <c r="AZ15" s="34">
        <v>222686.65612810399</v>
      </c>
      <c r="BA15" s="34">
        <v>222316.33404223999</v>
      </c>
      <c r="BB15" s="34">
        <v>223056.978213967</v>
      </c>
      <c r="BC15" s="34">
        <v>370.32208586382302</v>
      </c>
      <c r="BD15" s="38">
        <v>8.48456045869867E-2</v>
      </c>
      <c r="BE15" s="34">
        <v>139404.27716949899</v>
      </c>
      <c r="BF15" s="34">
        <v>135721.79639000501</v>
      </c>
      <c r="BG15" s="34">
        <v>143086.75794899301</v>
      </c>
      <c r="BH15" s="34">
        <v>3682.4807794937201</v>
      </c>
      <c r="BI15" s="38">
        <v>1.34774682841838</v>
      </c>
      <c r="BJ15" s="34">
        <v>21348.205703410898</v>
      </c>
      <c r="BK15" s="34">
        <v>21348.205703410898</v>
      </c>
      <c r="BL15" s="34">
        <v>21348.205703410898</v>
      </c>
      <c r="BM15" s="34">
        <v>3.6379788070917101E-12</v>
      </c>
      <c r="BN15" s="38">
        <v>7.8210611939122893E-15</v>
      </c>
      <c r="BO15" s="34">
        <v>81995.146934113596</v>
      </c>
      <c r="BP15" s="34">
        <v>81504.715743963505</v>
      </c>
      <c r="BQ15" s="34">
        <v>82485.578124263804</v>
      </c>
      <c r="BR15" s="34">
        <v>490.43119015016401</v>
      </c>
      <c r="BS15" s="38">
        <v>0.305164396102172</v>
      </c>
      <c r="BT15" s="34">
        <v>142619.86453287001</v>
      </c>
      <c r="BU15" s="34">
        <v>142602.762653449</v>
      </c>
      <c r="BV15" s="34">
        <v>142636.96641229099</v>
      </c>
      <c r="BW15" s="34">
        <v>17.101879420690199</v>
      </c>
      <c r="BX15" s="38">
        <v>6.1179757200021997E-3</v>
      </c>
      <c r="BY15" s="34">
        <v>127963.84770411201</v>
      </c>
      <c r="BZ15" s="34">
        <v>127438.56019449601</v>
      </c>
      <c r="CA15" s="34">
        <v>128489.135213727</v>
      </c>
      <c r="CB15" s="34">
        <v>525.28750961503795</v>
      </c>
      <c r="CC15" s="38">
        <v>0.20943714669782601</v>
      </c>
      <c r="CD15" s="34">
        <v>62481.884356452501</v>
      </c>
      <c r="CE15" s="34">
        <v>62376.979415485803</v>
      </c>
      <c r="CF15" s="34">
        <v>62586.7892974192</v>
      </c>
      <c r="CG15" s="34">
        <v>104.904940966713</v>
      </c>
      <c r="CH15" s="38">
        <v>8.5661515519131703E-2</v>
      </c>
      <c r="CI15" s="34">
        <v>258559.80488767699</v>
      </c>
      <c r="CJ15" s="34">
        <v>258559.80488767699</v>
      </c>
      <c r="CK15" s="34">
        <v>258559.80488767699</v>
      </c>
      <c r="CL15" s="34">
        <v>2.91038304567337E-11</v>
      </c>
      <c r="CM15" s="38">
        <v>3.8477105970183403E-15</v>
      </c>
      <c r="CN15" s="34">
        <v>95802.434708034896</v>
      </c>
      <c r="CO15" s="34">
        <v>95703.823959670597</v>
      </c>
      <c r="CP15" s="34">
        <v>95901.045456399093</v>
      </c>
      <c r="CQ15" s="34">
        <v>98.610748364240905</v>
      </c>
      <c r="CR15" s="38">
        <v>5.2515999683742903E-2</v>
      </c>
      <c r="CS15" s="34">
        <v>24443.0338235831</v>
      </c>
      <c r="CT15" s="34">
        <v>24399.695392148002</v>
      </c>
      <c r="CU15" s="34">
        <v>24486.372255018199</v>
      </c>
      <c r="CV15" s="34">
        <v>43.338431435138801</v>
      </c>
      <c r="CW15" s="38">
        <v>9.0461130027286493E-2</v>
      </c>
      <c r="CX15" s="34">
        <v>40436.794807975399</v>
      </c>
      <c r="CY15" s="34">
        <v>40386.844568285997</v>
      </c>
      <c r="CZ15" s="34">
        <v>40486.745047664903</v>
      </c>
      <c r="DA15" s="34">
        <v>49.950239689467701</v>
      </c>
      <c r="DB15" s="38">
        <v>6.3023828394702594E-2</v>
      </c>
      <c r="DC15" s="34">
        <v>193870.97688225901</v>
      </c>
      <c r="DD15" s="34">
        <v>193457.903655142</v>
      </c>
      <c r="DE15" s="34">
        <v>194284.050109376</v>
      </c>
      <c r="DF15" s="34">
        <v>413.07322711669298</v>
      </c>
      <c r="DG15" s="38">
        <v>0.10870716694025601</v>
      </c>
      <c r="DH15" s="34">
        <v>116878.871551085</v>
      </c>
      <c r="DI15" s="34">
        <v>116850.080257615</v>
      </c>
      <c r="DJ15" s="34">
        <v>116907.662844554</v>
      </c>
      <c r="DK15" s="34">
        <v>28.791293469505</v>
      </c>
      <c r="DL15" s="38">
        <v>1.2568084589357599E-2</v>
      </c>
      <c r="DM15" s="34">
        <v>84351.134973139502</v>
      </c>
      <c r="DN15" s="34">
        <v>84257.648734530405</v>
      </c>
      <c r="DO15" s="34">
        <v>84444.621211748599</v>
      </c>
      <c r="DP15" s="34">
        <v>93.486238609082605</v>
      </c>
      <c r="DQ15" s="38">
        <v>5.6545843194672499E-2</v>
      </c>
      <c r="DR15" s="34">
        <v>297333.31976223999</v>
      </c>
      <c r="DS15" s="34">
        <v>296936.57619632699</v>
      </c>
      <c r="DT15" s="34">
        <v>297730.063328152</v>
      </c>
      <c r="DU15" s="34">
        <v>396.74356591265001</v>
      </c>
      <c r="DV15" s="38">
        <v>6.8078541231767598E-2</v>
      </c>
      <c r="DW15" s="34">
        <v>1703.2544695618201</v>
      </c>
      <c r="DX15" s="34">
        <v>1693.4992200209399</v>
      </c>
      <c r="DY15" s="34">
        <v>1713.0097191027</v>
      </c>
      <c r="DZ15" s="34">
        <v>9.7552495408838205</v>
      </c>
      <c r="EA15" s="38">
        <v>0.29221518111644701</v>
      </c>
    </row>
    <row r="16" spans="1:131" ht="16.5" customHeight="1">
      <c r="A16" s="26" t="s">
        <v>211</v>
      </c>
      <c r="B16" s="31">
        <v>2201072.2291826601</v>
      </c>
      <c r="C16" s="31">
        <v>2171880.9400376198</v>
      </c>
      <c r="D16" s="31">
        <v>2230263.5183277102</v>
      </c>
      <c r="E16" s="31">
        <v>29191.289145046401</v>
      </c>
      <c r="F16" s="37">
        <v>0.67664816594646704</v>
      </c>
      <c r="G16" s="31">
        <v>270896.01003365801</v>
      </c>
      <c r="H16" s="31">
        <v>260084.08739053301</v>
      </c>
      <c r="I16" s="31">
        <v>281707.93267678301</v>
      </c>
      <c r="J16" s="31">
        <v>10811.922643125299</v>
      </c>
      <c r="K16" s="37">
        <v>2.0363116688701401</v>
      </c>
      <c r="L16" s="31">
        <v>144933.87578049899</v>
      </c>
      <c r="M16" s="31">
        <v>139695.02892357801</v>
      </c>
      <c r="N16" s="31">
        <v>150172.72263742</v>
      </c>
      <c r="O16" s="31">
        <v>5238.8468569208899</v>
      </c>
      <c r="P16" s="37">
        <v>1.8442072531735001</v>
      </c>
      <c r="Q16" s="31">
        <v>208775.07844491801</v>
      </c>
      <c r="R16" s="31">
        <v>197707.138633269</v>
      </c>
      <c r="S16" s="31">
        <v>219843.018256568</v>
      </c>
      <c r="T16" s="31">
        <v>11067.9398116498</v>
      </c>
      <c r="U16" s="37">
        <v>2.7047807186709401</v>
      </c>
      <c r="V16" s="31">
        <v>127550.492964312</v>
      </c>
      <c r="W16" s="31">
        <v>121185.71020683199</v>
      </c>
      <c r="X16" s="31">
        <v>133915.27572179199</v>
      </c>
      <c r="Y16" s="31">
        <v>6364.7827574799403</v>
      </c>
      <c r="Z16" s="37">
        <v>2.54592363079301</v>
      </c>
      <c r="AA16" s="31">
        <v>39559.428851548699</v>
      </c>
      <c r="AB16" s="31">
        <v>35635.188326805801</v>
      </c>
      <c r="AC16" s="31">
        <v>43483.669376291597</v>
      </c>
      <c r="AD16" s="31">
        <v>3924.2405247429301</v>
      </c>
      <c r="AE16" s="37">
        <v>5.0611537910354096</v>
      </c>
      <c r="AF16" s="31">
        <v>29311.599146897599</v>
      </c>
      <c r="AG16" s="31">
        <v>27144.288828145101</v>
      </c>
      <c r="AH16" s="31">
        <v>31478.9094656501</v>
      </c>
      <c r="AI16" s="31">
        <v>2167.3103187524998</v>
      </c>
      <c r="AJ16" s="37">
        <v>3.77246756565695</v>
      </c>
      <c r="AK16" s="31">
        <v>21550.813344278999</v>
      </c>
      <c r="AL16" s="31">
        <v>20295.926941858201</v>
      </c>
      <c r="AM16" s="31">
        <v>22805.6997466998</v>
      </c>
      <c r="AN16" s="31">
        <v>1254.8864024208001</v>
      </c>
      <c r="AO16" s="37">
        <v>2.97087703499772</v>
      </c>
      <c r="AP16" s="31">
        <v>89402.386845974601</v>
      </c>
      <c r="AQ16" s="31">
        <v>77813.024451458201</v>
      </c>
      <c r="AR16" s="31">
        <v>100991.749240491</v>
      </c>
      <c r="AS16" s="31">
        <v>11589.3623945164</v>
      </c>
      <c r="AT16" s="37">
        <v>6.6138502626213702</v>
      </c>
      <c r="AU16" s="31">
        <v>44719.328266630502</v>
      </c>
      <c r="AV16" s="31">
        <v>41412.671928340002</v>
      </c>
      <c r="AW16" s="31">
        <v>48025.984604920901</v>
      </c>
      <c r="AX16" s="31">
        <v>3306.6563382904201</v>
      </c>
      <c r="AY16" s="37">
        <v>3.7725735733180601</v>
      </c>
      <c r="AZ16" s="31">
        <v>75509.137554816305</v>
      </c>
      <c r="BA16" s="31">
        <v>68196.521289030003</v>
      </c>
      <c r="BB16" s="31">
        <v>82821.753820602506</v>
      </c>
      <c r="BC16" s="31">
        <v>7312.6162657862396</v>
      </c>
      <c r="BD16" s="37">
        <v>4.9410267247576201</v>
      </c>
      <c r="BE16" s="31">
        <v>88294.192656779705</v>
      </c>
      <c r="BF16" s="31">
        <v>80518.424317144207</v>
      </c>
      <c r="BG16" s="31">
        <v>96069.960996415306</v>
      </c>
      <c r="BH16" s="31">
        <v>7775.7683396355696</v>
      </c>
      <c r="BI16" s="37">
        <v>4.4931932954340201</v>
      </c>
      <c r="BJ16" s="31">
        <v>14463.555651025201</v>
      </c>
      <c r="BK16" s="31">
        <v>12990.780411133401</v>
      </c>
      <c r="BL16" s="31">
        <v>15936.330890916901</v>
      </c>
      <c r="BM16" s="31">
        <v>1472.7752398917701</v>
      </c>
      <c r="BN16" s="37">
        <v>5.1952366129764798</v>
      </c>
      <c r="BO16" s="31">
        <v>67154.421236431997</v>
      </c>
      <c r="BP16" s="31">
        <v>63580.870872944397</v>
      </c>
      <c r="BQ16" s="31">
        <v>70727.971599919605</v>
      </c>
      <c r="BR16" s="31">
        <v>3573.55036348761</v>
      </c>
      <c r="BS16" s="37">
        <v>2.7149961950414401</v>
      </c>
      <c r="BT16" s="31">
        <v>79333.828209515996</v>
      </c>
      <c r="BU16" s="31">
        <v>72772.548874900007</v>
      </c>
      <c r="BV16" s="31">
        <v>85895.107544131897</v>
      </c>
      <c r="BW16" s="31">
        <v>6561.2793346159497</v>
      </c>
      <c r="BX16" s="37">
        <v>4.2196268260397503</v>
      </c>
      <c r="BY16" s="31">
        <v>103837.642569875</v>
      </c>
      <c r="BZ16" s="31">
        <v>100269.498588994</v>
      </c>
      <c r="CA16" s="31">
        <v>107405.78655075601</v>
      </c>
      <c r="CB16" s="31">
        <v>3568.14398088086</v>
      </c>
      <c r="CC16" s="37">
        <v>1.7532000706519899</v>
      </c>
      <c r="CD16" s="31">
        <v>45475.261579906597</v>
      </c>
      <c r="CE16" s="31">
        <v>43934.574930832598</v>
      </c>
      <c r="CF16" s="31">
        <v>47015.948228980502</v>
      </c>
      <c r="CG16" s="31">
        <v>1540.6866490739001</v>
      </c>
      <c r="CH16" s="37">
        <v>1.72855436024973</v>
      </c>
      <c r="CI16" s="31">
        <v>186436.44256823999</v>
      </c>
      <c r="CJ16" s="31">
        <v>177011.93597478399</v>
      </c>
      <c r="CK16" s="31">
        <v>195860.949161697</v>
      </c>
      <c r="CL16" s="31">
        <v>9424.5065934561408</v>
      </c>
      <c r="CM16" s="37">
        <v>2.5791211552404301</v>
      </c>
      <c r="CN16" s="31">
        <v>73398.531551806605</v>
      </c>
      <c r="CO16" s="31">
        <v>70353.086406955495</v>
      </c>
      <c r="CP16" s="31">
        <v>76443.976696657803</v>
      </c>
      <c r="CQ16" s="31">
        <v>3045.4451448511099</v>
      </c>
      <c r="CR16" s="37">
        <v>2.1169340999617599</v>
      </c>
      <c r="CS16" s="31">
        <v>19145.481845350001</v>
      </c>
      <c r="CT16" s="31">
        <v>18483.314586930799</v>
      </c>
      <c r="CU16" s="31">
        <v>19807.649103769301</v>
      </c>
      <c r="CV16" s="31">
        <v>662.167258419213</v>
      </c>
      <c r="CW16" s="37">
        <v>1.76459616267657</v>
      </c>
      <c r="CX16" s="31">
        <v>27707.535654678399</v>
      </c>
      <c r="CY16" s="31">
        <v>26304.105369137698</v>
      </c>
      <c r="CZ16" s="31">
        <v>29110.965940219099</v>
      </c>
      <c r="DA16" s="31">
        <v>1403.4302855407</v>
      </c>
      <c r="DB16" s="37">
        <v>2.5842639666470801</v>
      </c>
      <c r="DC16" s="31">
        <v>123808.131437951</v>
      </c>
      <c r="DD16" s="31">
        <v>118975.94991335701</v>
      </c>
      <c r="DE16" s="31">
        <v>128640.31296254499</v>
      </c>
      <c r="DF16" s="31">
        <v>4832.1815245939497</v>
      </c>
      <c r="DG16" s="37">
        <v>1.9913059896823699</v>
      </c>
      <c r="DH16" s="31">
        <v>37887.201273181701</v>
      </c>
      <c r="DI16" s="31">
        <v>34901.553016175698</v>
      </c>
      <c r="DJ16" s="31">
        <v>40872.849530187697</v>
      </c>
      <c r="DK16" s="31">
        <v>2985.6482570059502</v>
      </c>
      <c r="DL16" s="37">
        <v>4.0205923791000799</v>
      </c>
      <c r="DM16" s="31">
        <v>78400.199384531297</v>
      </c>
      <c r="DN16" s="31">
        <v>75704.661433005895</v>
      </c>
      <c r="DO16" s="31">
        <v>81095.737336056598</v>
      </c>
      <c r="DP16" s="31">
        <v>2695.5379515253699</v>
      </c>
      <c r="DQ16" s="37">
        <v>1.75417215244393</v>
      </c>
      <c r="DR16" s="31">
        <v>202211.95879298099</v>
      </c>
      <c r="DS16" s="31">
        <v>195085.19094146401</v>
      </c>
      <c r="DT16" s="31">
        <v>209338.72664449899</v>
      </c>
      <c r="DU16" s="31">
        <v>7126.7678515171001</v>
      </c>
      <c r="DV16" s="37">
        <v>1.7981656813952001</v>
      </c>
      <c r="DW16" s="31">
        <v>1309.6935368734401</v>
      </c>
      <c r="DX16" s="31">
        <v>1259.5444874233399</v>
      </c>
      <c r="DY16" s="31">
        <v>1359.84258632354</v>
      </c>
      <c r="DZ16" s="31">
        <v>50.149049450096101</v>
      </c>
      <c r="EA16" s="37">
        <v>1.95360586267513</v>
      </c>
    </row>
    <row r="17" spans="1:131" ht="16.5" customHeight="1">
      <c r="A17" s="32" t="s">
        <v>212</v>
      </c>
      <c r="B17" s="33">
        <v>1370623.71927103</v>
      </c>
      <c r="C17" s="33">
        <v>1341499.02327593</v>
      </c>
      <c r="D17" s="33">
        <v>1399748.4152661299</v>
      </c>
      <c r="E17" s="33">
        <v>29124.695995103801</v>
      </c>
      <c r="F17" s="35">
        <v>1.0841442887706101</v>
      </c>
      <c r="G17" s="33">
        <v>162701.279335342</v>
      </c>
      <c r="H17" s="33">
        <v>151888.06799985401</v>
      </c>
      <c r="I17" s="33">
        <v>173514.49067082899</v>
      </c>
      <c r="J17" s="33">
        <v>10813.2113354874</v>
      </c>
      <c r="K17" s="35">
        <v>3.3908427650106101</v>
      </c>
      <c r="L17" s="33">
        <v>99416.440885694494</v>
      </c>
      <c r="M17" s="33">
        <v>94175.234996689294</v>
      </c>
      <c r="N17" s="33">
        <v>104657.6467747</v>
      </c>
      <c r="O17" s="33">
        <v>5241.2058890051703</v>
      </c>
      <c r="P17" s="35">
        <v>2.6897811000115199</v>
      </c>
      <c r="Q17" s="33">
        <v>125729.323100503</v>
      </c>
      <c r="R17" s="33">
        <v>114635.874156007</v>
      </c>
      <c r="S17" s="33">
        <v>136822.772044999</v>
      </c>
      <c r="T17" s="33">
        <v>11093.4489444957</v>
      </c>
      <c r="U17" s="35">
        <v>4.5016729520931396</v>
      </c>
      <c r="V17" s="33">
        <v>92764.4799443464</v>
      </c>
      <c r="W17" s="33">
        <v>86402.581813632598</v>
      </c>
      <c r="X17" s="33">
        <v>99126.3780750601</v>
      </c>
      <c r="Y17" s="33">
        <v>6361.8981307137901</v>
      </c>
      <c r="Z17" s="35">
        <v>3.4990401446422799</v>
      </c>
      <c r="AA17" s="33">
        <v>51027.282503463299</v>
      </c>
      <c r="AB17" s="33">
        <v>47077.730617185603</v>
      </c>
      <c r="AC17" s="33">
        <v>54976.834389740899</v>
      </c>
      <c r="AD17" s="33">
        <v>3949.5518862776398</v>
      </c>
      <c r="AE17" s="35">
        <v>3.9490198069278599</v>
      </c>
      <c r="AF17" s="33">
        <v>27565.859342136398</v>
      </c>
      <c r="AG17" s="33">
        <v>25396.080992962499</v>
      </c>
      <c r="AH17" s="33">
        <v>29735.637691310301</v>
      </c>
      <c r="AI17" s="33">
        <v>2169.7783491738801</v>
      </c>
      <c r="AJ17" s="35">
        <v>4.0159450726591297</v>
      </c>
      <c r="AK17" s="33">
        <v>10580.7944752069</v>
      </c>
      <c r="AL17" s="33">
        <v>9327.1435322074103</v>
      </c>
      <c r="AM17" s="33">
        <v>11834.4454182063</v>
      </c>
      <c r="AN17" s="33">
        <v>1253.6509429994601</v>
      </c>
      <c r="AO17" s="35">
        <v>6.04508318878809</v>
      </c>
      <c r="AP17" s="33">
        <v>75010.053096267802</v>
      </c>
      <c r="AQ17" s="33">
        <v>63420.684503721001</v>
      </c>
      <c r="AR17" s="33">
        <v>86599.421688814706</v>
      </c>
      <c r="AS17" s="33">
        <v>11589.3685925469</v>
      </c>
      <c r="AT17" s="35">
        <v>7.8828675829278696</v>
      </c>
      <c r="AU17" s="33">
        <v>38321.913697891599</v>
      </c>
      <c r="AV17" s="33">
        <v>34996.979742520598</v>
      </c>
      <c r="AW17" s="33">
        <v>41646.847653262601</v>
      </c>
      <c r="AX17" s="33">
        <v>3324.9339553709701</v>
      </c>
      <c r="AY17" s="35">
        <v>4.4266966638531997</v>
      </c>
      <c r="AZ17" s="33">
        <v>147177.518573287</v>
      </c>
      <c r="BA17" s="33">
        <v>139844.03192395199</v>
      </c>
      <c r="BB17" s="33">
        <v>154511.005222623</v>
      </c>
      <c r="BC17" s="33">
        <v>7333.4866493357704</v>
      </c>
      <c r="BD17" s="35">
        <v>2.5422189865407701</v>
      </c>
      <c r="BE17" s="33">
        <v>51110.084512719201</v>
      </c>
      <c r="BF17" s="33">
        <v>43742.273591339203</v>
      </c>
      <c r="BG17" s="33">
        <v>58477.895434099097</v>
      </c>
      <c r="BH17" s="33">
        <v>7367.8109213799398</v>
      </c>
      <c r="BI17" s="35">
        <v>7.3548835628518701</v>
      </c>
      <c r="BJ17" s="33">
        <v>6884.6500523857303</v>
      </c>
      <c r="BK17" s="33">
        <v>5411.8748124939702</v>
      </c>
      <c r="BL17" s="33">
        <v>8357.4252922774995</v>
      </c>
      <c r="BM17" s="33">
        <v>1472.7752398917701</v>
      </c>
      <c r="BN17" s="35">
        <v>10.914366496520801</v>
      </c>
      <c r="BO17" s="33">
        <v>14840.725697681801</v>
      </c>
      <c r="BP17" s="33">
        <v>11177.5244125835</v>
      </c>
      <c r="BQ17" s="33">
        <v>18503.926982780202</v>
      </c>
      <c r="BR17" s="33">
        <v>3663.2012850983401</v>
      </c>
      <c r="BS17" s="35">
        <v>12.593590674552299</v>
      </c>
      <c r="BT17" s="33">
        <v>63286.036323353503</v>
      </c>
      <c r="BU17" s="33">
        <v>56726.3117299187</v>
      </c>
      <c r="BV17" s="33">
        <v>69845.760916788204</v>
      </c>
      <c r="BW17" s="33">
        <v>6559.7245934347502</v>
      </c>
      <c r="BX17" s="35">
        <v>5.2883676343014896</v>
      </c>
      <c r="BY17" s="33">
        <v>24126.205134236799</v>
      </c>
      <c r="BZ17" s="33">
        <v>20441.913180699099</v>
      </c>
      <c r="CA17" s="33">
        <v>27810.497087774598</v>
      </c>
      <c r="CB17" s="33">
        <v>3684.29195353778</v>
      </c>
      <c r="CC17" s="35">
        <v>7.7912824754765397</v>
      </c>
      <c r="CD17" s="33">
        <v>17006.622776545901</v>
      </c>
      <c r="CE17" s="33">
        <v>15468.319025258799</v>
      </c>
      <c r="CF17" s="33">
        <v>18544.9265278331</v>
      </c>
      <c r="CG17" s="33">
        <v>1538.3037512871499</v>
      </c>
      <c r="CH17" s="35">
        <v>4.6149600835500397</v>
      </c>
      <c r="CI17" s="33">
        <v>72123.362319437598</v>
      </c>
      <c r="CJ17" s="33">
        <v>62698.855725981499</v>
      </c>
      <c r="CK17" s="33">
        <v>81547.868912893697</v>
      </c>
      <c r="CL17" s="33">
        <v>9424.5065934561007</v>
      </c>
      <c r="CM17" s="35">
        <v>6.6669406094220003</v>
      </c>
      <c r="CN17" s="33">
        <v>22403.903156228</v>
      </c>
      <c r="CO17" s="33">
        <v>19355.300706051999</v>
      </c>
      <c r="CP17" s="33">
        <v>25452.505606403902</v>
      </c>
      <c r="CQ17" s="33">
        <v>3048.6024501759598</v>
      </c>
      <c r="CR17" s="35">
        <v>6.9425822925087104</v>
      </c>
      <c r="CS17" s="33">
        <v>5297.5519782330502</v>
      </c>
      <c r="CT17" s="33">
        <v>4635.1738611405399</v>
      </c>
      <c r="CU17" s="33">
        <v>5959.9300953255597</v>
      </c>
      <c r="CV17" s="33">
        <v>662.37811709251196</v>
      </c>
      <c r="CW17" s="35">
        <v>6.3793242673849297</v>
      </c>
      <c r="CX17" s="33">
        <v>12729.2591532971</v>
      </c>
      <c r="CY17" s="33">
        <v>11325.307852239999</v>
      </c>
      <c r="CZ17" s="33">
        <v>14133.210454354101</v>
      </c>
      <c r="DA17" s="33">
        <v>1403.9513010570699</v>
      </c>
      <c r="DB17" s="35">
        <v>5.6272063879480001</v>
      </c>
      <c r="DC17" s="33">
        <v>70062.845444308201</v>
      </c>
      <c r="DD17" s="33">
        <v>65235.427937821099</v>
      </c>
      <c r="DE17" s="33">
        <v>74890.262950795295</v>
      </c>
      <c r="DF17" s="33">
        <v>4827.4175064871097</v>
      </c>
      <c r="DG17" s="35">
        <v>3.5153698082565299</v>
      </c>
      <c r="DH17" s="33">
        <v>78991.670277903002</v>
      </c>
      <c r="DI17" s="33">
        <v>76002.595047889103</v>
      </c>
      <c r="DJ17" s="33">
        <v>81980.745507916799</v>
      </c>
      <c r="DK17" s="33">
        <v>2989.0752300138602</v>
      </c>
      <c r="DL17" s="35">
        <v>1.9306318973821499</v>
      </c>
      <c r="DM17" s="33">
        <v>5950.9355886082403</v>
      </c>
      <c r="DN17" s="33">
        <v>3266.60301103133</v>
      </c>
      <c r="DO17" s="33">
        <v>8635.2681661851493</v>
      </c>
      <c r="DP17" s="33">
        <v>2684.3325775769099</v>
      </c>
      <c r="DQ17" s="35">
        <v>23.014153272990502</v>
      </c>
      <c r="DR17" s="33">
        <v>95121.360969259098</v>
      </c>
      <c r="DS17" s="33">
        <v>88017.010770066903</v>
      </c>
      <c r="DT17" s="33">
        <v>102225.711168451</v>
      </c>
      <c r="DU17" s="33">
        <v>7104.3501991921703</v>
      </c>
      <c r="DV17" s="35">
        <v>3.8105725486276398</v>
      </c>
      <c r="DW17" s="33">
        <v>393.560932688381</v>
      </c>
      <c r="DX17" s="33">
        <v>345.02605410112898</v>
      </c>
      <c r="DY17" s="33">
        <v>442.09581127563399</v>
      </c>
      <c r="DZ17" s="33">
        <v>48.534878587252599</v>
      </c>
      <c r="EA17" s="35">
        <v>6.2919591605827598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209</v>
      </c>
    </row>
    <row r="22" spans="1:131">
      <c r="A22" s="26" t="s">
        <v>213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67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12.139815248179699</v>
      </c>
      <c r="H27" s="38">
        <v>11.8460862328315</v>
      </c>
      <c r="I27" s="38">
        <v>12.433544263527899</v>
      </c>
      <c r="J27" s="38">
        <v>0.29372901534817503</v>
      </c>
      <c r="K27" s="38">
        <v>1.2344647711755701</v>
      </c>
      <c r="L27" s="38">
        <v>6.84129668909749</v>
      </c>
      <c r="M27" s="38">
        <v>6.5434240133876704</v>
      </c>
      <c r="N27" s="38">
        <v>7.1391693648073202</v>
      </c>
      <c r="O27" s="38">
        <v>0.29787267570982401</v>
      </c>
      <c r="P27" s="38">
        <v>2.2214480947184501</v>
      </c>
      <c r="Q27" s="38">
        <v>9.3654220956360508</v>
      </c>
      <c r="R27" s="38">
        <v>9.3178875896450499</v>
      </c>
      <c r="S27" s="38">
        <v>9.4129566016270498</v>
      </c>
      <c r="T27" s="38">
        <v>4.75345059910008E-2</v>
      </c>
      <c r="U27" s="38">
        <v>0.25895574942961103</v>
      </c>
      <c r="V27" s="38">
        <v>6.1683574438646902</v>
      </c>
      <c r="W27" s="38">
        <v>5.7409296586377501</v>
      </c>
      <c r="X27" s="38">
        <v>6.5957852290916197</v>
      </c>
      <c r="Y27" s="38">
        <v>0.42742778522693298</v>
      </c>
      <c r="Z27" s="38">
        <v>3.5353885148613302</v>
      </c>
      <c r="AA27" s="38">
        <v>2.5362380410412499</v>
      </c>
      <c r="AB27" s="38">
        <v>2.2733059635454098</v>
      </c>
      <c r="AC27" s="38">
        <v>2.7991701185370901</v>
      </c>
      <c r="AD27" s="38">
        <v>0.26293207749583702</v>
      </c>
      <c r="AE27" s="38">
        <v>5.2892913425213903</v>
      </c>
      <c r="AF27" s="38">
        <v>1.59244961804931</v>
      </c>
      <c r="AG27" s="38">
        <v>1.4832891085717801</v>
      </c>
      <c r="AH27" s="38">
        <v>1.70161012752684</v>
      </c>
      <c r="AI27" s="38">
        <v>0.10916050947752901</v>
      </c>
      <c r="AJ27" s="38">
        <v>3.4973877262602699</v>
      </c>
      <c r="AK27" s="38">
        <v>0.89961766855873104</v>
      </c>
      <c r="AL27" s="38">
        <v>0.83503177765550096</v>
      </c>
      <c r="AM27" s="38">
        <v>0.96420355946196101</v>
      </c>
      <c r="AN27" s="38">
        <v>6.4585890903229901E-2</v>
      </c>
      <c r="AO27" s="38">
        <v>3.6628877251267302</v>
      </c>
      <c r="AP27" s="38">
        <v>4.6032036969278201</v>
      </c>
      <c r="AQ27" s="38">
        <v>4.0118140368811499</v>
      </c>
      <c r="AR27" s="38">
        <v>5.1945933569744902</v>
      </c>
      <c r="AS27" s="38">
        <v>0.59138966004667404</v>
      </c>
      <c r="AT27" s="38">
        <v>6.55477007442739</v>
      </c>
      <c r="AU27" s="38">
        <v>2.3249807140071099</v>
      </c>
      <c r="AV27" s="38">
        <v>2.13863425931671</v>
      </c>
      <c r="AW27" s="38">
        <v>2.51132716869752</v>
      </c>
      <c r="AX27" s="38">
        <v>0.186346454690409</v>
      </c>
      <c r="AY27" s="38">
        <v>4.08926926610755</v>
      </c>
      <c r="AZ27" s="38">
        <v>6.2347596027738996</v>
      </c>
      <c r="BA27" s="38">
        <v>5.7023289443227503</v>
      </c>
      <c r="BB27" s="38">
        <v>6.7671902612250499</v>
      </c>
      <c r="BC27" s="38">
        <v>0.53243065845114901</v>
      </c>
      <c r="BD27" s="38">
        <v>4.3569971006946098</v>
      </c>
      <c r="BE27" s="38">
        <v>3.9030275583746499</v>
      </c>
      <c r="BF27" s="38">
        <v>3.5739632183729602</v>
      </c>
      <c r="BG27" s="38">
        <v>4.2320918983763303</v>
      </c>
      <c r="BH27" s="38">
        <v>0.32906434000168699</v>
      </c>
      <c r="BI27" s="38">
        <v>4.3015317436941496</v>
      </c>
      <c r="BJ27" s="38">
        <v>0.59770501217084804</v>
      </c>
      <c r="BK27" s="38">
        <v>0.52097108848161799</v>
      </c>
      <c r="BL27" s="38">
        <v>0.67443893586007697</v>
      </c>
      <c r="BM27" s="38">
        <v>7.6733923689229405E-2</v>
      </c>
      <c r="BN27" s="38">
        <v>6.5500473090800702</v>
      </c>
      <c r="BO27" s="38">
        <v>2.2956922458534601</v>
      </c>
      <c r="BP27" s="38">
        <v>2.0769023301776</v>
      </c>
      <c r="BQ27" s="38">
        <v>2.51448216152933</v>
      </c>
      <c r="BR27" s="38">
        <v>0.218789915675865</v>
      </c>
      <c r="BS27" s="38">
        <v>4.86247702406604</v>
      </c>
      <c r="BT27" s="38">
        <v>3.9930572644240301</v>
      </c>
      <c r="BU27" s="38">
        <v>3.6222218761881799</v>
      </c>
      <c r="BV27" s="38">
        <v>4.3638926526598798</v>
      </c>
      <c r="BW27" s="38">
        <v>0.37083538823585199</v>
      </c>
      <c r="BX27" s="38">
        <v>4.73826735162167</v>
      </c>
      <c r="BY27" s="38">
        <v>3.5827195133872198</v>
      </c>
      <c r="BZ27" s="38">
        <v>3.3415000906983598</v>
      </c>
      <c r="CA27" s="38">
        <v>3.82393893607607</v>
      </c>
      <c r="CB27" s="38">
        <v>0.24121942268885499</v>
      </c>
      <c r="CC27" s="38">
        <v>3.43513170833099</v>
      </c>
      <c r="CD27" s="38">
        <v>1.7493617950179301</v>
      </c>
      <c r="CE27" s="38">
        <v>1.65514573250097</v>
      </c>
      <c r="CF27" s="38">
        <v>1.8435778575349</v>
      </c>
      <c r="CG27" s="38">
        <v>9.4216062516961893E-2</v>
      </c>
      <c r="CH27" s="38">
        <v>2.7478260808261399</v>
      </c>
      <c r="CI27" s="38">
        <v>7.2391325750898803</v>
      </c>
      <c r="CJ27" s="38">
        <v>6.6552301722952096</v>
      </c>
      <c r="CK27" s="38">
        <v>7.8230349778845598</v>
      </c>
      <c r="CL27" s="38">
        <v>0.58390240279467398</v>
      </c>
      <c r="CM27" s="38">
        <v>4.1152636188218601</v>
      </c>
      <c r="CN27" s="38">
        <v>2.6822673623579401</v>
      </c>
      <c r="CO27" s="38">
        <v>2.5126272718873999</v>
      </c>
      <c r="CP27" s="38">
        <v>2.85190745282849</v>
      </c>
      <c r="CQ27" s="38">
        <v>0.16964009047054801</v>
      </c>
      <c r="CR27" s="38">
        <v>3.22678744785979</v>
      </c>
      <c r="CS27" s="38">
        <v>0.68435371253158395</v>
      </c>
      <c r="CT27" s="38">
        <v>0.64507088215595698</v>
      </c>
      <c r="CU27" s="38">
        <v>0.72363654290721102</v>
      </c>
      <c r="CV27" s="38">
        <v>3.9282830375626999E-2</v>
      </c>
      <c r="CW27" s="38">
        <v>2.9286405595122802</v>
      </c>
      <c r="CX27" s="38">
        <v>1.13214549590879</v>
      </c>
      <c r="CY27" s="38">
        <v>1.0736135857997</v>
      </c>
      <c r="CZ27" s="38">
        <v>1.19067740601788</v>
      </c>
      <c r="DA27" s="38">
        <v>5.8531910109088002E-2</v>
      </c>
      <c r="DB27" s="38">
        <v>2.6377545599331702</v>
      </c>
      <c r="DC27" s="38">
        <v>5.4279809838290101</v>
      </c>
      <c r="DD27" s="38">
        <v>5.1805218263789801</v>
      </c>
      <c r="DE27" s="38">
        <v>5.6754401412790401</v>
      </c>
      <c r="DF27" s="38">
        <v>0.247459157450031</v>
      </c>
      <c r="DG27" s="38">
        <v>2.3259969506989799</v>
      </c>
      <c r="DH27" s="38">
        <v>3.27236341608767</v>
      </c>
      <c r="DI27" s="38">
        <v>3.0314878171743298</v>
      </c>
      <c r="DJ27" s="38">
        <v>3.51323901500102</v>
      </c>
      <c r="DK27" s="38">
        <v>0.24087559891334501</v>
      </c>
      <c r="DL27" s="38">
        <v>3.7555643461577501</v>
      </c>
      <c r="DM27" s="38">
        <v>2.36165497260924</v>
      </c>
      <c r="DN27" s="38">
        <v>2.1928140722909402</v>
      </c>
      <c r="DO27" s="38">
        <v>2.53049587292753</v>
      </c>
      <c r="DP27" s="38">
        <v>0.16884090031830001</v>
      </c>
      <c r="DQ27" s="38">
        <v>3.6475826269302298</v>
      </c>
      <c r="DR27" s="38">
        <v>8.3247097192291797</v>
      </c>
      <c r="DS27" s="38">
        <v>7.9900630091387699</v>
      </c>
      <c r="DT27" s="38">
        <v>8.6593564293195904</v>
      </c>
      <c r="DU27" s="38">
        <v>0.33464671009040697</v>
      </c>
      <c r="DV27" s="38">
        <v>2.0509798317493</v>
      </c>
      <c r="DW27" s="38">
        <v>4.7687554991885803E-2</v>
      </c>
      <c r="DX27" s="38">
        <v>4.7408572811853497E-2</v>
      </c>
      <c r="DY27" s="38">
        <v>4.7966537171918101E-2</v>
      </c>
      <c r="DZ27" s="38">
        <v>2.7898218003229202E-4</v>
      </c>
      <c r="EA27" s="38">
        <v>0.29848006881348599</v>
      </c>
    </row>
    <row r="28" spans="1:131" ht="16.5" customHeight="1">
      <c r="A28" s="26" t="s">
        <v>211</v>
      </c>
      <c r="B28" s="37">
        <v>61.625408795941198</v>
      </c>
      <c r="C28" s="37">
        <v>60.811370073263802</v>
      </c>
      <c r="D28" s="37">
        <v>62.439447518618501</v>
      </c>
      <c r="E28" s="37">
        <v>0.81403872267733501</v>
      </c>
      <c r="F28" s="37">
        <v>0.67395233075413397</v>
      </c>
      <c r="G28" s="37">
        <v>62.4764076426505</v>
      </c>
      <c r="H28" s="37">
        <v>59.560964497144496</v>
      </c>
      <c r="I28" s="37">
        <v>65.391850788156503</v>
      </c>
      <c r="J28" s="37">
        <v>2.9154431455060199</v>
      </c>
      <c r="K28" s="37">
        <v>2.3808523068629102</v>
      </c>
      <c r="L28" s="37">
        <v>59.313970924168302</v>
      </c>
      <c r="M28" s="37">
        <v>57.082194635778798</v>
      </c>
      <c r="N28" s="37">
        <v>61.545747212557899</v>
      </c>
      <c r="O28" s="37">
        <v>2.23177628838951</v>
      </c>
      <c r="P28" s="37">
        <v>1.9197186664218699</v>
      </c>
      <c r="Q28" s="37">
        <v>62.413253003658703</v>
      </c>
      <c r="R28" s="37">
        <v>59.108393496390001</v>
      </c>
      <c r="S28" s="37">
        <v>65.718112510927497</v>
      </c>
      <c r="T28" s="37">
        <v>3.3048595072687399</v>
      </c>
      <c r="U28" s="37">
        <v>2.7015941786148301</v>
      </c>
      <c r="V28" s="37">
        <v>57.894609376909798</v>
      </c>
      <c r="W28" s="37">
        <v>54.9784969585453</v>
      </c>
      <c r="X28" s="37">
        <v>60.810721795274297</v>
      </c>
      <c r="Y28" s="37">
        <v>2.9161124183645</v>
      </c>
      <c r="Z28" s="37">
        <v>2.56986354059869</v>
      </c>
      <c r="AA28" s="37">
        <v>43.670234033018502</v>
      </c>
      <c r="AB28" s="37">
        <v>39.2209968212197</v>
      </c>
      <c r="AC28" s="37">
        <v>48.119471244817298</v>
      </c>
      <c r="AD28" s="37">
        <v>4.4492372117987697</v>
      </c>
      <c r="AE28" s="37">
        <v>5.1980921006635503</v>
      </c>
      <c r="AF28" s="37">
        <v>51.534649974820802</v>
      </c>
      <c r="AG28" s="37">
        <v>47.915766268164397</v>
      </c>
      <c r="AH28" s="37">
        <v>55.153533681477199</v>
      </c>
      <c r="AI28" s="37">
        <v>3.6188837066563702</v>
      </c>
      <c r="AJ28" s="37">
        <v>3.58277244337954</v>
      </c>
      <c r="AK28" s="37">
        <v>67.070448093822804</v>
      </c>
      <c r="AL28" s="37">
        <v>62.9056649018627</v>
      </c>
      <c r="AM28" s="37">
        <v>71.235231285782902</v>
      </c>
      <c r="AN28" s="37">
        <v>4.1647831919600904</v>
      </c>
      <c r="AO28" s="37">
        <v>3.1681455008033699</v>
      </c>
      <c r="AP28" s="37">
        <v>54.376899264667401</v>
      </c>
      <c r="AQ28" s="37">
        <v>47.664771086352197</v>
      </c>
      <c r="AR28" s="37">
        <v>61.089027442982498</v>
      </c>
      <c r="AS28" s="37">
        <v>6.7121281783151199</v>
      </c>
      <c r="AT28" s="37">
        <v>6.2978125625546699</v>
      </c>
      <c r="AU28" s="37">
        <v>53.8519501981147</v>
      </c>
      <c r="AV28" s="37">
        <v>49.4113023766634</v>
      </c>
      <c r="AW28" s="37">
        <v>58.2925980195661</v>
      </c>
      <c r="AX28" s="37">
        <v>4.4406478214513498</v>
      </c>
      <c r="AY28" s="37">
        <v>4.2071580235490602</v>
      </c>
      <c r="AZ28" s="37">
        <v>33.908245275091197</v>
      </c>
      <c r="BA28" s="37">
        <v>30.738260431175899</v>
      </c>
      <c r="BB28" s="37">
        <v>37.078230119006498</v>
      </c>
      <c r="BC28" s="37">
        <v>3.1699848439153402</v>
      </c>
      <c r="BD28" s="37">
        <v>4.7697519967727304</v>
      </c>
      <c r="BE28" s="37">
        <v>63.336788834265498</v>
      </c>
      <c r="BF28" s="37">
        <v>58.0783330122702</v>
      </c>
      <c r="BG28" s="37">
        <v>68.595244656260903</v>
      </c>
      <c r="BH28" s="37">
        <v>5.2584558219953301</v>
      </c>
      <c r="BI28" s="37">
        <v>4.2359040817294398</v>
      </c>
      <c r="BJ28" s="37">
        <v>67.750685242433605</v>
      </c>
      <c r="BK28" s="37">
        <v>60.605603858042997</v>
      </c>
      <c r="BL28" s="37">
        <v>74.895766626824198</v>
      </c>
      <c r="BM28" s="37">
        <v>7.1450813843905898</v>
      </c>
      <c r="BN28" s="37">
        <v>5.38068312205107</v>
      </c>
      <c r="BO28" s="37">
        <v>81.900482830274399</v>
      </c>
      <c r="BP28" s="37">
        <v>78.325968191469002</v>
      </c>
      <c r="BQ28" s="37">
        <v>85.474997469079796</v>
      </c>
      <c r="BR28" s="37">
        <v>3.5745146388054101</v>
      </c>
      <c r="BS28" s="37">
        <v>2.22676582060399</v>
      </c>
      <c r="BT28" s="37">
        <v>55.626071774336701</v>
      </c>
      <c r="BU28" s="37">
        <v>51.254451622709098</v>
      </c>
      <c r="BV28" s="37">
        <v>59.997691925964297</v>
      </c>
      <c r="BW28" s="37">
        <v>4.3716201516275603</v>
      </c>
      <c r="BX28" s="37">
        <v>4.0096637665810304</v>
      </c>
      <c r="BY28" s="37">
        <v>81.146077140456597</v>
      </c>
      <c r="BZ28" s="37">
        <v>79.332600960677595</v>
      </c>
      <c r="CA28" s="37">
        <v>82.959553320235699</v>
      </c>
      <c r="CB28" s="37">
        <v>1.8134761797790799</v>
      </c>
      <c r="CC28" s="37">
        <v>1.14021895015993</v>
      </c>
      <c r="CD28" s="37">
        <v>72.781514271360706</v>
      </c>
      <c r="CE28" s="37">
        <v>70.137437568055304</v>
      </c>
      <c r="CF28" s="37">
        <v>75.425590974666093</v>
      </c>
      <c r="CG28" s="37">
        <v>2.64407670330541</v>
      </c>
      <c r="CH28" s="37">
        <v>1.85351835515061</v>
      </c>
      <c r="CI28" s="37">
        <v>72.105733004103797</v>
      </c>
      <c r="CJ28" s="37">
        <v>68.320181603293605</v>
      </c>
      <c r="CK28" s="37">
        <v>75.891284404914103</v>
      </c>
      <c r="CL28" s="37">
        <v>3.7855514008102702</v>
      </c>
      <c r="CM28" s="37">
        <v>2.6785717244059999</v>
      </c>
      <c r="CN28" s="37">
        <v>76.6144741263562</v>
      </c>
      <c r="CO28" s="37">
        <v>73.977657985395695</v>
      </c>
      <c r="CP28" s="37">
        <v>79.251290267316705</v>
      </c>
      <c r="CQ28" s="37">
        <v>2.6368161409605002</v>
      </c>
      <c r="CR28" s="37">
        <v>1.7559532620613501</v>
      </c>
      <c r="CS28" s="37">
        <v>78.326945761037706</v>
      </c>
      <c r="CT28" s="37">
        <v>75.5607376399782</v>
      </c>
      <c r="CU28" s="37">
        <v>81.093153882097198</v>
      </c>
      <c r="CV28" s="37">
        <v>2.76620812105946</v>
      </c>
      <c r="CW28" s="37">
        <v>1.80184566153729</v>
      </c>
      <c r="CX28" s="37">
        <v>68.5206030454559</v>
      </c>
      <c r="CY28" s="37">
        <v>65.101620905221097</v>
      </c>
      <c r="CZ28" s="37">
        <v>71.939585185690802</v>
      </c>
      <c r="DA28" s="37">
        <v>3.4189821402348399</v>
      </c>
      <c r="DB28" s="37">
        <v>2.54577246178023</v>
      </c>
      <c r="DC28" s="37">
        <v>63.861096399767597</v>
      </c>
      <c r="DD28" s="37">
        <v>61.5084939201247</v>
      </c>
      <c r="DE28" s="37">
        <v>66.2136988794106</v>
      </c>
      <c r="DF28" s="37">
        <v>2.3526024796429401</v>
      </c>
      <c r="DG28" s="37">
        <v>1.87955963057549</v>
      </c>
      <c r="DH28" s="37">
        <v>32.415782913015398</v>
      </c>
      <c r="DI28" s="37">
        <v>30.344843116208299</v>
      </c>
      <c r="DJ28" s="37">
        <v>34.486722709822402</v>
      </c>
      <c r="DK28" s="37">
        <v>2.07093979680708</v>
      </c>
      <c r="DL28" s="37">
        <v>3.25952928541555</v>
      </c>
      <c r="DM28" s="37">
        <v>92.945043844990096</v>
      </c>
      <c r="DN28" s="37">
        <v>90.748974171314899</v>
      </c>
      <c r="DO28" s="37">
        <v>95.141113518665307</v>
      </c>
      <c r="DP28" s="37">
        <v>2.1960696736751801</v>
      </c>
      <c r="DQ28" s="37">
        <v>1.2054905401167999</v>
      </c>
      <c r="DR28" s="37">
        <v>68.008509424600902</v>
      </c>
      <c r="DS28" s="37">
        <v>65.568686411854102</v>
      </c>
      <c r="DT28" s="37">
        <v>70.448332437347702</v>
      </c>
      <c r="DU28" s="37">
        <v>2.4398230127468001</v>
      </c>
      <c r="DV28" s="37">
        <v>1.83037044936969</v>
      </c>
      <c r="DW28" s="37">
        <v>76.8935916669205</v>
      </c>
      <c r="DX28" s="37">
        <v>74.032043927592099</v>
      </c>
      <c r="DY28" s="37">
        <v>79.755139406249</v>
      </c>
      <c r="DZ28" s="37">
        <v>2.8615477393284401</v>
      </c>
      <c r="EA28" s="37">
        <v>1.8986931221996</v>
      </c>
    </row>
    <row r="29" spans="1:131" ht="16.5" customHeight="1">
      <c r="A29" s="32" t="s">
        <v>212</v>
      </c>
      <c r="B29" s="35">
        <v>38.374591204058497</v>
      </c>
      <c r="C29" s="35">
        <v>37.560552481381201</v>
      </c>
      <c r="D29" s="35">
        <v>39.1886299267358</v>
      </c>
      <c r="E29" s="35">
        <v>0.81403872267733501</v>
      </c>
      <c r="F29" s="35">
        <v>1.0822939499433299</v>
      </c>
      <c r="G29" s="35">
        <v>37.523592357349898</v>
      </c>
      <c r="H29" s="35">
        <v>34.608149211843802</v>
      </c>
      <c r="I29" s="35">
        <v>40.439035502855901</v>
      </c>
      <c r="J29" s="35">
        <v>2.9154431455060301</v>
      </c>
      <c r="K29" s="35">
        <v>3.9640953841503999</v>
      </c>
      <c r="L29" s="35">
        <v>40.686029075831897</v>
      </c>
      <c r="M29" s="35">
        <v>38.4542527874424</v>
      </c>
      <c r="N29" s="35">
        <v>42.917805364221401</v>
      </c>
      <c r="O29" s="35">
        <v>2.2317762883894998</v>
      </c>
      <c r="P29" s="35">
        <v>2.79865447056783</v>
      </c>
      <c r="Q29" s="35">
        <v>37.586746996341297</v>
      </c>
      <c r="R29" s="35">
        <v>34.281887489072503</v>
      </c>
      <c r="S29" s="35">
        <v>40.891606503609999</v>
      </c>
      <c r="T29" s="35">
        <v>3.3048595072687399</v>
      </c>
      <c r="U29" s="35">
        <v>4.48603016907827</v>
      </c>
      <c r="V29" s="35">
        <v>42.1053906230905</v>
      </c>
      <c r="W29" s="35">
        <v>39.189278204726001</v>
      </c>
      <c r="X29" s="35">
        <v>45.021503041454999</v>
      </c>
      <c r="Y29" s="35">
        <v>2.9161124183645</v>
      </c>
      <c r="Z29" s="35">
        <v>3.5335438914876698</v>
      </c>
      <c r="AA29" s="35">
        <v>56.329765966981498</v>
      </c>
      <c r="AB29" s="35">
        <v>51.880528755182702</v>
      </c>
      <c r="AC29" s="35">
        <v>60.779003178780201</v>
      </c>
      <c r="AD29" s="35">
        <v>4.4492372117987697</v>
      </c>
      <c r="AE29" s="35">
        <v>4.0298746970513299</v>
      </c>
      <c r="AF29" s="35">
        <v>48.465350025179397</v>
      </c>
      <c r="AG29" s="35">
        <v>44.846466318522999</v>
      </c>
      <c r="AH29" s="35">
        <v>52.084233731835802</v>
      </c>
      <c r="AI29" s="35">
        <v>3.6188837066563702</v>
      </c>
      <c r="AJ29" s="35">
        <v>3.8096686336335801</v>
      </c>
      <c r="AK29" s="35">
        <v>32.929551906177103</v>
      </c>
      <c r="AL29" s="35">
        <v>28.764768714216999</v>
      </c>
      <c r="AM29" s="35">
        <v>37.094335098137201</v>
      </c>
      <c r="AN29" s="35">
        <v>4.1647831919600904</v>
      </c>
      <c r="AO29" s="35">
        <v>6.4528341888992102</v>
      </c>
      <c r="AP29" s="35">
        <v>45.623100735332898</v>
      </c>
      <c r="AQ29" s="35">
        <v>38.9109725570178</v>
      </c>
      <c r="AR29" s="35">
        <v>52.335228913648102</v>
      </c>
      <c r="AS29" s="35">
        <v>6.7121281783151199</v>
      </c>
      <c r="AT29" s="35">
        <v>7.5061868610911002</v>
      </c>
      <c r="AU29" s="35">
        <v>46.148049801885101</v>
      </c>
      <c r="AV29" s="35">
        <v>41.707401980433801</v>
      </c>
      <c r="AW29" s="35">
        <v>50.5886976233365</v>
      </c>
      <c r="AX29" s="35">
        <v>4.4406478214513596</v>
      </c>
      <c r="AY29" s="35">
        <v>4.9094959664039397</v>
      </c>
      <c r="AZ29" s="35">
        <v>66.091754724908796</v>
      </c>
      <c r="BA29" s="35">
        <v>62.921769880993502</v>
      </c>
      <c r="BB29" s="35">
        <v>69.261739568824098</v>
      </c>
      <c r="BC29" s="35">
        <v>3.1699848439153402</v>
      </c>
      <c r="BD29" s="35">
        <v>2.4471119170780802</v>
      </c>
      <c r="BE29" s="35">
        <v>36.663211165734502</v>
      </c>
      <c r="BF29" s="35">
        <v>31.404755343739101</v>
      </c>
      <c r="BG29" s="35">
        <v>41.9216669877298</v>
      </c>
      <c r="BH29" s="35">
        <v>5.2584558219953399</v>
      </c>
      <c r="BI29" s="35">
        <v>7.3176504134870797</v>
      </c>
      <c r="BJ29" s="35">
        <v>32.249314757566403</v>
      </c>
      <c r="BK29" s="35">
        <v>25.104233373175799</v>
      </c>
      <c r="BL29" s="35">
        <v>39.394396141957003</v>
      </c>
      <c r="BM29" s="35">
        <v>7.1450813843905996</v>
      </c>
      <c r="BN29" s="35">
        <v>11.3039601409151</v>
      </c>
      <c r="BO29" s="35">
        <v>18.0995171697258</v>
      </c>
      <c r="BP29" s="35">
        <v>14.5250025309204</v>
      </c>
      <c r="BQ29" s="35">
        <v>21.6740318085313</v>
      </c>
      <c r="BR29" s="35">
        <v>3.5745146388054199</v>
      </c>
      <c r="BS29" s="35">
        <v>10.0761359624811</v>
      </c>
      <c r="BT29" s="35">
        <v>44.373928225663001</v>
      </c>
      <c r="BU29" s="35">
        <v>40.002308074035497</v>
      </c>
      <c r="BV29" s="35">
        <v>48.745548377290604</v>
      </c>
      <c r="BW29" s="35">
        <v>4.3716201516275497</v>
      </c>
      <c r="BX29" s="35">
        <v>5.0264164879998301</v>
      </c>
      <c r="BY29" s="35">
        <v>18.853922859543399</v>
      </c>
      <c r="BZ29" s="35">
        <v>17.040446679764401</v>
      </c>
      <c r="CA29" s="35">
        <v>20.6673990393225</v>
      </c>
      <c r="CB29" s="35">
        <v>1.8134761797790899</v>
      </c>
      <c r="CC29" s="35">
        <v>4.9074293756248304</v>
      </c>
      <c r="CD29" s="35">
        <v>27.218485728639301</v>
      </c>
      <c r="CE29" s="35">
        <v>24.5744090253338</v>
      </c>
      <c r="CF29" s="35">
        <v>29.862562431944699</v>
      </c>
      <c r="CG29" s="35">
        <v>2.64407670330541</v>
      </c>
      <c r="CH29" s="35">
        <v>4.9562592850519698</v>
      </c>
      <c r="CI29" s="35">
        <v>27.894266995896398</v>
      </c>
      <c r="CJ29" s="35">
        <v>24.108715595086199</v>
      </c>
      <c r="CK29" s="35">
        <v>31.6798183967067</v>
      </c>
      <c r="CL29" s="35">
        <v>3.7855514008102502</v>
      </c>
      <c r="CM29" s="35">
        <v>6.9240169537623304</v>
      </c>
      <c r="CN29" s="35">
        <v>23.385525873643601</v>
      </c>
      <c r="CO29" s="35">
        <v>20.7487097326831</v>
      </c>
      <c r="CP29" s="35">
        <v>26.022342014604</v>
      </c>
      <c r="CQ29" s="35">
        <v>2.63681614096049</v>
      </c>
      <c r="CR29" s="35">
        <v>5.7527650432232802</v>
      </c>
      <c r="CS29" s="35">
        <v>21.673054238962202</v>
      </c>
      <c r="CT29" s="35">
        <v>18.906846117902798</v>
      </c>
      <c r="CU29" s="35">
        <v>24.439262360021701</v>
      </c>
      <c r="CV29" s="35">
        <v>2.7662081210594498</v>
      </c>
      <c r="CW29" s="35">
        <v>6.5119140959502504</v>
      </c>
      <c r="CX29" s="35">
        <v>31.4793969545441</v>
      </c>
      <c r="CY29" s="35">
        <v>28.060414814309301</v>
      </c>
      <c r="CZ29" s="35">
        <v>34.898379094779003</v>
      </c>
      <c r="DA29" s="35">
        <v>3.4189821402348399</v>
      </c>
      <c r="DB29" s="35">
        <v>5.5413343702099001</v>
      </c>
      <c r="DC29" s="35">
        <v>36.138903600232297</v>
      </c>
      <c r="DD29" s="35">
        <v>33.7863011205893</v>
      </c>
      <c r="DE29" s="35">
        <v>38.491506079875201</v>
      </c>
      <c r="DF29" s="35">
        <v>2.3526024796429499</v>
      </c>
      <c r="DG29" s="35">
        <v>3.3213718956466001</v>
      </c>
      <c r="DH29" s="35">
        <v>67.584217086984594</v>
      </c>
      <c r="DI29" s="35">
        <v>65.513277290177498</v>
      </c>
      <c r="DJ29" s="35">
        <v>69.655156883791605</v>
      </c>
      <c r="DK29" s="35">
        <v>2.0709397968070702</v>
      </c>
      <c r="DL29" s="35">
        <v>1.5633856286099499</v>
      </c>
      <c r="DM29" s="35">
        <v>7.05495615500993</v>
      </c>
      <c r="DN29" s="35">
        <v>4.8588864813347499</v>
      </c>
      <c r="DO29" s="35">
        <v>9.2510258286851208</v>
      </c>
      <c r="DP29" s="35">
        <v>2.1960696736751899</v>
      </c>
      <c r="DQ29" s="35">
        <v>15.881653782683101</v>
      </c>
      <c r="DR29" s="35">
        <v>31.9914905753994</v>
      </c>
      <c r="DS29" s="35">
        <v>29.5516675626526</v>
      </c>
      <c r="DT29" s="35">
        <v>34.431313588146203</v>
      </c>
      <c r="DU29" s="35">
        <v>2.4398230127467899</v>
      </c>
      <c r="DV29" s="35">
        <v>3.8910586445819302</v>
      </c>
      <c r="DW29" s="35">
        <v>23.1064083330795</v>
      </c>
      <c r="DX29" s="35">
        <v>20.244860593751</v>
      </c>
      <c r="DY29" s="35">
        <v>25.967956072407901</v>
      </c>
      <c r="DZ29" s="35">
        <v>2.8615477393284401</v>
      </c>
      <c r="EA29" s="35">
        <v>6.3184780401458696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 ht="15" customHeight="1">
      <c r="A37" s="96"/>
      <c r="B37" s="97"/>
      <c r="C37" s="97"/>
      <c r="D37" s="97"/>
      <c r="E37" s="97"/>
      <c r="F37" s="97"/>
      <c r="G37" s="98"/>
    </row>
    <row r="38" spans="1:7">
      <c r="A38" s="66" t="s">
        <v>197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43" t="s">
        <v>214</v>
      </c>
      <c r="B41" s="24"/>
      <c r="C41" s="24"/>
      <c r="D41" s="24"/>
      <c r="E41" s="24"/>
      <c r="F41" s="24"/>
      <c r="G41" s="25"/>
    </row>
    <row r="42" spans="1:7">
      <c r="A42" s="99" t="str">
        <f>+D.7_25D!A50</f>
        <v>Actualizado el 07 de diciembre de 2023</v>
      </c>
      <c r="B42" s="100"/>
      <c r="C42" s="100"/>
      <c r="D42" s="100"/>
      <c r="E42" s="100"/>
      <c r="F42" s="100"/>
      <c r="G42" s="53"/>
    </row>
  </sheetData>
  <mergeCells count="7">
    <mergeCell ref="A42:F42"/>
    <mergeCell ref="A1:H1"/>
    <mergeCell ref="A3:P4"/>
    <mergeCell ref="A5:P7"/>
    <mergeCell ref="A33:F33"/>
    <mergeCell ref="A36:G37"/>
    <mergeCell ref="A39:G40"/>
  </mergeCells>
  <conditionalFormatting sqref="B15:DV17">
    <cfRule type="cellIs" dxfId="156" priority="4" operator="lessThan">
      <formula>0</formula>
    </cfRule>
  </conditionalFormatting>
  <conditionalFormatting sqref="B27:DV29">
    <cfRule type="cellIs" dxfId="155" priority="3" operator="lessThan">
      <formula>0</formula>
    </cfRule>
  </conditionalFormatting>
  <conditionalFormatting sqref="DW15:EA17">
    <cfRule type="cellIs" dxfId="154" priority="2" operator="lessThan">
      <formula>0</formula>
    </cfRule>
  </conditionalFormatting>
  <conditionalFormatting sqref="DW27:EA29">
    <cfRule type="cellIs" dxfId="1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5"/>
  <sheetViews>
    <sheetView showGridLines="0" topLeftCell="A16" zoomScale="85" zoomScaleNormal="85" workbookViewId="0">
      <selection activeCell="A39" sqref="A39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215</v>
      </c>
    </row>
    <row r="10" spans="1:131">
      <c r="A10" s="26" t="s">
        <v>216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217</v>
      </c>
      <c r="B16" s="31">
        <v>427826.69811612798</v>
      </c>
      <c r="C16" s="31">
        <v>407086.03838200599</v>
      </c>
      <c r="D16" s="31">
        <v>448567.35785024898</v>
      </c>
      <c r="E16" s="31">
        <v>20740.6597341212</v>
      </c>
      <c r="F16" s="37">
        <v>2.4734242389965</v>
      </c>
      <c r="G16" s="31">
        <v>115429.42712894001</v>
      </c>
      <c r="H16" s="31">
        <v>104539.15971730099</v>
      </c>
      <c r="I16" s="31">
        <v>126319.694540579</v>
      </c>
      <c r="J16" s="31">
        <v>10890.267411639001</v>
      </c>
      <c r="K16" s="37">
        <v>4.8135549328185796</v>
      </c>
      <c r="L16" s="31">
        <v>9842.1335481185706</v>
      </c>
      <c r="M16" s="31">
        <v>7693.7146063583104</v>
      </c>
      <c r="N16" s="31">
        <v>11990.552489878801</v>
      </c>
      <c r="O16" s="31">
        <v>2148.4189417602602</v>
      </c>
      <c r="P16" s="37">
        <v>11.137139196333401</v>
      </c>
      <c r="Q16" s="31">
        <v>106199.238223194</v>
      </c>
      <c r="R16" s="31">
        <v>93609.757040522396</v>
      </c>
      <c r="S16" s="31">
        <v>118788.719405866</v>
      </c>
      <c r="T16" s="31">
        <v>12589.481182671499</v>
      </c>
      <c r="U16" s="37">
        <v>6.0482587187086603</v>
      </c>
      <c r="V16" s="31">
        <v>5131.0431790672201</v>
      </c>
      <c r="W16" s="31">
        <v>4142.8057414756204</v>
      </c>
      <c r="X16" s="31">
        <v>6119.2806166588098</v>
      </c>
      <c r="Y16" s="31">
        <v>988.23743759159402</v>
      </c>
      <c r="Z16" s="37">
        <v>9.8265159088582408</v>
      </c>
      <c r="AA16" s="31">
        <v>10784.64100725</v>
      </c>
      <c r="AB16" s="31">
        <v>6746.1968083536603</v>
      </c>
      <c r="AC16" s="31">
        <v>14823.085206146399</v>
      </c>
      <c r="AD16" s="31">
        <v>4038.4441988963499</v>
      </c>
      <c r="AE16" s="37">
        <v>19.105232268162599</v>
      </c>
      <c r="AF16" s="31">
        <v>11596.5234788775</v>
      </c>
      <c r="AG16" s="31">
        <v>10181.5707561747</v>
      </c>
      <c r="AH16" s="31">
        <v>13011.476201580301</v>
      </c>
      <c r="AI16" s="31">
        <v>1414.95272270278</v>
      </c>
      <c r="AJ16" s="37">
        <v>6.22526790684402</v>
      </c>
      <c r="AK16" s="31">
        <v>1243.2602704121</v>
      </c>
      <c r="AL16" s="31">
        <v>915.31030186378996</v>
      </c>
      <c r="AM16" s="31">
        <v>1571.2102389604099</v>
      </c>
      <c r="AN16" s="31">
        <v>327.94996854830902</v>
      </c>
      <c r="AO16" s="37">
        <v>13.4582771207823</v>
      </c>
      <c r="AP16" s="31">
        <v>5794.4348272723901</v>
      </c>
      <c r="AQ16" s="31">
        <v>3359.06090865242</v>
      </c>
      <c r="AR16" s="31">
        <v>8229.8087458923692</v>
      </c>
      <c r="AS16" s="31">
        <v>2435.37391861997</v>
      </c>
      <c r="AT16" s="37">
        <v>21.443639468226099</v>
      </c>
      <c r="AU16" s="31">
        <v>5053.7804436755596</v>
      </c>
      <c r="AV16" s="31">
        <v>3540.4410038699102</v>
      </c>
      <c r="AW16" s="31">
        <v>6567.1198834812103</v>
      </c>
      <c r="AX16" s="31">
        <v>1513.33943980565</v>
      </c>
      <c r="AY16" s="37">
        <v>15.2779086406644</v>
      </c>
      <c r="AZ16" s="31">
        <v>2487.7764942572899</v>
      </c>
      <c r="BA16" s="31">
        <v>1817.36212379736</v>
      </c>
      <c r="BB16" s="31">
        <v>3158.1908647172199</v>
      </c>
      <c r="BC16" s="31">
        <v>670.414370459932</v>
      </c>
      <c r="BD16" s="37">
        <v>13.7491510585222</v>
      </c>
      <c r="BE16" s="31">
        <v>27866.8909623121</v>
      </c>
      <c r="BF16" s="31">
        <v>20024.597044519502</v>
      </c>
      <c r="BG16" s="31">
        <v>35709.184880104702</v>
      </c>
      <c r="BH16" s="31">
        <v>7842.29391779259</v>
      </c>
      <c r="BI16" s="37">
        <v>14.358151297294</v>
      </c>
      <c r="BJ16" s="31">
        <v>269.724652466583</v>
      </c>
      <c r="BK16" s="31">
        <v>116.837129774727</v>
      </c>
      <c r="BL16" s="31">
        <v>422.61217515843998</v>
      </c>
      <c r="BM16" s="31">
        <v>152.88752269185599</v>
      </c>
      <c r="BN16" s="37">
        <v>28.919802989737502</v>
      </c>
      <c r="BO16" s="31">
        <v>3378.9955233236001</v>
      </c>
      <c r="BP16" s="31">
        <v>2532.9053479539298</v>
      </c>
      <c r="BQ16" s="31">
        <v>4225.0856986932804</v>
      </c>
      <c r="BR16" s="31">
        <v>846.09017536967701</v>
      </c>
      <c r="BS16" s="37">
        <v>12.7753546260486</v>
      </c>
      <c r="BT16" s="31">
        <v>817.58880166646804</v>
      </c>
      <c r="BU16" s="31">
        <v>418.87558554884703</v>
      </c>
      <c r="BV16" s="31">
        <v>1216.3020177840899</v>
      </c>
      <c r="BW16" s="31">
        <v>398.71321611762102</v>
      </c>
      <c r="BX16" s="37">
        <v>24.881102804913301</v>
      </c>
      <c r="BY16" s="31">
        <v>2305.5163951736399</v>
      </c>
      <c r="BZ16" s="31">
        <v>1275.9106007738901</v>
      </c>
      <c r="CA16" s="31">
        <v>3335.1221895733902</v>
      </c>
      <c r="CB16" s="31">
        <v>1029.60579439975</v>
      </c>
      <c r="CC16" s="37">
        <v>22.784877170037099</v>
      </c>
      <c r="CD16" s="31">
        <v>8910.9435217230293</v>
      </c>
      <c r="CE16" s="31">
        <v>7709.8168443022696</v>
      </c>
      <c r="CF16" s="31">
        <v>10112.0701991438</v>
      </c>
      <c r="CG16" s="31">
        <v>1201.12667742077</v>
      </c>
      <c r="CH16" s="37">
        <v>6.8771587642095904</v>
      </c>
      <c r="CI16" s="31">
        <v>7160.3429191176001</v>
      </c>
      <c r="CJ16" s="31">
        <v>5153.4170554581297</v>
      </c>
      <c r="CK16" s="31">
        <v>9167.2687827770806</v>
      </c>
      <c r="CL16" s="31">
        <v>2006.92586365947</v>
      </c>
      <c r="CM16" s="37">
        <v>14.300177781141601</v>
      </c>
      <c r="CN16" s="31">
        <v>6246.9921001924904</v>
      </c>
      <c r="CO16" s="31">
        <v>4838.8559011289899</v>
      </c>
      <c r="CP16" s="31">
        <v>7655.12829925599</v>
      </c>
      <c r="CQ16" s="31">
        <v>1408.1361990635</v>
      </c>
      <c r="CR16" s="37">
        <v>11.500524168019201</v>
      </c>
      <c r="CS16" s="31">
        <v>4071.9801629349599</v>
      </c>
      <c r="CT16" s="31">
        <v>3421.81157205522</v>
      </c>
      <c r="CU16" s="31">
        <v>4722.1487538147003</v>
      </c>
      <c r="CV16" s="31">
        <v>650.16859087974206</v>
      </c>
      <c r="CW16" s="37">
        <v>8.1463724169299905</v>
      </c>
      <c r="CX16" s="31">
        <v>9636.6684930646406</v>
      </c>
      <c r="CY16" s="31">
        <v>8438.1397444296708</v>
      </c>
      <c r="CZ16" s="31">
        <v>10835.1972416996</v>
      </c>
      <c r="DA16" s="31">
        <v>1198.52874863497</v>
      </c>
      <c r="DB16" s="37">
        <v>6.3454943993115398</v>
      </c>
      <c r="DC16" s="31">
        <v>25356.1413956217</v>
      </c>
      <c r="DD16" s="31">
        <v>21975.059831963801</v>
      </c>
      <c r="DE16" s="31">
        <v>28737.222959279599</v>
      </c>
      <c r="DF16" s="31">
        <v>3381.08156365791</v>
      </c>
      <c r="DG16" s="37">
        <v>6.80324970268956</v>
      </c>
      <c r="DH16" s="31">
        <v>1275.19445282734</v>
      </c>
      <c r="DI16" s="31">
        <v>877.99206813641797</v>
      </c>
      <c r="DJ16" s="31">
        <v>1672.3968375182701</v>
      </c>
      <c r="DK16" s="31">
        <v>397.20238469092402</v>
      </c>
      <c r="DL16" s="37">
        <v>15.892029443369299</v>
      </c>
      <c r="DM16" s="31">
        <v>11223.9216729167</v>
      </c>
      <c r="DN16" s="31">
        <v>9630.6914146088802</v>
      </c>
      <c r="DO16" s="31">
        <v>12817.1519312245</v>
      </c>
      <c r="DP16" s="31">
        <v>1593.2302583078199</v>
      </c>
      <c r="DQ16" s="37">
        <v>7.2423222867882</v>
      </c>
      <c r="DR16" s="31">
        <v>45175.824394620497</v>
      </c>
      <c r="DS16" s="31">
        <v>39388.473097738097</v>
      </c>
      <c r="DT16" s="31">
        <v>50963.175691502802</v>
      </c>
      <c r="DU16" s="31">
        <v>5787.3512968823698</v>
      </c>
      <c r="DV16" s="37">
        <v>6.5360849371971304</v>
      </c>
      <c r="DW16" s="31">
        <v>567.71406710190001</v>
      </c>
      <c r="DX16" s="31">
        <v>486.20000557968899</v>
      </c>
      <c r="DY16" s="31">
        <v>649.22812862411104</v>
      </c>
      <c r="DZ16" s="31">
        <v>81.514061522210895</v>
      </c>
      <c r="EA16" s="37">
        <v>7.3256608051641496</v>
      </c>
    </row>
    <row r="17" spans="1:140" ht="16.5" customHeight="1">
      <c r="A17" s="29" t="s">
        <v>218</v>
      </c>
      <c r="B17" s="34">
        <v>4574718.6922028596</v>
      </c>
      <c r="C17" s="34">
        <v>4503467.7666861396</v>
      </c>
      <c r="D17" s="34">
        <v>4645969.6177195897</v>
      </c>
      <c r="E17" s="34">
        <v>71250.925516722695</v>
      </c>
      <c r="F17" s="38">
        <v>0.79463930931306104</v>
      </c>
      <c r="G17" s="34">
        <v>520816.96010169497</v>
      </c>
      <c r="H17" s="34">
        <v>493787.675930736</v>
      </c>
      <c r="I17" s="34">
        <v>547846.24427265394</v>
      </c>
      <c r="J17" s="34">
        <v>27029.284170958799</v>
      </c>
      <c r="K17" s="38">
        <v>2.6478498520745801</v>
      </c>
      <c r="L17" s="34">
        <v>364976.70061648102</v>
      </c>
      <c r="M17" s="34">
        <v>348994.35697825701</v>
      </c>
      <c r="N17" s="34">
        <v>380959.04425470397</v>
      </c>
      <c r="O17" s="34">
        <v>15982.3436382237</v>
      </c>
      <c r="P17" s="38">
        <v>2.2341856191104901</v>
      </c>
      <c r="Q17" s="34">
        <v>302286.43676813802</v>
      </c>
      <c r="R17" s="34">
        <v>279173.84980408201</v>
      </c>
      <c r="S17" s="34">
        <v>325399.02373219398</v>
      </c>
      <c r="T17" s="34">
        <v>23112.5869640563</v>
      </c>
      <c r="U17" s="38">
        <v>3.90098091473289</v>
      </c>
      <c r="V17" s="34">
        <v>352706.12567998801</v>
      </c>
      <c r="W17" s="34">
        <v>335634.042183996</v>
      </c>
      <c r="X17" s="34">
        <v>369778.20917598001</v>
      </c>
      <c r="Y17" s="34">
        <v>17072.083495992101</v>
      </c>
      <c r="Z17" s="38">
        <v>2.4695478891487901</v>
      </c>
      <c r="AA17" s="34">
        <v>111588.93199458301</v>
      </c>
      <c r="AB17" s="34">
        <v>100928.707949462</v>
      </c>
      <c r="AC17" s="34">
        <v>122249.156039704</v>
      </c>
      <c r="AD17" s="34">
        <v>10660.224045121</v>
      </c>
      <c r="AE17" s="38">
        <v>4.8740405716969004</v>
      </c>
      <c r="AF17" s="34">
        <v>62592.092865409097</v>
      </c>
      <c r="AG17" s="34">
        <v>58497.3307566187</v>
      </c>
      <c r="AH17" s="34">
        <v>66686.854974199494</v>
      </c>
      <c r="AI17" s="34">
        <v>4094.7621087904099</v>
      </c>
      <c r="AJ17" s="38">
        <v>3.3377448261905802</v>
      </c>
      <c r="AK17" s="34">
        <v>43005.8859605865</v>
      </c>
      <c r="AL17" s="34">
        <v>40538.781521877601</v>
      </c>
      <c r="AM17" s="34">
        <v>45472.990399295399</v>
      </c>
      <c r="AN17" s="34">
        <v>2467.10443870893</v>
      </c>
      <c r="AO17" s="38">
        <v>2.9268708836667399</v>
      </c>
      <c r="AP17" s="34">
        <v>181270.85575336899</v>
      </c>
      <c r="AQ17" s="34">
        <v>157333.29551016699</v>
      </c>
      <c r="AR17" s="34">
        <v>205208.41599656999</v>
      </c>
      <c r="AS17" s="34">
        <v>23937.5602432017</v>
      </c>
      <c r="AT17" s="38">
        <v>6.7374542309359002</v>
      </c>
      <c r="AU17" s="34">
        <v>121568.863352491</v>
      </c>
      <c r="AV17" s="34">
        <v>112617.07414418799</v>
      </c>
      <c r="AW17" s="34">
        <v>130520.652560794</v>
      </c>
      <c r="AX17" s="34">
        <v>8951.7892083027491</v>
      </c>
      <c r="AY17" s="38">
        <v>3.7569154354502801</v>
      </c>
      <c r="AZ17" s="34">
        <v>279318.31762236299</v>
      </c>
      <c r="BA17" s="34">
        <v>261353.53293854199</v>
      </c>
      <c r="BB17" s="34">
        <v>297283.10230618302</v>
      </c>
      <c r="BC17" s="34">
        <v>17964.784683820199</v>
      </c>
      <c r="BD17" s="38">
        <v>3.2814555627278299</v>
      </c>
      <c r="BE17" s="34">
        <v>143737.41385022501</v>
      </c>
      <c r="BF17" s="34">
        <v>128188.90387785999</v>
      </c>
      <c r="BG17" s="34">
        <v>159285.92382259</v>
      </c>
      <c r="BH17" s="34">
        <v>15548.509972365</v>
      </c>
      <c r="BI17" s="38">
        <v>5.5190315720253302</v>
      </c>
      <c r="BJ17" s="34">
        <v>35065.020293835703</v>
      </c>
      <c r="BK17" s="34">
        <v>28840.918569891801</v>
      </c>
      <c r="BL17" s="34">
        <v>41289.122017779497</v>
      </c>
      <c r="BM17" s="34">
        <v>6224.1017239438397</v>
      </c>
      <c r="BN17" s="38">
        <v>9.0562106550704904</v>
      </c>
      <c r="BO17" s="34">
        <v>97468.292628234602</v>
      </c>
      <c r="BP17" s="34">
        <v>89996.139621112306</v>
      </c>
      <c r="BQ17" s="34">
        <v>104940.445635357</v>
      </c>
      <c r="BR17" s="34">
        <v>7472.1530071222796</v>
      </c>
      <c r="BS17" s="38">
        <v>3.9113468185582398</v>
      </c>
      <c r="BT17" s="34">
        <v>171285.630015948</v>
      </c>
      <c r="BU17" s="34">
        <v>157552.68796087601</v>
      </c>
      <c r="BV17" s="34">
        <v>185018.57207102</v>
      </c>
      <c r="BW17" s="34">
        <v>13732.942055072201</v>
      </c>
      <c r="BX17" s="38">
        <v>4.0905959762474904</v>
      </c>
      <c r="BY17" s="34">
        <v>214827.02234858301</v>
      </c>
      <c r="BZ17" s="34">
        <v>205242.05486655299</v>
      </c>
      <c r="CA17" s="34">
        <v>224411.98983061401</v>
      </c>
      <c r="CB17" s="34">
        <v>9584.96748203057</v>
      </c>
      <c r="CC17" s="38">
        <v>2.27638472953051</v>
      </c>
      <c r="CD17" s="34">
        <v>70829.8591722649</v>
      </c>
      <c r="CE17" s="34">
        <v>66582.268928143007</v>
      </c>
      <c r="CF17" s="34">
        <v>75077.449416386793</v>
      </c>
      <c r="CG17" s="34">
        <v>4247.5902441219096</v>
      </c>
      <c r="CH17" s="38">
        <v>3.0596388373205001</v>
      </c>
      <c r="CI17" s="34">
        <v>413212.10367235402</v>
      </c>
      <c r="CJ17" s="34">
        <v>384802.80452279001</v>
      </c>
      <c r="CK17" s="34">
        <v>441621.40282191802</v>
      </c>
      <c r="CL17" s="34">
        <v>28409.2991495639</v>
      </c>
      <c r="CM17" s="38">
        <v>3.5077724620389201</v>
      </c>
      <c r="CN17" s="34">
        <v>118212.713849996</v>
      </c>
      <c r="CO17" s="34">
        <v>110991.76378778199</v>
      </c>
      <c r="CP17" s="34">
        <v>125433.66391221101</v>
      </c>
      <c r="CQ17" s="34">
        <v>7220.9500622146898</v>
      </c>
      <c r="CR17" s="38">
        <v>3.11654988285138</v>
      </c>
      <c r="CS17" s="34">
        <v>31902.983695522598</v>
      </c>
      <c r="CT17" s="34">
        <v>29878.252880679898</v>
      </c>
      <c r="CU17" s="34">
        <v>33927.714510365302</v>
      </c>
      <c r="CV17" s="34">
        <v>2024.7308148427101</v>
      </c>
      <c r="CW17" s="38">
        <v>3.23802292537653</v>
      </c>
      <c r="CX17" s="34">
        <v>57102.509528792601</v>
      </c>
      <c r="CY17" s="34">
        <v>53479.258528487699</v>
      </c>
      <c r="CZ17" s="34">
        <v>60725.760529097402</v>
      </c>
      <c r="DA17" s="34">
        <v>3623.2510003048401</v>
      </c>
      <c r="DB17" s="38">
        <v>3.2373313614229402</v>
      </c>
      <c r="DC17" s="34">
        <v>206673.330246428</v>
      </c>
      <c r="DD17" s="34">
        <v>195159.594696035</v>
      </c>
      <c r="DE17" s="34">
        <v>218187.065796821</v>
      </c>
      <c r="DF17" s="34">
        <v>11513.735550393099</v>
      </c>
      <c r="DG17" s="38">
        <v>2.8423381312166498</v>
      </c>
      <c r="DH17" s="34">
        <v>186781.29612167799</v>
      </c>
      <c r="DI17" s="34">
        <v>179607.10376775599</v>
      </c>
      <c r="DJ17" s="34">
        <v>193955.4884756</v>
      </c>
      <c r="DK17" s="34">
        <v>7174.1923539218797</v>
      </c>
      <c r="DL17" s="38">
        <v>1.95967278169235</v>
      </c>
      <c r="DM17" s="34">
        <v>96744.361495428006</v>
      </c>
      <c r="DN17" s="34">
        <v>89927.785539188597</v>
      </c>
      <c r="DO17" s="34">
        <v>103560.93745166701</v>
      </c>
      <c r="DP17" s="34">
        <v>6816.5759562393496</v>
      </c>
      <c r="DQ17" s="38">
        <v>3.59488121258279</v>
      </c>
      <c r="DR17" s="34">
        <v>388929.91259711201</v>
      </c>
      <c r="DS17" s="34">
        <v>368660.73877368</v>
      </c>
      <c r="DT17" s="34">
        <v>409199.08642054303</v>
      </c>
      <c r="DU17" s="34">
        <v>20269.1738234314</v>
      </c>
      <c r="DV17" s="38">
        <v>2.6589405651472702</v>
      </c>
      <c r="DW17" s="34">
        <v>1815.0719713594301</v>
      </c>
      <c r="DX17" s="34">
        <v>1653.3230602215201</v>
      </c>
      <c r="DY17" s="34">
        <v>1976.8208824973401</v>
      </c>
      <c r="DZ17" s="34">
        <v>161.74891113791099</v>
      </c>
      <c r="EA17" s="38">
        <v>4.5466491667760698</v>
      </c>
    </row>
    <row r="18" spans="1:140" ht="16.5" customHeight="1">
      <c r="A18" s="26" t="s">
        <v>219</v>
      </c>
      <c r="B18" s="31">
        <v>168582.86790455101</v>
      </c>
      <c r="C18" s="31">
        <v>156427.33267885199</v>
      </c>
      <c r="D18" s="31">
        <v>180738.40313025101</v>
      </c>
      <c r="E18" s="31">
        <v>12155.535225699599</v>
      </c>
      <c r="F18" s="37">
        <v>3.6787864411541298</v>
      </c>
      <c r="G18" s="31">
        <v>13210.2658976333</v>
      </c>
      <c r="H18" s="31">
        <v>10064.820039247201</v>
      </c>
      <c r="I18" s="31">
        <v>16355.7117560193</v>
      </c>
      <c r="J18" s="31">
        <v>3145.4458583860801</v>
      </c>
      <c r="K18" s="37">
        <v>12.148274137242201</v>
      </c>
      <c r="L18" s="31">
        <v>6689.0000034797204</v>
      </c>
      <c r="M18" s="31">
        <v>5012.2062956703403</v>
      </c>
      <c r="N18" s="31">
        <v>8365.7937112890995</v>
      </c>
      <c r="O18" s="31">
        <v>1676.7937078093801</v>
      </c>
      <c r="P18" s="37">
        <v>12.7897592066863</v>
      </c>
      <c r="Q18" s="31">
        <v>54473.826175444301</v>
      </c>
      <c r="R18" s="31">
        <v>46145.914439649401</v>
      </c>
      <c r="S18" s="31">
        <v>62801.737911239099</v>
      </c>
      <c r="T18" s="31">
        <v>8327.9117357948307</v>
      </c>
      <c r="U18" s="37">
        <v>7.7999561576497696</v>
      </c>
      <c r="V18" s="31">
        <v>1800.7693740657901</v>
      </c>
      <c r="W18" s="31">
        <v>1208.70289096898</v>
      </c>
      <c r="X18" s="31">
        <v>2392.8358571625899</v>
      </c>
      <c r="Y18" s="31">
        <v>592.06648309680804</v>
      </c>
      <c r="Z18" s="37">
        <v>16.774759756817499</v>
      </c>
      <c r="AA18" s="31">
        <v>4182.5833397473198</v>
      </c>
      <c r="AB18" s="31">
        <v>2557.8328194123501</v>
      </c>
      <c r="AC18" s="31">
        <v>5807.3338600822899</v>
      </c>
      <c r="AD18" s="31">
        <v>1624.7505203349699</v>
      </c>
      <c r="AE18" s="37">
        <v>19.819194975317799</v>
      </c>
      <c r="AF18" s="31">
        <v>4811.6357495829398</v>
      </c>
      <c r="AG18" s="31">
        <v>3939.2136417370898</v>
      </c>
      <c r="AH18" s="31">
        <v>5684.0578574287902</v>
      </c>
      <c r="AI18" s="31">
        <v>872.42210784584995</v>
      </c>
      <c r="AJ18" s="37">
        <v>9.2507692496901193</v>
      </c>
      <c r="AK18" s="31">
        <v>288.31533139334903</v>
      </c>
      <c r="AL18" s="31">
        <v>146.386192281164</v>
      </c>
      <c r="AM18" s="31">
        <v>430.24447050553499</v>
      </c>
      <c r="AN18" s="31">
        <v>141.929139112185</v>
      </c>
      <c r="AO18" s="37">
        <v>25.115843034671201</v>
      </c>
      <c r="AP18" s="31">
        <v>2399.48895136687</v>
      </c>
      <c r="AQ18" s="31">
        <v>1537.05931375774</v>
      </c>
      <c r="AR18" s="31">
        <v>3261.9185889760001</v>
      </c>
      <c r="AS18" s="31">
        <v>862.42963760912903</v>
      </c>
      <c r="AT18" s="37">
        <v>18.337868193912399</v>
      </c>
      <c r="AU18" s="31">
        <v>2488.54319810262</v>
      </c>
      <c r="AV18" s="31">
        <v>1373.8175061655199</v>
      </c>
      <c r="AW18" s="31">
        <v>3603.2688900397202</v>
      </c>
      <c r="AX18" s="31">
        <v>1114.7256919371</v>
      </c>
      <c r="AY18" s="37">
        <v>22.854238510335101</v>
      </c>
      <c r="AZ18" s="31">
        <v>2088.58631764558</v>
      </c>
      <c r="BA18" s="31">
        <v>349.64867568748002</v>
      </c>
      <c r="BB18" s="31">
        <v>3827.5239596036899</v>
      </c>
      <c r="BC18" s="31">
        <v>1738.9376419580999</v>
      </c>
      <c r="BD18" s="37">
        <v>42.4791197345303</v>
      </c>
      <c r="BE18" s="31">
        <v>12959.1645136479</v>
      </c>
      <c r="BF18" s="31">
        <v>8332.2262378794603</v>
      </c>
      <c r="BG18" s="31">
        <v>17586.1027894164</v>
      </c>
      <c r="BH18" s="31">
        <v>4626.9382757684498</v>
      </c>
      <c r="BI18" s="37">
        <v>18.216319356647301</v>
      </c>
      <c r="BJ18" s="31">
        <v>155.04680295796899</v>
      </c>
      <c r="BK18" s="31">
        <v>0</v>
      </c>
      <c r="BL18" s="31">
        <v>341.03346741946001</v>
      </c>
      <c r="BM18" s="31">
        <v>170.51673370973</v>
      </c>
      <c r="BN18" s="37">
        <v>61.201620109006498</v>
      </c>
      <c r="BO18" s="31">
        <v>1435.97429497962</v>
      </c>
      <c r="BP18" s="31">
        <v>845.485215325289</v>
      </c>
      <c r="BQ18" s="31">
        <v>2026.46337463395</v>
      </c>
      <c r="BR18" s="31">
        <v>590.48907965433295</v>
      </c>
      <c r="BS18" s="37">
        <v>20.980176292321801</v>
      </c>
      <c r="BT18" s="31">
        <v>107.749447460173</v>
      </c>
      <c r="BU18" s="31">
        <v>41.253555406094598</v>
      </c>
      <c r="BV18" s="31">
        <v>174.24533951425201</v>
      </c>
      <c r="BW18" s="31">
        <v>66.495892054078496</v>
      </c>
      <c r="BX18" s="37">
        <v>31.486449664008902</v>
      </c>
      <c r="BY18" s="31">
        <v>912.55369220014404</v>
      </c>
      <c r="BZ18" s="31">
        <v>394.78352452673198</v>
      </c>
      <c r="CA18" s="31">
        <v>1430.32385987356</v>
      </c>
      <c r="CB18" s="31">
        <v>517.77016767341297</v>
      </c>
      <c r="CC18" s="37">
        <v>28.948264102432599</v>
      </c>
      <c r="CD18" s="31">
        <v>5091.5695531799402</v>
      </c>
      <c r="CE18" s="31">
        <v>4153.3375653890598</v>
      </c>
      <c r="CF18" s="31">
        <v>6029.8015409708296</v>
      </c>
      <c r="CG18" s="31">
        <v>938.23198779088398</v>
      </c>
      <c r="CH18" s="37">
        <v>9.4016154486244901</v>
      </c>
      <c r="CI18" s="31">
        <v>1292.04973054881</v>
      </c>
      <c r="CJ18" s="31">
        <v>726.38055140470794</v>
      </c>
      <c r="CK18" s="31">
        <v>1857.7189096929201</v>
      </c>
      <c r="CL18" s="31">
        <v>565.66917914410499</v>
      </c>
      <c r="CM18" s="37">
        <v>22.337121956639098</v>
      </c>
      <c r="CN18" s="31">
        <v>4128.3724846565301</v>
      </c>
      <c r="CO18" s="31">
        <v>3034.7562610730502</v>
      </c>
      <c r="CP18" s="31">
        <v>5221.9887082400101</v>
      </c>
      <c r="CQ18" s="31">
        <v>1093.61622358348</v>
      </c>
      <c r="CR18" s="37">
        <v>13.5154340623506</v>
      </c>
      <c r="CS18" s="31">
        <v>2181.4284125888098</v>
      </c>
      <c r="CT18" s="31">
        <v>1783.0902929308299</v>
      </c>
      <c r="CU18" s="31">
        <v>2579.7665322467801</v>
      </c>
      <c r="CV18" s="31">
        <v>398.338119657974</v>
      </c>
      <c r="CW18" s="37">
        <v>9.3165438456074501</v>
      </c>
      <c r="CX18" s="31">
        <v>4968.8077342229899</v>
      </c>
      <c r="CY18" s="31">
        <v>4198.0405998804599</v>
      </c>
      <c r="CZ18" s="31">
        <v>5739.5748685655099</v>
      </c>
      <c r="DA18" s="31">
        <v>770.76713434252497</v>
      </c>
      <c r="DB18" s="37">
        <v>7.9143440230406803</v>
      </c>
      <c r="DC18" s="31">
        <v>15557.3842539415</v>
      </c>
      <c r="DD18" s="31">
        <v>12801.680328628199</v>
      </c>
      <c r="DE18" s="31">
        <v>18313.088179254799</v>
      </c>
      <c r="DF18" s="31">
        <v>2755.7039253132698</v>
      </c>
      <c r="DG18" s="37">
        <v>9.0373250895936792</v>
      </c>
      <c r="DH18" s="31">
        <v>265.52745059677102</v>
      </c>
      <c r="DI18" s="31">
        <v>4.4473363265760799</v>
      </c>
      <c r="DJ18" s="31">
        <v>526.60756486696596</v>
      </c>
      <c r="DK18" s="31">
        <v>261.080114270195</v>
      </c>
      <c r="DL18" s="37">
        <v>50.165864069570802</v>
      </c>
      <c r="DM18" s="31">
        <v>3917.3682221654199</v>
      </c>
      <c r="DN18" s="31">
        <v>3173.25795861503</v>
      </c>
      <c r="DO18" s="31">
        <v>4661.4784857158102</v>
      </c>
      <c r="DP18" s="31">
        <v>744.11026355038803</v>
      </c>
      <c r="DQ18" s="37">
        <v>9.6914068863890908</v>
      </c>
      <c r="DR18" s="31">
        <v>23020.825310748602</v>
      </c>
      <c r="DS18" s="31">
        <v>18174.736177834999</v>
      </c>
      <c r="DT18" s="31">
        <v>27866.914443662299</v>
      </c>
      <c r="DU18" s="31">
        <v>4846.0891329136603</v>
      </c>
      <c r="DV18" s="37">
        <v>10.740251151698599</v>
      </c>
      <c r="DW18" s="31">
        <v>156.03166219485701</v>
      </c>
      <c r="DX18" s="31">
        <v>113.14729914423199</v>
      </c>
      <c r="DY18" s="31">
        <v>198.91602524548199</v>
      </c>
      <c r="DZ18" s="31">
        <v>42.884363050624899</v>
      </c>
      <c r="EA18" s="37">
        <v>14.022652043097001</v>
      </c>
    </row>
    <row r="19" spans="1:140" ht="16.5" customHeight="1">
      <c r="A19" s="32" t="s">
        <v>220</v>
      </c>
      <c r="B19" s="33">
        <v>6369.0680569836704</v>
      </c>
      <c r="C19" s="33">
        <v>4247.8690594139098</v>
      </c>
      <c r="D19" s="33">
        <v>8490.2670545534402</v>
      </c>
      <c r="E19" s="33">
        <v>2121.1989975697702</v>
      </c>
      <c r="F19" s="35">
        <v>16.992193784591599</v>
      </c>
      <c r="G19" s="33">
        <v>509.97891427367199</v>
      </c>
      <c r="H19" s="33">
        <v>88.594378915634294</v>
      </c>
      <c r="I19" s="33">
        <v>931.36344963171098</v>
      </c>
      <c r="J19" s="33">
        <v>421.38453535803802</v>
      </c>
      <c r="K19" s="35">
        <v>42.157058627168603</v>
      </c>
      <c r="L19" s="33">
        <v>630.22030346616702</v>
      </c>
      <c r="M19" s="33">
        <v>0</v>
      </c>
      <c r="N19" s="33">
        <v>1365.4004307036801</v>
      </c>
      <c r="O19" s="33">
        <v>682.70021535184105</v>
      </c>
      <c r="P19" s="35">
        <v>59.517584500025499</v>
      </c>
      <c r="Q19" s="33">
        <v>1393.19835778538</v>
      </c>
      <c r="R19" s="33">
        <v>246.80981096373699</v>
      </c>
      <c r="S19" s="33">
        <v>2539.5869046070302</v>
      </c>
      <c r="T19" s="33">
        <v>1146.3885468216499</v>
      </c>
      <c r="U19" s="35">
        <v>41.981969936791302</v>
      </c>
      <c r="V19" s="33">
        <v>70.245509365317901</v>
      </c>
      <c r="W19" s="33">
        <v>0</v>
      </c>
      <c r="X19" s="33">
        <v>167.20319427002599</v>
      </c>
      <c r="Y19" s="33">
        <v>83.601597135013094</v>
      </c>
      <c r="Z19" s="35">
        <v>70.421877542052101</v>
      </c>
      <c r="AA19" s="33">
        <v>102.330025038019</v>
      </c>
      <c r="AB19" s="33">
        <v>0</v>
      </c>
      <c r="AC19" s="33">
        <v>221.86450911061499</v>
      </c>
      <c r="AD19" s="33">
        <v>110.932254555307</v>
      </c>
      <c r="AE19" s="35">
        <v>59.598325757306</v>
      </c>
      <c r="AF19" s="33">
        <v>469.57531587153898</v>
      </c>
      <c r="AG19" s="33">
        <v>188.09158816947499</v>
      </c>
      <c r="AH19" s="33">
        <v>751.05904357360305</v>
      </c>
      <c r="AI19" s="33">
        <v>281.48372770206402</v>
      </c>
      <c r="AJ19" s="35">
        <v>30.583836486425401</v>
      </c>
      <c r="AK19" s="33">
        <v>18.540424355719001</v>
      </c>
      <c r="AL19" s="33">
        <v>0</v>
      </c>
      <c r="AM19" s="33">
        <v>44.2514712589468</v>
      </c>
      <c r="AN19" s="33">
        <v>22.1257356294734</v>
      </c>
      <c r="AO19" s="35">
        <v>70.752863156711101</v>
      </c>
      <c r="AP19" s="33">
        <v>573.59005555686701</v>
      </c>
      <c r="AQ19" s="33">
        <v>0</v>
      </c>
      <c r="AR19" s="33">
        <v>1263.5674683691</v>
      </c>
      <c r="AS19" s="33">
        <v>631.78373418454896</v>
      </c>
      <c r="AT19" s="35">
        <v>61.372976891897501</v>
      </c>
      <c r="AU19" s="33">
        <v>14.7528768737889</v>
      </c>
      <c r="AV19" s="33">
        <v>0</v>
      </c>
      <c r="AW19" s="33">
        <v>42.872555544771899</v>
      </c>
      <c r="AX19" s="33">
        <v>21.4362777723859</v>
      </c>
      <c r="AY19" s="35">
        <v>97.247302711674706</v>
      </c>
      <c r="AZ19" s="33">
        <v>0</v>
      </c>
      <c r="BA19" s="33">
        <v>0</v>
      </c>
      <c r="BB19" s="33">
        <v>3.3023270638795101</v>
      </c>
      <c r="BC19" s="33">
        <v>1.65116353193976</v>
      </c>
      <c r="BD19" s="35">
        <v>0</v>
      </c>
      <c r="BE19" s="33">
        <v>596.74841267632701</v>
      </c>
      <c r="BF19" s="33">
        <v>0</v>
      </c>
      <c r="BG19" s="33">
        <v>1734.7049738364301</v>
      </c>
      <c r="BH19" s="33">
        <v>867.35248691821505</v>
      </c>
      <c r="BI19" s="35">
        <v>97.292270895314601</v>
      </c>
      <c r="BJ19" s="33">
        <v>0</v>
      </c>
      <c r="BK19" s="33">
        <v>0</v>
      </c>
      <c r="BL19" s="33">
        <v>4.9666892758086298</v>
      </c>
      <c r="BM19" s="33">
        <v>2.4833446379043198</v>
      </c>
      <c r="BN19" s="35">
        <v>0</v>
      </c>
      <c r="BO19" s="33">
        <v>60.500646820943899</v>
      </c>
      <c r="BP19" s="33">
        <v>0</v>
      </c>
      <c r="BQ19" s="33">
        <v>135.47179044591499</v>
      </c>
      <c r="BR19" s="33">
        <v>67.735895222957495</v>
      </c>
      <c r="BS19" s="35">
        <v>63.223428991318997</v>
      </c>
      <c r="BT19" s="33">
        <v>2.9139847133550099</v>
      </c>
      <c r="BU19" s="33">
        <v>0</v>
      </c>
      <c r="BV19" s="33">
        <v>7.91123409980412</v>
      </c>
      <c r="BW19" s="33">
        <v>3.95561704990206</v>
      </c>
      <c r="BX19" s="35">
        <v>87.495895987975601</v>
      </c>
      <c r="BY19" s="33">
        <v>0</v>
      </c>
      <c r="BZ19" s="33">
        <v>0</v>
      </c>
      <c r="CA19" s="33">
        <v>2.15588670073861</v>
      </c>
      <c r="CB19" s="33">
        <v>1.0779433503693101</v>
      </c>
      <c r="CC19" s="35">
        <v>0</v>
      </c>
      <c r="CD19" s="33">
        <v>19.207569336221599</v>
      </c>
      <c r="CE19" s="33">
        <v>0</v>
      </c>
      <c r="CF19" s="33">
        <v>57.047522849296101</v>
      </c>
      <c r="CG19" s="33">
        <v>28.523761424648001</v>
      </c>
      <c r="CH19" s="35">
        <v>100.512971699928</v>
      </c>
      <c r="CI19" s="33">
        <v>84.476071468472796</v>
      </c>
      <c r="CJ19" s="33">
        <v>19.777597301871399</v>
      </c>
      <c r="CK19" s="33">
        <v>149.174545635074</v>
      </c>
      <c r="CL19" s="33">
        <v>64.6984741666014</v>
      </c>
      <c r="CM19" s="35">
        <v>39.075474298688498</v>
      </c>
      <c r="CN19" s="33">
        <v>194.72119859005599</v>
      </c>
      <c r="CO19" s="33">
        <v>34.018725997892403</v>
      </c>
      <c r="CP19" s="33">
        <v>355.42367118222</v>
      </c>
      <c r="CQ19" s="33">
        <v>160.70247259216401</v>
      </c>
      <c r="CR19" s="35">
        <v>42.106898498296601</v>
      </c>
      <c r="CS19" s="33">
        <v>74.237555900464201</v>
      </c>
      <c r="CT19" s="33">
        <v>0</v>
      </c>
      <c r="CU19" s="33">
        <v>192.83952762759401</v>
      </c>
      <c r="CV19" s="33">
        <v>96.419763813797104</v>
      </c>
      <c r="CW19" s="35">
        <v>81.510240108112001</v>
      </c>
      <c r="CX19" s="33">
        <v>45.547941284017298</v>
      </c>
      <c r="CY19" s="33">
        <v>0</v>
      </c>
      <c r="CZ19" s="33">
        <v>99.860769165853398</v>
      </c>
      <c r="DA19" s="33">
        <v>49.930384582926699</v>
      </c>
      <c r="DB19" s="35">
        <v>60.838373127630597</v>
      </c>
      <c r="DC19" s="33">
        <v>739.53053159717399</v>
      </c>
      <c r="DD19" s="33">
        <v>202.560514660937</v>
      </c>
      <c r="DE19" s="33">
        <v>1276.50054853341</v>
      </c>
      <c r="DF19" s="33">
        <v>536.97001693623702</v>
      </c>
      <c r="DG19" s="35">
        <v>37.045704355645498</v>
      </c>
      <c r="DH19" s="33">
        <v>0</v>
      </c>
      <c r="DI19" s="33">
        <v>0</v>
      </c>
      <c r="DJ19" s="33">
        <v>1.81966333125855</v>
      </c>
      <c r="DK19" s="33">
        <v>0.90983166562927498</v>
      </c>
      <c r="DL19" s="35">
        <v>0</v>
      </c>
      <c r="DM19" s="33">
        <v>116.382089159248</v>
      </c>
      <c r="DN19" s="33">
        <v>13.286499508440899</v>
      </c>
      <c r="DO19" s="33">
        <v>219.47767881005601</v>
      </c>
      <c r="DP19" s="33">
        <v>103.095589650807</v>
      </c>
      <c r="DQ19" s="35">
        <v>45.1957779914</v>
      </c>
      <c r="DR19" s="33">
        <v>643.204306370626</v>
      </c>
      <c r="DS19" s="33">
        <v>154.69051937706999</v>
      </c>
      <c r="DT19" s="33">
        <v>1131.71809336418</v>
      </c>
      <c r="DU19" s="33">
        <v>488.51378699355598</v>
      </c>
      <c r="DV19" s="35">
        <v>38.750009225578602</v>
      </c>
      <c r="DW19" s="33">
        <v>9.1659664802932994</v>
      </c>
      <c r="DX19" s="33">
        <v>0.45508328538831599</v>
      </c>
      <c r="DY19" s="33">
        <v>17.876849675198301</v>
      </c>
      <c r="DZ19" s="33">
        <v>8.7108831949049801</v>
      </c>
      <c r="EA19" s="35">
        <v>48.487283585654097</v>
      </c>
    </row>
    <row r="20" spans="1:140">
      <c r="A20" s="30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>
      <c r="A23" s="26" t="s">
        <v>215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>
      <c r="A24" s="26" t="s">
        <v>221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</row>
    <row r="25" spans="1:140">
      <c r="A25" s="26" t="s">
        <v>1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</row>
    <row r="26" spans="1:140">
      <c r="A26" s="26">
        <v>2022</v>
      </c>
    </row>
    <row r="27" spans="1:140" ht="10.5" customHeight="1">
      <c r="A27" s="39"/>
    </row>
    <row r="28" spans="1:140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40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12.5536835865345</v>
      </c>
      <c r="H29" s="38">
        <v>12.026756198677999</v>
      </c>
      <c r="I29" s="38">
        <v>13.080610974391</v>
      </c>
      <c r="J29" s="38">
        <v>0.52692738785645399</v>
      </c>
      <c r="K29" s="38">
        <v>2.1415268447323399</v>
      </c>
      <c r="L29" s="38">
        <v>7.3807484657084297</v>
      </c>
      <c r="M29" s="38">
        <v>6.9993834265009403</v>
      </c>
      <c r="N29" s="38">
        <v>7.7621135049159102</v>
      </c>
      <c r="O29" s="38">
        <v>0.38136503920748599</v>
      </c>
      <c r="P29" s="38">
        <v>2.6362366973981501</v>
      </c>
      <c r="Q29" s="38">
        <v>8.9686709671011808</v>
      </c>
      <c r="R29" s="38">
        <v>8.4774502527474205</v>
      </c>
      <c r="S29" s="38">
        <v>9.4598916814549501</v>
      </c>
      <c r="T29" s="38">
        <v>0.49122071435376902</v>
      </c>
      <c r="U29" s="38">
        <v>2.79442533197096</v>
      </c>
      <c r="V29" s="38">
        <v>6.9475300724278402</v>
      </c>
      <c r="W29" s="38">
        <v>6.4727872251654803</v>
      </c>
      <c r="X29" s="38">
        <v>7.4222729196902097</v>
      </c>
      <c r="Y29" s="38">
        <v>0.47474284726236199</v>
      </c>
      <c r="Z29" s="38">
        <v>3.4863575382052501</v>
      </c>
      <c r="AA29" s="38">
        <v>2.4463264466349699</v>
      </c>
      <c r="AB29" s="38">
        <v>2.1720660671888998</v>
      </c>
      <c r="AC29" s="38">
        <v>2.72058682608104</v>
      </c>
      <c r="AD29" s="38">
        <v>0.27426037944607001</v>
      </c>
      <c r="AE29" s="38">
        <v>5.7199547188799604</v>
      </c>
      <c r="AF29" s="38">
        <v>1.53490813035014</v>
      </c>
      <c r="AG29" s="38">
        <v>1.4328937334821299</v>
      </c>
      <c r="AH29" s="38">
        <v>1.63692252721816</v>
      </c>
      <c r="AI29" s="38">
        <v>0.102014396868015</v>
      </c>
      <c r="AJ29" s="38">
        <v>3.3909626666373298</v>
      </c>
      <c r="AK29" s="38">
        <v>0.86057025583741398</v>
      </c>
      <c r="AL29" s="38">
        <v>0.80196703962916105</v>
      </c>
      <c r="AM29" s="38">
        <v>0.91917347204566802</v>
      </c>
      <c r="AN29" s="38">
        <v>5.86032162082534E-2</v>
      </c>
      <c r="AO29" s="38">
        <v>3.4743938572634798</v>
      </c>
      <c r="AP29" s="38">
        <v>3.6704677494075399</v>
      </c>
      <c r="AQ29" s="38">
        <v>3.1061528492609001</v>
      </c>
      <c r="AR29" s="38">
        <v>4.2347826495541696</v>
      </c>
      <c r="AS29" s="38">
        <v>0.56431490014663499</v>
      </c>
      <c r="AT29" s="38">
        <v>7.8441164733679898</v>
      </c>
      <c r="AU29" s="38">
        <v>2.4939837093823498</v>
      </c>
      <c r="AV29" s="38">
        <v>2.2916755866771101</v>
      </c>
      <c r="AW29" s="38">
        <v>2.6962918320876001</v>
      </c>
      <c r="AX29" s="38">
        <v>0.20230812270524501</v>
      </c>
      <c r="AY29" s="38">
        <v>4.1386970397339997</v>
      </c>
      <c r="AZ29" s="38">
        <v>5.48324146867719</v>
      </c>
      <c r="BA29" s="38">
        <v>5.0108924574160696</v>
      </c>
      <c r="BB29" s="38">
        <v>5.9555904799383104</v>
      </c>
      <c r="BC29" s="38">
        <v>0.472349011261118</v>
      </c>
      <c r="BD29" s="38">
        <v>4.3951081650742898</v>
      </c>
      <c r="BE29" s="38">
        <v>3.5762494129935001</v>
      </c>
      <c r="BF29" s="38">
        <v>3.2092727672465999</v>
      </c>
      <c r="BG29" s="38">
        <v>3.9432260587404002</v>
      </c>
      <c r="BH29" s="38">
        <v>0.36697664574690297</v>
      </c>
      <c r="BI29" s="38">
        <v>5.2354565048975896</v>
      </c>
      <c r="BJ29" s="38">
        <v>0.68546229022885496</v>
      </c>
      <c r="BK29" s="38">
        <v>0.57447399395266296</v>
      </c>
      <c r="BL29" s="38">
        <v>0.79645058650504597</v>
      </c>
      <c r="BM29" s="38">
        <v>0.110988296276191</v>
      </c>
      <c r="BN29" s="38">
        <v>8.2610936561748893</v>
      </c>
      <c r="BO29" s="38">
        <v>1.9767033499731801</v>
      </c>
      <c r="BP29" s="38">
        <v>1.7808909111490401</v>
      </c>
      <c r="BQ29" s="38">
        <v>2.1725157887973201</v>
      </c>
      <c r="BR29" s="38">
        <v>0.19581243882413901</v>
      </c>
      <c r="BS29" s="38">
        <v>5.0540869232540997</v>
      </c>
      <c r="BT29" s="38">
        <v>3.32619934684748</v>
      </c>
      <c r="BU29" s="38">
        <v>2.9744957419601401</v>
      </c>
      <c r="BV29" s="38">
        <v>3.6779029517348101</v>
      </c>
      <c r="BW29" s="38">
        <v>0.35170360488733798</v>
      </c>
      <c r="BX29" s="38">
        <v>5.3947642948252303</v>
      </c>
      <c r="BY29" s="38">
        <v>4.2113994212836898</v>
      </c>
      <c r="BZ29" s="38">
        <v>3.9626510490101299</v>
      </c>
      <c r="CA29" s="38">
        <v>4.4601477935572502</v>
      </c>
      <c r="CB29" s="38">
        <v>0.24874837227356</v>
      </c>
      <c r="CC29" s="38">
        <v>3.0135454308146401</v>
      </c>
      <c r="CD29" s="38">
        <v>1.63885318464203</v>
      </c>
      <c r="CE29" s="38">
        <v>1.5465289176349999</v>
      </c>
      <c r="CF29" s="38">
        <v>1.7311774516490599</v>
      </c>
      <c r="CG29" s="38">
        <v>9.2324267007025798E-2</v>
      </c>
      <c r="CH29" s="38">
        <v>2.8742182827692502</v>
      </c>
      <c r="CI29" s="38">
        <v>8.1458076328253703</v>
      </c>
      <c r="CJ29" s="38">
        <v>7.4484390483492904</v>
      </c>
      <c r="CK29" s="38">
        <v>8.8431762173014601</v>
      </c>
      <c r="CL29" s="38">
        <v>0.69736858447608097</v>
      </c>
      <c r="CM29" s="38">
        <v>4.3678946795687201</v>
      </c>
      <c r="CN29" s="38">
        <v>2.4873561784328801</v>
      </c>
      <c r="CO29" s="38">
        <v>2.3260407297511998</v>
      </c>
      <c r="CP29" s="38">
        <v>2.6486716271145601</v>
      </c>
      <c r="CQ29" s="38">
        <v>0.16131544868168299</v>
      </c>
      <c r="CR29" s="38">
        <v>3.3088868036443402</v>
      </c>
      <c r="CS29" s="38">
        <v>0.73839979854536197</v>
      </c>
      <c r="CT29" s="38">
        <v>0.69062132859146297</v>
      </c>
      <c r="CU29" s="38">
        <v>0.78617826849925998</v>
      </c>
      <c r="CV29" s="38">
        <v>4.7778469953898499E-2</v>
      </c>
      <c r="CW29" s="38">
        <v>3.30129699827439</v>
      </c>
      <c r="CX29" s="38">
        <v>1.38587292615584</v>
      </c>
      <c r="CY29" s="38">
        <v>1.29826077330671</v>
      </c>
      <c r="CZ29" s="38">
        <v>1.47348507900498</v>
      </c>
      <c r="DA29" s="38">
        <v>8.7612152849135094E-2</v>
      </c>
      <c r="DB29" s="38">
        <v>3.2254095697101501</v>
      </c>
      <c r="DC29" s="38">
        <v>4.7962629583043102</v>
      </c>
      <c r="DD29" s="38">
        <v>4.5340913934464204</v>
      </c>
      <c r="DE29" s="38">
        <v>5.0584345231622097</v>
      </c>
      <c r="DF29" s="38">
        <v>0.262171564857894</v>
      </c>
      <c r="DG29" s="38">
        <v>2.7888588186542602</v>
      </c>
      <c r="DH29" s="38">
        <v>3.6373175331100001</v>
      </c>
      <c r="DI29" s="38">
        <v>3.3993446468072999</v>
      </c>
      <c r="DJ29" s="38">
        <v>3.87529041941269</v>
      </c>
      <c r="DK29" s="38">
        <v>0.237972886302695</v>
      </c>
      <c r="DL29" s="38">
        <v>3.3380296552147799</v>
      </c>
      <c r="DM29" s="38">
        <v>2.1632465730335899</v>
      </c>
      <c r="DN29" s="38">
        <v>2.00515812313879</v>
      </c>
      <c r="DO29" s="38">
        <v>2.3213350229283898</v>
      </c>
      <c r="DP29" s="38">
        <v>0.158088449894803</v>
      </c>
      <c r="DQ29" s="38">
        <v>3.72853346450465</v>
      </c>
      <c r="DR29" s="38">
        <v>8.8415258909986107</v>
      </c>
      <c r="DS29" s="38">
        <v>8.4252707973498495</v>
      </c>
      <c r="DT29" s="38">
        <v>9.2577809846473595</v>
      </c>
      <c r="DU29" s="38">
        <v>0.41625509364875501</v>
      </c>
      <c r="DV29" s="38">
        <v>2.4020180498051</v>
      </c>
      <c r="DW29" s="38">
        <v>4.9212650563876498E-2</v>
      </c>
      <c r="DX29" s="38">
        <v>4.5539236161022102E-2</v>
      </c>
      <c r="DY29" s="38">
        <v>5.2886064966730803E-2</v>
      </c>
      <c r="DZ29" s="38">
        <v>3.67341440285435E-3</v>
      </c>
      <c r="EA29" s="38">
        <v>3.8083521216395799</v>
      </c>
    </row>
    <row r="30" spans="1:140" ht="16.5" customHeight="1">
      <c r="A30" s="26" t="s">
        <v>217</v>
      </c>
      <c r="B30" s="37">
        <v>8.2631949599378007</v>
      </c>
      <c r="C30" s="37">
        <v>7.8748035435378601</v>
      </c>
      <c r="D30" s="37">
        <v>8.6515863763377503</v>
      </c>
      <c r="E30" s="37">
        <v>0.38839141639994801</v>
      </c>
      <c r="F30" s="37">
        <v>2.39809041029612</v>
      </c>
      <c r="G30" s="37">
        <v>17.759285083020199</v>
      </c>
      <c r="H30" s="37">
        <v>16.1395501505726</v>
      </c>
      <c r="I30" s="37">
        <v>19.379020015467798</v>
      </c>
      <c r="J30" s="37">
        <v>1.6197349324476</v>
      </c>
      <c r="K30" s="37">
        <v>4.653314420229</v>
      </c>
      <c r="L30" s="37">
        <v>2.5755439514468499</v>
      </c>
      <c r="M30" s="37">
        <v>2.0139424628868099</v>
      </c>
      <c r="N30" s="37">
        <v>3.1371454400069001</v>
      </c>
      <c r="O30" s="37">
        <v>0.56160148856004399</v>
      </c>
      <c r="P30" s="37">
        <v>11.1250818124593</v>
      </c>
      <c r="Q30" s="37">
        <v>22.870382433854399</v>
      </c>
      <c r="R30" s="37">
        <v>20.379449613740601</v>
      </c>
      <c r="S30" s="37">
        <v>25.361315253968101</v>
      </c>
      <c r="T30" s="37">
        <v>2.4909328201137599</v>
      </c>
      <c r="U30" s="37">
        <v>5.5568991711022804</v>
      </c>
      <c r="V30" s="37">
        <v>1.42644605015173</v>
      </c>
      <c r="W30" s="37">
        <v>1.1423188372670099</v>
      </c>
      <c r="X30" s="37">
        <v>1.7105732630364401</v>
      </c>
      <c r="Y30" s="37">
        <v>0.28412721288471099</v>
      </c>
      <c r="Z30" s="37">
        <v>10.1625199005087</v>
      </c>
      <c r="AA30" s="37">
        <v>8.5147401620080796</v>
      </c>
      <c r="AB30" s="37">
        <v>5.5833374353435401</v>
      </c>
      <c r="AC30" s="37">
        <v>11.4461428886726</v>
      </c>
      <c r="AD30" s="37">
        <v>2.9314027266645399</v>
      </c>
      <c r="AE30" s="37">
        <v>17.564994440189899</v>
      </c>
      <c r="AF30" s="37">
        <v>14.5923602162701</v>
      </c>
      <c r="AG30" s="37">
        <v>12.8767082029925</v>
      </c>
      <c r="AH30" s="37">
        <v>16.3080122295476</v>
      </c>
      <c r="AI30" s="37">
        <v>1.7156520132775701</v>
      </c>
      <c r="AJ30" s="37">
        <v>5.9985680648119297</v>
      </c>
      <c r="AK30" s="37">
        <v>2.7903317509993002</v>
      </c>
      <c r="AL30" s="37">
        <v>2.0442804851080298</v>
      </c>
      <c r="AM30" s="37">
        <v>3.5363830168905701</v>
      </c>
      <c r="AN30" s="37">
        <v>0.74605126589127502</v>
      </c>
      <c r="AO30" s="37">
        <v>13.641331387517599</v>
      </c>
      <c r="AP30" s="37">
        <v>3.0490867922345899</v>
      </c>
      <c r="AQ30" s="37">
        <v>1.77597603893704</v>
      </c>
      <c r="AR30" s="37">
        <v>4.3221975455321404</v>
      </c>
      <c r="AS30" s="37">
        <v>1.2731107532975501</v>
      </c>
      <c r="AT30" s="37">
        <v>21.302978464145301</v>
      </c>
      <c r="AU30" s="37">
        <v>3.9138382641929299</v>
      </c>
      <c r="AV30" s="37">
        <v>2.7509423533941701</v>
      </c>
      <c r="AW30" s="37">
        <v>5.0767341749916897</v>
      </c>
      <c r="AX30" s="37">
        <v>1.16289591079876</v>
      </c>
      <c r="AY30" s="37">
        <v>15.159395972786699</v>
      </c>
      <c r="AZ30" s="37">
        <v>0.87630260998614395</v>
      </c>
      <c r="BA30" s="37">
        <v>0.63570354563320397</v>
      </c>
      <c r="BB30" s="37">
        <v>1.1169016743390801</v>
      </c>
      <c r="BC30" s="37">
        <v>0.24059906435294001</v>
      </c>
      <c r="BD30" s="37">
        <v>14.008245926804699</v>
      </c>
      <c r="BE30" s="37">
        <v>15.050150244267799</v>
      </c>
      <c r="BF30" s="37">
        <v>11.291467113486</v>
      </c>
      <c r="BG30" s="37">
        <v>18.808833375049598</v>
      </c>
      <c r="BH30" s="37">
        <v>3.7586831307818001</v>
      </c>
      <c r="BI30" s="37">
        <v>12.742035420005701</v>
      </c>
      <c r="BJ30" s="37">
        <v>0.76000629807078401</v>
      </c>
      <c r="BK30" s="37">
        <v>0.43421952464678398</v>
      </c>
      <c r="BL30" s="37">
        <v>1.0857930714947801</v>
      </c>
      <c r="BM30" s="37">
        <v>0.32578677342399998</v>
      </c>
      <c r="BN30" s="37">
        <v>21.870574226133101</v>
      </c>
      <c r="BO30" s="37">
        <v>3.30161352406131</v>
      </c>
      <c r="BP30" s="37">
        <v>2.4577960596233899</v>
      </c>
      <c r="BQ30" s="37">
        <v>4.14543098849924</v>
      </c>
      <c r="BR30" s="37">
        <v>0.84381746443792405</v>
      </c>
      <c r="BS30" s="37">
        <v>13.039658075411699</v>
      </c>
      <c r="BT30" s="37">
        <v>0.474751971783898</v>
      </c>
      <c r="BU30" s="37">
        <v>0.238020026092924</v>
      </c>
      <c r="BV30" s="37">
        <v>0.71148391747487205</v>
      </c>
      <c r="BW30" s="37">
        <v>0.236731945690974</v>
      </c>
      <c r="BX30" s="37">
        <v>25.440990690472098</v>
      </c>
      <c r="BY30" s="37">
        <v>1.0573576178288899</v>
      </c>
      <c r="BZ30" s="37">
        <v>0.58086863248253995</v>
      </c>
      <c r="CA30" s="37">
        <v>1.53384660317524</v>
      </c>
      <c r="CB30" s="37">
        <v>0.47648898534635198</v>
      </c>
      <c r="CC30" s="37">
        <v>22.991901801009298</v>
      </c>
      <c r="CD30" s="37">
        <v>10.5018003683531</v>
      </c>
      <c r="CE30" s="37">
        <v>9.1316345861804393</v>
      </c>
      <c r="CF30" s="37">
        <v>11.871966150525701</v>
      </c>
      <c r="CG30" s="37">
        <v>1.3701657821726301</v>
      </c>
      <c r="CH30" s="37">
        <v>6.6566126764748503</v>
      </c>
      <c r="CI30" s="37">
        <v>1.69777364921166</v>
      </c>
      <c r="CJ30" s="37">
        <v>1.2184802590127899</v>
      </c>
      <c r="CK30" s="37">
        <v>2.1770670394105198</v>
      </c>
      <c r="CL30" s="37">
        <v>0.47929339019886702</v>
      </c>
      <c r="CM30" s="37">
        <v>14.403418505909899</v>
      </c>
      <c r="CN30" s="37">
        <v>4.8507969371482798</v>
      </c>
      <c r="CO30" s="37">
        <v>3.7645973531807102</v>
      </c>
      <c r="CP30" s="37">
        <v>5.9369965211158497</v>
      </c>
      <c r="CQ30" s="37">
        <v>1.08619958396757</v>
      </c>
      <c r="CR30" s="37">
        <v>11.424585864724801</v>
      </c>
      <c r="CS30" s="37">
        <v>10.6510935900533</v>
      </c>
      <c r="CT30" s="37">
        <v>9.0802580525612804</v>
      </c>
      <c r="CU30" s="37">
        <v>12.221929127545399</v>
      </c>
      <c r="CV30" s="37">
        <v>1.5708355374920699</v>
      </c>
      <c r="CW30" s="37">
        <v>7.5245484984801498</v>
      </c>
      <c r="CX30" s="37">
        <v>13.430235413505001</v>
      </c>
      <c r="CY30" s="37">
        <v>11.7894179082788</v>
      </c>
      <c r="CZ30" s="37">
        <v>15.0710529187311</v>
      </c>
      <c r="DA30" s="37">
        <v>1.64081750522617</v>
      </c>
      <c r="DB30" s="37">
        <v>6.2333366661532104</v>
      </c>
      <c r="DC30" s="37">
        <v>10.2108123749529</v>
      </c>
      <c r="DD30" s="37">
        <v>8.8734663393510296</v>
      </c>
      <c r="DE30" s="37">
        <v>11.5481584105548</v>
      </c>
      <c r="DF30" s="37">
        <v>1.3373460356019</v>
      </c>
      <c r="DG30" s="37">
        <v>6.6823224329639404</v>
      </c>
      <c r="DH30" s="37">
        <v>0.67713508287563495</v>
      </c>
      <c r="DI30" s="37">
        <v>0.46493335797784102</v>
      </c>
      <c r="DJ30" s="37">
        <v>0.88933680777342805</v>
      </c>
      <c r="DK30" s="37">
        <v>0.21220172489779299</v>
      </c>
      <c r="DL30" s="37">
        <v>15.988860850712699</v>
      </c>
      <c r="DM30" s="37">
        <v>10.0211766913626</v>
      </c>
      <c r="DN30" s="37">
        <v>8.600603452524</v>
      </c>
      <c r="DO30" s="37">
        <v>11.4417499302011</v>
      </c>
      <c r="DP30" s="37">
        <v>1.4205732388385599</v>
      </c>
      <c r="DQ30" s="37">
        <v>7.23250659114969</v>
      </c>
      <c r="DR30" s="37">
        <v>9.8686780320338894</v>
      </c>
      <c r="DS30" s="37">
        <v>8.6145804356414999</v>
      </c>
      <c r="DT30" s="37">
        <v>11.1227756284263</v>
      </c>
      <c r="DU30" s="37">
        <v>1.2540975963923899</v>
      </c>
      <c r="DV30" s="37">
        <v>6.4836010493821599</v>
      </c>
      <c r="DW30" s="37">
        <v>22.2809146865497</v>
      </c>
      <c r="DX30" s="37">
        <v>19.352578733525601</v>
      </c>
      <c r="DY30" s="37">
        <v>25.209250639573799</v>
      </c>
      <c r="DZ30" s="37">
        <v>2.9283359530241002</v>
      </c>
      <c r="EA30" s="37">
        <v>6.7055099695994498</v>
      </c>
    </row>
    <row r="31" spans="1:140" ht="16.5" customHeight="1">
      <c r="A31" s="29" t="s">
        <v>218</v>
      </c>
      <c r="B31" s="38">
        <v>88.357721963118706</v>
      </c>
      <c r="C31" s="38">
        <v>87.909722611747597</v>
      </c>
      <c r="D31" s="38">
        <v>88.805721314489801</v>
      </c>
      <c r="E31" s="38">
        <v>0.44799935137110197</v>
      </c>
      <c r="F31" s="38">
        <v>0.25868830992918201</v>
      </c>
      <c r="G31" s="38">
        <v>80.129799658331805</v>
      </c>
      <c r="H31" s="38">
        <v>78.397818898780798</v>
      </c>
      <c r="I31" s="38">
        <v>81.861780417882898</v>
      </c>
      <c r="J31" s="38">
        <v>1.7319807595510399</v>
      </c>
      <c r="K31" s="38">
        <v>1.10279029349885</v>
      </c>
      <c r="L31" s="38">
        <v>95.509121990272106</v>
      </c>
      <c r="M31" s="38">
        <v>94.778236365538802</v>
      </c>
      <c r="N31" s="38">
        <v>96.240007615005396</v>
      </c>
      <c r="O31" s="38">
        <v>0.73088562473329699</v>
      </c>
      <c r="P31" s="38">
        <v>0.39043477855816</v>
      </c>
      <c r="Q31" s="38">
        <v>65.098455781056401</v>
      </c>
      <c r="R31" s="38">
        <v>62.325079389496203</v>
      </c>
      <c r="S31" s="38">
        <v>67.871832172616493</v>
      </c>
      <c r="T31" s="38">
        <v>2.7733763915601899</v>
      </c>
      <c r="U31" s="38">
        <v>2.1736121662188701</v>
      </c>
      <c r="V31" s="38">
        <v>98.053405961007698</v>
      </c>
      <c r="W31" s="38">
        <v>97.7052555869017</v>
      </c>
      <c r="X31" s="38">
        <v>98.401556335113696</v>
      </c>
      <c r="Y31" s="38">
        <v>0.34815037410601901</v>
      </c>
      <c r="Z31" s="38">
        <v>0.181154076342295</v>
      </c>
      <c r="AA31" s="38">
        <v>88.102215015884696</v>
      </c>
      <c r="AB31" s="38">
        <v>85.042541773201407</v>
      </c>
      <c r="AC31" s="38">
        <v>91.161888258567899</v>
      </c>
      <c r="AD31" s="38">
        <v>3.0596732426831998</v>
      </c>
      <c r="AE31" s="38">
        <v>1.7718712027815999</v>
      </c>
      <c r="AF31" s="38">
        <v>78.762084813257005</v>
      </c>
      <c r="AG31" s="38">
        <v>76.722396910780006</v>
      </c>
      <c r="AH31" s="38">
        <v>80.801772715734003</v>
      </c>
      <c r="AI31" s="38">
        <v>2.0396879024769801</v>
      </c>
      <c r="AJ31" s="38">
        <v>1.32126656571861</v>
      </c>
      <c r="AK31" s="38">
        <v>96.520971458296003</v>
      </c>
      <c r="AL31" s="38">
        <v>95.698016749200605</v>
      </c>
      <c r="AM31" s="38">
        <v>97.343926167391402</v>
      </c>
      <c r="AN31" s="38">
        <v>0.82295470909537005</v>
      </c>
      <c r="AO31" s="38">
        <v>0.43500893664407803</v>
      </c>
      <c r="AP31" s="38">
        <v>95.386450718755398</v>
      </c>
      <c r="AQ31" s="38">
        <v>93.880784181309195</v>
      </c>
      <c r="AR31" s="38">
        <v>96.892117256201601</v>
      </c>
      <c r="AS31" s="38">
        <v>1.50566653744618</v>
      </c>
      <c r="AT31" s="38">
        <v>0.805352549753376</v>
      </c>
      <c r="AU31" s="38">
        <v>94.147514801291393</v>
      </c>
      <c r="AV31" s="38">
        <v>92.678634169903006</v>
      </c>
      <c r="AW31" s="38">
        <v>95.616395432679795</v>
      </c>
      <c r="AX31" s="38">
        <v>1.46888063138837</v>
      </c>
      <c r="AY31" s="38">
        <v>0.79601558803463701</v>
      </c>
      <c r="AZ31" s="38">
        <v>98.388006846446501</v>
      </c>
      <c r="BA31" s="38">
        <v>97.716556741300593</v>
      </c>
      <c r="BB31" s="38">
        <v>99.059456951592395</v>
      </c>
      <c r="BC31" s="38">
        <v>0.67145010514588699</v>
      </c>
      <c r="BD31" s="38">
        <v>0.34818937311410503</v>
      </c>
      <c r="BE31" s="38">
        <v>77.628669703199293</v>
      </c>
      <c r="BF31" s="38">
        <v>73.477088667988994</v>
      </c>
      <c r="BG31" s="38">
        <v>81.780250738409606</v>
      </c>
      <c r="BH31" s="38">
        <v>4.1515810352102998</v>
      </c>
      <c r="BI31" s="38">
        <v>2.72857128363971</v>
      </c>
      <c r="BJ31" s="38">
        <v>98.803116517488704</v>
      </c>
      <c r="BK31" s="38">
        <v>98.176990502342406</v>
      </c>
      <c r="BL31" s="38">
        <v>99.429242532635101</v>
      </c>
      <c r="BM31" s="38">
        <v>0.62612601514634003</v>
      </c>
      <c r="BN31" s="38">
        <v>0.32332183417261801</v>
      </c>
      <c r="BO31" s="38">
        <v>95.23618213972</v>
      </c>
      <c r="BP31" s="38">
        <v>94.205553152214407</v>
      </c>
      <c r="BQ31" s="38">
        <v>96.266811127225495</v>
      </c>
      <c r="BR31" s="38">
        <v>1.0306289875055099</v>
      </c>
      <c r="BS31" s="38">
        <v>0.55213376288310101</v>
      </c>
      <c r="BT31" s="38">
        <v>99.460988729994696</v>
      </c>
      <c r="BU31" s="38">
        <v>99.221433798729194</v>
      </c>
      <c r="BV31" s="38">
        <v>99.700543661260099</v>
      </c>
      <c r="BW31" s="38">
        <v>0.23955493126543101</v>
      </c>
      <c r="BX31" s="38">
        <v>0.122884263737458</v>
      </c>
      <c r="BY31" s="38">
        <v>98.524126339454796</v>
      </c>
      <c r="BZ31" s="38">
        <v>97.994926028822604</v>
      </c>
      <c r="CA31" s="38">
        <v>99.053326650086902</v>
      </c>
      <c r="CB31" s="38">
        <v>0.52920031063214901</v>
      </c>
      <c r="CC31" s="38">
        <v>0.274044712211436</v>
      </c>
      <c r="CD31" s="38">
        <v>83.475003441819297</v>
      </c>
      <c r="CE31" s="38">
        <v>81.736174315957896</v>
      </c>
      <c r="CF31" s="38">
        <v>85.213832567680697</v>
      </c>
      <c r="CG31" s="38">
        <v>1.7388291258614199</v>
      </c>
      <c r="CH31" s="38">
        <v>1.06278248660938</v>
      </c>
      <c r="CI31" s="38">
        <v>97.975841251565498</v>
      </c>
      <c r="CJ31" s="38">
        <v>97.473813482965596</v>
      </c>
      <c r="CK31" s="38">
        <v>98.4778690201654</v>
      </c>
      <c r="CL31" s="38">
        <v>0.50202776859986598</v>
      </c>
      <c r="CM31" s="38">
        <v>0.26142834127335601</v>
      </c>
      <c r="CN31" s="38">
        <v>91.792315578225001</v>
      </c>
      <c r="CO31" s="38">
        <v>90.350976844401302</v>
      </c>
      <c r="CP31" s="38">
        <v>93.233654312048699</v>
      </c>
      <c r="CQ31" s="38">
        <v>1.4413387338236801</v>
      </c>
      <c r="CR31" s="38">
        <v>0.801131228011566</v>
      </c>
      <c r="CS31" s="38">
        <v>83.4487525838137</v>
      </c>
      <c r="CT31" s="38">
        <v>81.600953885491194</v>
      </c>
      <c r="CU31" s="38">
        <v>85.296551282136306</v>
      </c>
      <c r="CV31" s="38">
        <v>1.8477986983225601</v>
      </c>
      <c r="CW31" s="38">
        <v>1.12974059974449</v>
      </c>
      <c r="CX31" s="38">
        <v>79.581459736372807</v>
      </c>
      <c r="CY31" s="38">
        <v>77.568065574109895</v>
      </c>
      <c r="CZ31" s="38">
        <v>81.594853898635705</v>
      </c>
      <c r="DA31" s="38">
        <v>2.0133941622628901</v>
      </c>
      <c r="DB31" s="38">
        <v>1.29080557572681</v>
      </c>
      <c r="DC31" s="38">
        <v>83.226488018297403</v>
      </c>
      <c r="DD31" s="38">
        <v>81.466704430341593</v>
      </c>
      <c r="DE31" s="38">
        <v>84.986271606253297</v>
      </c>
      <c r="DF31" s="38">
        <v>1.7597835879558299</v>
      </c>
      <c r="DG31" s="38">
        <v>1.0788017021309699</v>
      </c>
      <c r="DH31" s="38">
        <v>99.181868419008396</v>
      </c>
      <c r="DI31" s="38">
        <v>98.932591312531102</v>
      </c>
      <c r="DJ31" s="38">
        <v>99.431145525485604</v>
      </c>
      <c r="DK31" s="38">
        <v>0.24927710647724399</v>
      </c>
      <c r="DL31" s="38">
        <v>0.12823129792732699</v>
      </c>
      <c r="DM31" s="38">
        <v>86.377325919702301</v>
      </c>
      <c r="DN31" s="38">
        <v>84.803312627136194</v>
      </c>
      <c r="DO31" s="38">
        <v>87.951339212268394</v>
      </c>
      <c r="DP31" s="38">
        <v>1.5740132925661201</v>
      </c>
      <c r="DQ31" s="38">
        <v>0.92972084729484805</v>
      </c>
      <c r="DR31" s="38">
        <v>84.961904644401599</v>
      </c>
      <c r="DS31" s="38">
        <v>83.390580944511697</v>
      </c>
      <c r="DT31" s="38">
        <v>86.533228344291501</v>
      </c>
      <c r="DU31" s="38">
        <v>1.57132369988994</v>
      </c>
      <c r="DV31" s="38">
        <v>0.94359438927996897</v>
      </c>
      <c r="DW31" s="38">
        <v>71.235620336580794</v>
      </c>
      <c r="DX31" s="38">
        <v>68.151128214914607</v>
      </c>
      <c r="DY31" s="38">
        <v>74.320112458246996</v>
      </c>
      <c r="DZ31" s="38">
        <v>3.0844921216661598</v>
      </c>
      <c r="EA31" s="38">
        <v>2.2091763401542299</v>
      </c>
    </row>
    <row r="32" spans="1:140" ht="16.5" customHeight="1">
      <c r="A32" s="26" t="s">
        <v>219</v>
      </c>
      <c r="B32" s="37">
        <v>3.2560686617613399</v>
      </c>
      <c r="C32" s="37">
        <v>3.02324701122286</v>
      </c>
      <c r="D32" s="37">
        <v>3.4888903122998198</v>
      </c>
      <c r="E32" s="37">
        <v>0.232821650538479</v>
      </c>
      <c r="F32" s="37">
        <v>3.64815883006984</v>
      </c>
      <c r="G32" s="37">
        <v>2.0324529362560599</v>
      </c>
      <c r="H32" s="37">
        <v>1.5152154300545699</v>
      </c>
      <c r="I32" s="37">
        <v>2.5496904424575599</v>
      </c>
      <c r="J32" s="37">
        <v>0.517237506201496</v>
      </c>
      <c r="K32" s="37">
        <v>12.984147486515299</v>
      </c>
      <c r="L32" s="37">
        <v>1.7504145230262</v>
      </c>
      <c r="M32" s="37">
        <v>1.3139973805793299</v>
      </c>
      <c r="N32" s="37">
        <v>2.1868316654730799</v>
      </c>
      <c r="O32" s="37">
        <v>0.43641714244687102</v>
      </c>
      <c r="P32" s="37">
        <v>12.720518736664999</v>
      </c>
      <c r="Q32" s="37">
        <v>11.7311315797708</v>
      </c>
      <c r="R32" s="37">
        <v>10.030325441459301</v>
      </c>
      <c r="S32" s="37">
        <v>13.4319377180824</v>
      </c>
      <c r="T32" s="37">
        <v>1.70080613831159</v>
      </c>
      <c r="U32" s="37">
        <v>7.3970548188957803</v>
      </c>
      <c r="V32" s="37">
        <v>0.50061951755730605</v>
      </c>
      <c r="W32" s="37">
        <v>0.33521160587599602</v>
      </c>
      <c r="X32" s="37">
        <v>0.66602742923861502</v>
      </c>
      <c r="Y32" s="37">
        <v>0.165407911681309</v>
      </c>
      <c r="Z32" s="37">
        <v>16.857471335898801</v>
      </c>
      <c r="AA32" s="37">
        <v>3.3022527425763202</v>
      </c>
      <c r="AB32" s="37">
        <v>2.0414738362384401</v>
      </c>
      <c r="AC32" s="37">
        <v>4.5630316489141904</v>
      </c>
      <c r="AD32" s="37">
        <v>1.26077890633787</v>
      </c>
      <c r="AE32" s="37">
        <v>19.479264435346899</v>
      </c>
      <c r="AF32" s="37">
        <v>6.0546699375279598</v>
      </c>
      <c r="AG32" s="37">
        <v>4.9989193030025998</v>
      </c>
      <c r="AH32" s="37">
        <v>7.1104205720533198</v>
      </c>
      <c r="AI32" s="37">
        <v>1.05575063452536</v>
      </c>
      <c r="AJ32" s="37">
        <v>8.8964103490177102</v>
      </c>
      <c r="AK32" s="37">
        <v>0.647085282649694</v>
      </c>
      <c r="AL32" s="37">
        <v>0.331714677974287</v>
      </c>
      <c r="AM32" s="37">
        <v>0.96245588732510101</v>
      </c>
      <c r="AN32" s="37">
        <v>0.31537060467540701</v>
      </c>
      <c r="AO32" s="37">
        <v>24.865867613845399</v>
      </c>
      <c r="AP32" s="37">
        <v>1.2626339389116099</v>
      </c>
      <c r="AQ32" s="37">
        <v>0.78565900887722895</v>
      </c>
      <c r="AR32" s="37">
        <v>1.7396088689459901</v>
      </c>
      <c r="AS32" s="37">
        <v>0.47697493003437902</v>
      </c>
      <c r="AT32" s="37">
        <v>19.2735636703827</v>
      </c>
      <c r="AU32" s="37">
        <v>1.9272217500108599</v>
      </c>
      <c r="AV32" s="37">
        <v>1.0501616850412201</v>
      </c>
      <c r="AW32" s="37">
        <v>2.8042818149805</v>
      </c>
      <c r="AX32" s="37">
        <v>0.87706006496964195</v>
      </c>
      <c r="AY32" s="37">
        <v>23.218896579077601</v>
      </c>
      <c r="AZ32" s="37">
        <v>0.73569054356732999</v>
      </c>
      <c r="BA32" s="37">
        <v>0.120529072019124</v>
      </c>
      <c r="BB32" s="37">
        <v>1.3508520151155401</v>
      </c>
      <c r="BC32" s="37">
        <v>0.615161471548206</v>
      </c>
      <c r="BD32" s="37">
        <v>42.661672953571099</v>
      </c>
      <c r="BE32" s="37">
        <v>6.9988924575173597</v>
      </c>
      <c r="BF32" s="37">
        <v>4.5962613970339703</v>
      </c>
      <c r="BG32" s="37">
        <v>9.4015235180007597</v>
      </c>
      <c r="BH32" s="37">
        <v>2.4026310604833898</v>
      </c>
      <c r="BI32" s="37">
        <v>17.5146593715607</v>
      </c>
      <c r="BJ32" s="37">
        <v>0.43687718444050999</v>
      </c>
      <c r="BK32" s="37">
        <v>0</v>
      </c>
      <c r="BL32" s="37">
        <v>0.95961794638879505</v>
      </c>
      <c r="BM32" s="37">
        <v>0.47980897319439803</v>
      </c>
      <c r="BN32" s="37">
        <v>61.047928314987402</v>
      </c>
      <c r="BO32" s="37">
        <v>1.4030892079566399</v>
      </c>
      <c r="BP32" s="37">
        <v>0.82908650885622603</v>
      </c>
      <c r="BQ32" s="37">
        <v>1.9770919070570401</v>
      </c>
      <c r="BR32" s="37">
        <v>0.57400269910040902</v>
      </c>
      <c r="BS32" s="37">
        <v>20.872409130399301</v>
      </c>
      <c r="BT32" s="37">
        <v>6.2567225157776699E-2</v>
      </c>
      <c r="BU32" s="37">
        <v>3.1035391664802899E-2</v>
      </c>
      <c r="BV32" s="37">
        <v>9.4099058650750494E-2</v>
      </c>
      <c r="BW32" s="37">
        <v>3.1531833492973803E-2</v>
      </c>
      <c r="BX32" s="37">
        <v>25.712615684822101</v>
      </c>
      <c r="BY32" s="37">
        <v>0.41851604271633602</v>
      </c>
      <c r="BZ32" s="37">
        <v>0.18154237528051001</v>
      </c>
      <c r="CA32" s="37">
        <v>0.65548971015216295</v>
      </c>
      <c r="CB32" s="37">
        <v>0.23697366743582701</v>
      </c>
      <c r="CC32" s="37">
        <v>28.8889600457121</v>
      </c>
      <c r="CD32" s="37">
        <v>6.0005595230998798</v>
      </c>
      <c r="CE32" s="37">
        <v>4.9012019809720204</v>
      </c>
      <c r="CF32" s="37">
        <v>7.0999170652277499</v>
      </c>
      <c r="CG32" s="37">
        <v>1.0993575421278701</v>
      </c>
      <c r="CH32" s="37">
        <v>9.3474067377890293</v>
      </c>
      <c r="CI32" s="37">
        <v>0.30635515795479801</v>
      </c>
      <c r="CJ32" s="37">
        <v>0.16961218528320199</v>
      </c>
      <c r="CK32" s="37">
        <v>0.44309813062639503</v>
      </c>
      <c r="CL32" s="37">
        <v>0.13674297267159699</v>
      </c>
      <c r="CM32" s="37">
        <v>22.773183666104501</v>
      </c>
      <c r="CN32" s="37">
        <v>3.2056862379195401</v>
      </c>
      <c r="CO32" s="37">
        <v>2.3559036302069898</v>
      </c>
      <c r="CP32" s="37">
        <v>4.05546884563209</v>
      </c>
      <c r="CQ32" s="37">
        <v>0.84978260771255298</v>
      </c>
      <c r="CR32" s="37">
        <v>13.5247969631851</v>
      </c>
      <c r="CS32" s="37">
        <v>5.7059703762746397</v>
      </c>
      <c r="CT32" s="37">
        <v>4.6886805921917603</v>
      </c>
      <c r="CU32" s="37">
        <v>6.7232601603575199</v>
      </c>
      <c r="CV32" s="37">
        <v>1.0172897840828801</v>
      </c>
      <c r="CW32" s="37">
        <v>9.0961811193480404</v>
      </c>
      <c r="CX32" s="37">
        <v>6.9248265251715502</v>
      </c>
      <c r="CY32" s="37">
        <v>5.8485100839864197</v>
      </c>
      <c r="CZ32" s="37">
        <v>8.0011429663566904</v>
      </c>
      <c r="DA32" s="37">
        <v>1.07631644118513</v>
      </c>
      <c r="DB32" s="37">
        <v>7.9300331845841097</v>
      </c>
      <c r="DC32" s="37">
        <v>6.2648937463912899</v>
      </c>
      <c r="DD32" s="37">
        <v>5.1672603885112203</v>
      </c>
      <c r="DE32" s="37">
        <v>7.3625271042713596</v>
      </c>
      <c r="DF32" s="37">
        <v>1.0976333578800701</v>
      </c>
      <c r="DG32" s="37">
        <v>8.9389707470960307</v>
      </c>
      <c r="DH32" s="37">
        <v>0.14099649811599699</v>
      </c>
      <c r="DI32" s="37">
        <v>4.2682083217238298E-3</v>
      </c>
      <c r="DJ32" s="37">
        <v>0.277724787910271</v>
      </c>
      <c r="DK32" s="37">
        <v>0.13672828979427301</v>
      </c>
      <c r="DL32" s="37">
        <v>49.475931998183199</v>
      </c>
      <c r="DM32" s="37">
        <v>3.4975866959384301</v>
      </c>
      <c r="DN32" s="37">
        <v>2.8196785414988601</v>
      </c>
      <c r="DO32" s="37">
        <v>4.1754948503779996</v>
      </c>
      <c r="DP32" s="37">
        <v>0.67790815443957397</v>
      </c>
      <c r="DQ32" s="37">
        <v>9.8888615904438595</v>
      </c>
      <c r="DR32" s="37">
        <v>5.0289090695714602</v>
      </c>
      <c r="DS32" s="37">
        <v>4.0072223808917098</v>
      </c>
      <c r="DT32" s="37">
        <v>6.0505957582512098</v>
      </c>
      <c r="DU32" s="37">
        <v>1.02168668867975</v>
      </c>
      <c r="DV32" s="37">
        <v>10.365443309926</v>
      </c>
      <c r="DW32" s="37">
        <v>6.1237308624592197</v>
      </c>
      <c r="DX32" s="37">
        <v>4.48912982830897</v>
      </c>
      <c r="DY32" s="37">
        <v>7.7583318966094703</v>
      </c>
      <c r="DZ32" s="37">
        <v>1.6346010341502499</v>
      </c>
      <c r="EA32" s="37">
        <v>13.6188238542133</v>
      </c>
    </row>
    <row r="33" spans="1:131" ht="16.5" customHeight="1">
      <c r="A33" s="32" t="s">
        <v>220</v>
      </c>
      <c r="B33" s="35">
        <v>0.12301441518192301</v>
      </c>
      <c r="C33" s="35">
        <v>8.2084246436420094E-2</v>
      </c>
      <c r="D33" s="35">
        <v>0.163944583927425</v>
      </c>
      <c r="E33" s="35">
        <v>4.0930168745502503E-2</v>
      </c>
      <c r="F33" s="35">
        <v>16.975847200497402</v>
      </c>
      <c r="G33" s="35">
        <v>7.8462322392004499E-2</v>
      </c>
      <c r="H33" s="35">
        <v>1.24011518269784E-2</v>
      </c>
      <c r="I33" s="35">
        <v>0.14452349295703101</v>
      </c>
      <c r="J33" s="35">
        <v>6.6061170565026098E-2</v>
      </c>
      <c r="K33" s="35">
        <v>42.9565144545629</v>
      </c>
      <c r="L33" s="35">
        <v>0.16491953525479</v>
      </c>
      <c r="M33" s="35">
        <v>0</v>
      </c>
      <c r="N33" s="35">
        <v>0.35717517042711999</v>
      </c>
      <c r="O33" s="35">
        <v>0.17858758521356</v>
      </c>
      <c r="P33" s="35">
        <v>59.4772533346393</v>
      </c>
      <c r="Q33" s="35">
        <v>0.30003020531846603</v>
      </c>
      <c r="R33" s="35">
        <v>5.4295402566194799E-2</v>
      </c>
      <c r="S33" s="35">
        <v>0.54576500807073802</v>
      </c>
      <c r="T33" s="35">
        <v>0.245734802752271</v>
      </c>
      <c r="U33" s="35">
        <v>41.7874257794561</v>
      </c>
      <c r="V33" s="35">
        <v>1.9528471283157201E-2</v>
      </c>
      <c r="W33" s="35">
        <v>0</v>
      </c>
      <c r="X33" s="35">
        <v>4.6483603654833998E-2</v>
      </c>
      <c r="Y33" s="35">
        <v>2.3241801827416999E-2</v>
      </c>
      <c r="Z33" s="35">
        <v>70.4234261738615</v>
      </c>
      <c r="AA33" s="35">
        <v>8.0792079530952507E-2</v>
      </c>
      <c r="AB33" s="35">
        <v>0</v>
      </c>
      <c r="AC33" s="35">
        <v>0.17440436945607601</v>
      </c>
      <c r="AD33" s="35">
        <v>8.7202184728038007E-2</v>
      </c>
      <c r="AE33" s="35">
        <v>59.116404340699397</v>
      </c>
      <c r="AF33" s="35">
        <v>0.59088503294519701</v>
      </c>
      <c r="AG33" s="35">
        <v>0.240777650844958</v>
      </c>
      <c r="AH33" s="35">
        <v>0.94099241504543596</v>
      </c>
      <c r="AI33" s="35">
        <v>0.35010738210023901</v>
      </c>
      <c r="AJ33" s="35">
        <v>30.2302826096175</v>
      </c>
      <c r="AK33" s="35">
        <v>4.1611508055039402E-2</v>
      </c>
      <c r="AL33" s="35">
        <v>0</v>
      </c>
      <c r="AM33" s="35">
        <v>9.9229910372920199E-2</v>
      </c>
      <c r="AN33" s="35">
        <v>4.96149551864601E-2</v>
      </c>
      <c r="AO33" s="35">
        <v>70.646668226615503</v>
      </c>
      <c r="AP33" s="35">
        <v>0.301828550098443</v>
      </c>
      <c r="AQ33" s="35">
        <v>0</v>
      </c>
      <c r="AR33" s="35">
        <v>0.66819001616201301</v>
      </c>
      <c r="AS33" s="35">
        <v>0.33409500808100601</v>
      </c>
      <c r="AT33" s="35">
        <v>61.9289047631814</v>
      </c>
      <c r="AU33" s="35">
        <v>1.14251845047641E-2</v>
      </c>
      <c r="AV33" s="35">
        <v>0</v>
      </c>
      <c r="AW33" s="35">
        <v>3.3130040507725403E-2</v>
      </c>
      <c r="AX33" s="35">
        <v>1.6565020253862701E-2</v>
      </c>
      <c r="AY33" s="35">
        <v>96.925402993204898</v>
      </c>
      <c r="AZ33" s="35">
        <v>0</v>
      </c>
      <c r="BA33" s="35">
        <v>0</v>
      </c>
      <c r="BB33" s="35">
        <v>1.0213564752801199E-3</v>
      </c>
      <c r="BC33" s="35">
        <v>5.1067823764005898E-4</v>
      </c>
      <c r="BD33" s="35">
        <v>0</v>
      </c>
      <c r="BE33" s="35">
        <v>0.32228759501565502</v>
      </c>
      <c r="BF33" s="35">
        <v>0</v>
      </c>
      <c r="BG33" s="35">
        <v>0.93199345789931898</v>
      </c>
      <c r="BH33" s="35">
        <v>0.46599672894965899</v>
      </c>
      <c r="BI33" s="35">
        <v>96.520754955987002</v>
      </c>
      <c r="BJ33" s="35">
        <v>0</v>
      </c>
      <c r="BK33" s="35">
        <v>0</v>
      </c>
      <c r="BL33" s="35">
        <v>1.82223417043633E-3</v>
      </c>
      <c r="BM33" s="35">
        <v>9.1111708521816697E-4</v>
      </c>
      <c r="BN33" s="35">
        <v>0</v>
      </c>
      <c r="BO33" s="35">
        <v>5.9115128262144101E-2</v>
      </c>
      <c r="BP33" s="35">
        <v>0</v>
      </c>
      <c r="BQ33" s="35">
        <v>0.13202162603214901</v>
      </c>
      <c r="BR33" s="35">
        <v>6.6010813016074393E-2</v>
      </c>
      <c r="BS33" s="35">
        <v>62.923305477488903</v>
      </c>
      <c r="BT33" s="35">
        <v>1.6920730636153999E-3</v>
      </c>
      <c r="BU33" s="35">
        <v>0</v>
      </c>
      <c r="BV33" s="35">
        <v>4.4601000670132602E-3</v>
      </c>
      <c r="BW33" s="35">
        <v>2.2300500335066301E-3</v>
      </c>
      <c r="BX33" s="35">
        <v>83.463220683003598</v>
      </c>
      <c r="BY33" s="35">
        <v>0</v>
      </c>
      <c r="BZ33" s="35">
        <v>0</v>
      </c>
      <c r="CA33" s="35">
        <v>5.9360169526414196E-4</v>
      </c>
      <c r="CB33" s="35">
        <v>2.9680084763207098E-4</v>
      </c>
      <c r="CC33" s="35">
        <v>0</v>
      </c>
      <c r="CD33" s="35">
        <v>2.2636666727666101E-2</v>
      </c>
      <c r="CE33" s="35">
        <v>0</v>
      </c>
      <c r="CF33" s="35">
        <v>6.6063479670979197E-2</v>
      </c>
      <c r="CG33" s="35">
        <v>3.3031739835489599E-2</v>
      </c>
      <c r="CH33" s="35">
        <v>97.878974331926898</v>
      </c>
      <c r="CI33" s="35">
        <v>2.0029941267920199E-2</v>
      </c>
      <c r="CJ33" s="35">
        <v>4.8088708726635697E-3</v>
      </c>
      <c r="CK33" s="35">
        <v>3.5251011663176797E-2</v>
      </c>
      <c r="CL33" s="35">
        <v>1.52210703952566E-2</v>
      </c>
      <c r="CM33" s="35">
        <v>38.7712182407424</v>
      </c>
      <c r="CN33" s="35">
        <v>0.151201246707096</v>
      </c>
      <c r="CO33" s="35">
        <v>2.6426190986626599E-2</v>
      </c>
      <c r="CP33" s="35">
        <v>0.27597630242756599</v>
      </c>
      <c r="CQ33" s="35">
        <v>0.12477505572047</v>
      </c>
      <c r="CR33" s="35">
        <v>42.103318657052803</v>
      </c>
      <c r="CS33" s="35">
        <v>0.19418344985815</v>
      </c>
      <c r="CT33" s="35">
        <v>0</v>
      </c>
      <c r="CU33" s="35">
        <v>0.50443304806956102</v>
      </c>
      <c r="CV33" s="35">
        <v>0.25221652403478001</v>
      </c>
      <c r="CW33" s="35">
        <v>81.516015627481806</v>
      </c>
      <c r="CX33" s="35">
        <v>6.3478324950692194E-2</v>
      </c>
      <c r="CY33" s="35">
        <v>0</v>
      </c>
      <c r="CZ33" s="35">
        <v>0.13912752039818199</v>
      </c>
      <c r="DA33" s="35">
        <v>6.9563760199091093E-2</v>
      </c>
      <c r="DB33" s="35">
        <v>60.8026886650146</v>
      </c>
      <c r="DC33" s="35">
        <v>0.29780586035822598</v>
      </c>
      <c r="DD33" s="35">
        <v>8.1375454707297401E-2</v>
      </c>
      <c r="DE33" s="35">
        <v>0.51423626600915395</v>
      </c>
      <c r="DF33" s="35">
        <v>0.216430405650928</v>
      </c>
      <c r="DG33" s="35">
        <v>37.079081056258502</v>
      </c>
      <c r="DH33" s="35">
        <v>0</v>
      </c>
      <c r="DI33" s="35">
        <v>0</v>
      </c>
      <c r="DJ33" s="35">
        <v>3.9557023183409802E-4</v>
      </c>
      <c r="DK33" s="35">
        <v>1.9778511591704901E-4</v>
      </c>
      <c r="DL33" s="35">
        <v>0</v>
      </c>
      <c r="DM33" s="35">
        <v>0.10391069299681401</v>
      </c>
      <c r="DN33" s="35">
        <v>1.17865328248822E-2</v>
      </c>
      <c r="DO33" s="35">
        <v>0.196034853168747</v>
      </c>
      <c r="DP33" s="35">
        <v>9.2124160171932201E-2</v>
      </c>
      <c r="DQ33" s="35">
        <v>45.233191292585303</v>
      </c>
      <c r="DR33" s="35">
        <v>0.140508253993153</v>
      </c>
      <c r="DS33" s="35">
        <v>3.3270134449897598E-2</v>
      </c>
      <c r="DT33" s="35">
        <v>0.24774637353640799</v>
      </c>
      <c r="DU33" s="35">
        <v>0.107238119543255</v>
      </c>
      <c r="DV33" s="35">
        <v>38.939581656352701</v>
      </c>
      <c r="DW33" s="35">
        <v>0.35973411441033099</v>
      </c>
      <c r="DX33" s="35">
        <v>2.00636418060068E-2</v>
      </c>
      <c r="DY33" s="35">
        <v>0.69940458701465502</v>
      </c>
      <c r="DZ33" s="35">
        <v>0.33967047260432398</v>
      </c>
      <c r="EA33" s="35">
        <v>48.174819843508701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>
      <c r="A38" s="43" t="s">
        <v>91</v>
      </c>
      <c r="B38" s="44"/>
      <c r="C38" s="44"/>
      <c r="D38" s="44"/>
      <c r="E38" s="44"/>
      <c r="F38" s="44"/>
      <c r="G38" s="50"/>
    </row>
    <row r="39" spans="1:131" ht="15" customHeight="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66" t="s">
        <v>222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99" t="str">
        <f>+D.8_25D!A42</f>
        <v>Actualizado el 07 de diciembre de 2023</v>
      </c>
      <c r="B45" s="100"/>
      <c r="C45" s="100"/>
      <c r="D45" s="100"/>
      <c r="E45" s="100"/>
      <c r="F45" s="100"/>
      <c r="G45" s="53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52" priority="4" operator="lessThan">
      <formula>0</formula>
    </cfRule>
  </conditionalFormatting>
  <conditionalFormatting sqref="B29:DV33">
    <cfRule type="cellIs" dxfId="151" priority="3" operator="lessThan">
      <formula>0</formula>
    </cfRule>
  </conditionalFormatting>
  <conditionalFormatting sqref="DW15:EA19">
    <cfRule type="cellIs" dxfId="150" priority="2" operator="lessThan">
      <formula>0</formula>
    </cfRule>
  </conditionalFormatting>
  <conditionalFormatting sqref="DW29:EA33">
    <cfRule type="cellIs" dxfId="1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A40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223</v>
      </c>
    </row>
    <row r="10" spans="1:131">
      <c r="A10" s="26" t="s">
        <v>224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316805.35143651499</v>
      </c>
      <c r="C16" s="31">
        <v>299487.67509660899</v>
      </c>
      <c r="D16" s="31">
        <v>334123.02777642</v>
      </c>
      <c r="E16" s="31">
        <v>17317.6763399054</v>
      </c>
      <c r="F16" s="37">
        <v>2.7889519899046</v>
      </c>
      <c r="G16" s="31">
        <v>91988.422830858806</v>
      </c>
      <c r="H16" s="31">
        <v>82561.882457360407</v>
      </c>
      <c r="I16" s="31">
        <v>101414.963204357</v>
      </c>
      <c r="J16" s="31">
        <v>9426.5403734983392</v>
      </c>
      <c r="K16" s="37">
        <v>5.2283311597559603</v>
      </c>
      <c r="L16" s="31">
        <v>7127.9840291541304</v>
      </c>
      <c r="M16" s="31">
        <v>5209.7108217933901</v>
      </c>
      <c r="N16" s="31">
        <v>9046.2572365148608</v>
      </c>
      <c r="O16" s="31">
        <v>1918.2732073607301</v>
      </c>
      <c r="P16" s="37">
        <v>13.730541708272501</v>
      </c>
      <c r="Q16" s="31">
        <v>72429.430267486896</v>
      </c>
      <c r="R16" s="31">
        <v>62487.327648044899</v>
      </c>
      <c r="S16" s="31">
        <v>82371.532886928893</v>
      </c>
      <c r="T16" s="31">
        <v>9942.1026194419701</v>
      </c>
      <c r="U16" s="37">
        <v>7.0033704776040402</v>
      </c>
      <c r="V16" s="31">
        <v>3071.2890192907098</v>
      </c>
      <c r="W16" s="31">
        <v>2299.9421940256102</v>
      </c>
      <c r="X16" s="31">
        <v>3842.6358445558099</v>
      </c>
      <c r="Y16" s="31">
        <v>771.34682526510005</v>
      </c>
      <c r="Z16" s="37">
        <v>12.813652382852901</v>
      </c>
      <c r="AA16" s="31">
        <v>6673.1821396537698</v>
      </c>
      <c r="AB16" s="31">
        <v>4247.1362629431997</v>
      </c>
      <c r="AC16" s="31">
        <v>9099.22801636433</v>
      </c>
      <c r="AD16" s="31">
        <v>2426.0458767105602</v>
      </c>
      <c r="AE16" s="37">
        <v>18.5485497416682</v>
      </c>
      <c r="AF16" s="31">
        <v>7101.4267427036002</v>
      </c>
      <c r="AG16" s="31">
        <v>6115.6641008350498</v>
      </c>
      <c r="AH16" s="31">
        <v>8087.1893845721497</v>
      </c>
      <c r="AI16" s="31">
        <v>985.76264186854996</v>
      </c>
      <c r="AJ16" s="37">
        <v>7.0822405359468101</v>
      </c>
      <c r="AK16" s="31">
        <v>693.52826395811303</v>
      </c>
      <c r="AL16" s="31">
        <v>471.717374589239</v>
      </c>
      <c r="AM16" s="31">
        <v>915.33915332698598</v>
      </c>
      <c r="AN16" s="31">
        <v>221.810889368874</v>
      </c>
      <c r="AO16" s="37">
        <v>16.317838361869999</v>
      </c>
      <c r="AP16" s="31">
        <v>3543.5280487772902</v>
      </c>
      <c r="AQ16" s="31">
        <v>1746.07236934668</v>
      </c>
      <c r="AR16" s="31">
        <v>5340.9837282078997</v>
      </c>
      <c r="AS16" s="31">
        <v>1797.45567943061</v>
      </c>
      <c r="AT16" s="37">
        <v>25.880117543185001</v>
      </c>
      <c r="AU16" s="31">
        <v>3073.3102147450099</v>
      </c>
      <c r="AV16" s="31">
        <v>1698.03340392573</v>
      </c>
      <c r="AW16" s="31">
        <v>4448.5870255642803</v>
      </c>
      <c r="AX16" s="31">
        <v>1375.2768108192699</v>
      </c>
      <c r="AY16" s="37">
        <v>22.831142749217999</v>
      </c>
      <c r="AZ16" s="31">
        <v>1774.4022935089699</v>
      </c>
      <c r="BA16" s="31">
        <v>1251.20078847895</v>
      </c>
      <c r="BB16" s="31">
        <v>2297.6037985389898</v>
      </c>
      <c r="BC16" s="31">
        <v>523.20150503001605</v>
      </c>
      <c r="BD16" s="37">
        <v>15.0439133424909</v>
      </c>
      <c r="BE16" s="31">
        <v>17614.3238481183</v>
      </c>
      <c r="BF16" s="31">
        <v>11311.315593024199</v>
      </c>
      <c r="BG16" s="31">
        <v>23917.332103212499</v>
      </c>
      <c r="BH16" s="31">
        <v>6303.0082550941597</v>
      </c>
      <c r="BI16" s="37">
        <v>18.2568491759443</v>
      </c>
      <c r="BJ16" s="31">
        <v>178.25418458586299</v>
      </c>
      <c r="BK16" s="31">
        <v>70.596435923222103</v>
      </c>
      <c r="BL16" s="31">
        <v>285.91193324850298</v>
      </c>
      <c r="BM16" s="31">
        <v>107.65774866264</v>
      </c>
      <c r="BN16" s="37">
        <v>30.814100053064202</v>
      </c>
      <c r="BO16" s="31">
        <v>1960.17693052134</v>
      </c>
      <c r="BP16" s="31">
        <v>1424.9945810505701</v>
      </c>
      <c r="BQ16" s="31">
        <v>2495.3592799921098</v>
      </c>
      <c r="BR16" s="31">
        <v>535.18234947077099</v>
      </c>
      <c r="BS16" s="37">
        <v>13.9299782007494</v>
      </c>
      <c r="BT16" s="31">
        <v>312.72309894067001</v>
      </c>
      <c r="BU16" s="31">
        <v>3.1028016212118201</v>
      </c>
      <c r="BV16" s="31">
        <v>622.343396260129</v>
      </c>
      <c r="BW16" s="31">
        <v>309.62029731945802</v>
      </c>
      <c r="BX16" s="37">
        <v>50.514189704506997</v>
      </c>
      <c r="BY16" s="31">
        <v>1531.72469055382</v>
      </c>
      <c r="BZ16" s="31">
        <v>824.639483631384</v>
      </c>
      <c r="CA16" s="31">
        <v>2238.8098974762502</v>
      </c>
      <c r="CB16" s="31">
        <v>707.08520692243098</v>
      </c>
      <c r="CC16" s="37">
        <v>23.552389072180901</v>
      </c>
      <c r="CD16" s="31">
        <v>8443.8484061054496</v>
      </c>
      <c r="CE16" s="31">
        <v>7351.0652865481497</v>
      </c>
      <c r="CF16" s="31">
        <v>9536.6315256627404</v>
      </c>
      <c r="CG16" s="31">
        <v>1092.7831195572901</v>
      </c>
      <c r="CH16" s="37">
        <v>6.6029419421392701</v>
      </c>
      <c r="CI16" s="31">
        <v>3619.16869750468</v>
      </c>
      <c r="CJ16" s="31">
        <v>2240.3582287546901</v>
      </c>
      <c r="CK16" s="31">
        <v>4997.9791662546704</v>
      </c>
      <c r="CL16" s="31">
        <v>1378.8104687499899</v>
      </c>
      <c r="CM16" s="37">
        <v>19.437467212818898</v>
      </c>
      <c r="CN16" s="31">
        <v>3614.4968270186</v>
      </c>
      <c r="CO16" s="31">
        <v>2585.5298830052002</v>
      </c>
      <c r="CP16" s="31">
        <v>4643.4637710320103</v>
      </c>
      <c r="CQ16" s="31">
        <v>1028.9669440134101</v>
      </c>
      <c r="CR16" s="37">
        <v>14.524376692668101</v>
      </c>
      <c r="CS16" s="31">
        <v>3351.1661436601598</v>
      </c>
      <c r="CT16" s="31">
        <v>2754.3108376005198</v>
      </c>
      <c r="CU16" s="31">
        <v>3948.0214497197999</v>
      </c>
      <c r="CV16" s="31">
        <v>596.85530605963902</v>
      </c>
      <c r="CW16" s="37">
        <v>9.0869267664281796</v>
      </c>
      <c r="CX16" s="31">
        <v>6276.2826871535999</v>
      </c>
      <c r="CY16" s="31">
        <v>5402.6770525966704</v>
      </c>
      <c r="CZ16" s="31">
        <v>7149.8883217105404</v>
      </c>
      <c r="DA16" s="31">
        <v>873.605634556935</v>
      </c>
      <c r="DB16" s="37">
        <v>7.1016106620011401</v>
      </c>
      <c r="DC16" s="31">
        <v>22205.930262708302</v>
      </c>
      <c r="DD16" s="31">
        <v>18993.834934178001</v>
      </c>
      <c r="DE16" s="31">
        <v>25418.025591238598</v>
      </c>
      <c r="DF16" s="31">
        <v>3212.0953285302999</v>
      </c>
      <c r="DG16" s="37">
        <v>7.3801193096670703</v>
      </c>
      <c r="DH16" s="31">
        <v>634.34779834041296</v>
      </c>
      <c r="DI16" s="31">
        <v>334.50774886515097</v>
      </c>
      <c r="DJ16" s="31">
        <v>934.18784781567501</v>
      </c>
      <c r="DK16" s="31">
        <v>299.84004947526199</v>
      </c>
      <c r="DL16" s="37">
        <v>24.116047612909199</v>
      </c>
      <c r="DM16" s="31">
        <v>7121.8469778500903</v>
      </c>
      <c r="DN16" s="31">
        <v>5926.9273549354202</v>
      </c>
      <c r="DO16" s="31">
        <v>8316.7666007647604</v>
      </c>
      <c r="DP16" s="31">
        <v>1194.9196229146701</v>
      </c>
      <c r="DQ16" s="37">
        <v>8.5603196857517307</v>
      </c>
      <c r="DR16" s="31">
        <v>42190.499687312004</v>
      </c>
      <c r="DS16" s="31">
        <v>36035.361113093502</v>
      </c>
      <c r="DT16" s="31">
        <v>48345.638261530599</v>
      </c>
      <c r="DU16" s="31">
        <v>6155.1385742185903</v>
      </c>
      <c r="DV16" s="37">
        <v>7.4433269263348398</v>
      </c>
      <c r="DW16" s="31">
        <v>274.05734600403002</v>
      </c>
      <c r="DX16" s="31">
        <v>217.25019414199201</v>
      </c>
      <c r="DY16" s="31">
        <v>330.86449786606897</v>
      </c>
      <c r="DZ16" s="31">
        <v>56.807151862038403</v>
      </c>
      <c r="EA16" s="37">
        <v>10.575611698987901</v>
      </c>
    </row>
    <row r="17" spans="1:131" ht="16.5" customHeight="1">
      <c r="A17" s="32" t="s">
        <v>212</v>
      </c>
      <c r="B17" s="33">
        <v>4860691.9748440096</v>
      </c>
      <c r="C17" s="33">
        <v>4787858.1597903697</v>
      </c>
      <c r="D17" s="33">
        <v>4933525.7898976402</v>
      </c>
      <c r="E17" s="33">
        <v>72833.815053637096</v>
      </c>
      <c r="F17" s="35">
        <v>0.76450246001107902</v>
      </c>
      <c r="G17" s="33">
        <v>557978.20921168302</v>
      </c>
      <c r="H17" s="33">
        <v>530684.88685059804</v>
      </c>
      <c r="I17" s="33">
        <v>585271.531572768</v>
      </c>
      <c r="J17" s="33">
        <v>27293.3223610854</v>
      </c>
      <c r="K17" s="35">
        <v>2.4956466471361298</v>
      </c>
      <c r="L17" s="33">
        <v>375010.07044239098</v>
      </c>
      <c r="M17" s="33">
        <v>358863.57638145</v>
      </c>
      <c r="N17" s="33">
        <v>391156.56450333202</v>
      </c>
      <c r="O17" s="33">
        <v>16146.494060941</v>
      </c>
      <c r="P17" s="35">
        <v>2.1967429205917899</v>
      </c>
      <c r="Q17" s="33">
        <v>391923.26925707498</v>
      </c>
      <c r="R17" s="33">
        <v>366326.52317441202</v>
      </c>
      <c r="S17" s="33">
        <v>417520.01533973799</v>
      </c>
      <c r="T17" s="33">
        <v>25596.746082663401</v>
      </c>
      <c r="U17" s="35">
        <v>3.3321737575431598</v>
      </c>
      <c r="V17" s="33">
        <v>356636.89472319599</v>
      </c>
      <c r="W17" s="33">
        <v>339626.09194328397</v>
      </c>
      <c r="X17" s="33">
        <v>373647.69750310801</v>
      </c>
      <c r="Y17" s="33">
        <v>17010.802779911901</v>
      </c>
      <c r="Z17" s="35">
        <v>2.43356229783666</v>
      </c>
      <c r="AA17" s="33">
        <v>119985.304226965</v>
      </c>
      <c r="AB17" s="33">
        <v>108717.255945786</v>
      </c>
      <c r="AC17" s="33">
        <v>131253.35250814399</v>
      </c>
      <c r="AD17" s="33">
        <v>11268.048281178801</v>
      </c>
      <c r="AE17" s="35">
        <v>4.7914236348614496</v>
      </c>
      <c r="AF17" s="33">
        <v>72368.400667037393</v>
      </c>
      <c r="AG17" s="33">
        <v>67986.076221602198</v>
      </c>
      <c r="AH17" s="33">
        <v>76750.725112472603</v>
      </c>
      <c r="AI17" s="33">
        <v>4382.3244454352098</v>
      </c>
      <c r="AJ17" s="35">
        <v>3.0895802567017401</v>
      </c>
      <c r="AK17" s="33">
        <v>43862.473722789502</v>
      </c>
      <c r="AL17" s="33">
        <v>41393.509213110003</v>
      </c>
      <c r="AM17" s="33">
        <v>46331.438232469001</v>
      </c>
      <c r="AN17" s="33">
        <v>2468.9645096795298</v>
      </c>
      <c r="AO17" s="35">
        <v>2.87187580482989</v>
      </c>
      <c r="AP17" s="33">
        <v>186494.841538787</v>
      </c>
      <c r="AQ17" s="33">
        <v>162225.63282080801</v>
      </c>
      <c r="AR17" s="33">
        <v>210764.05025676699</v>
      </c>
      <c r="AS17" s="33">
        <v>24269.208717979502</v>
      </c>
      <c r="AT17" s="35">
        <v>6.6394594315535702</v>
      </c>
      <c r="AU17" s="33">
        <v>126052.629656398</v>
      </c>
      <c r="AV17" s="33">
        <v>117359.330731291</v>
      </c>
      <c r="AW17" s="33">
        <v>134745.928581505</v>
      </c>
      <c r="AX17" s="33">
        <v>8693.2989251072104</v>
      </c>
      <c r="AY17" s="35">
        <v>3.5186545544766599</v>
      </c>
      <c r="AZ17" s="33">
        <v>282120.27814075601</v>
      </c>
      <c r="BA17" s="33">
        <v>264339.24949790398</v>
      </c>
      <c r="BB17" s="33">
        <v>299901.30678360898</v>
      </c>
      <c r="BC17" s="33">
        <v>17781.028642852201</v>
      </c>
      <c r="BD17" s="35">
        <v>3.2156332217580301</v>
      </c>
      <c r="BE17" s="33">
        <v>167545.893890743</v>
      </c>
      <c r="BF17" s="33">
        <v>150595.23053446901</v>
      </c>
      <c r="BG17" s="33">
        <v>184496.55724701801</v>
      </c>
      <c r="BH17" s="33">
        <v>16950.663356274199</v>
      </c>
      <c r="BI17" s="35">
        <v>5.1617484797280202</v>
      </c>
      <c r="BJ17" s="33">
        <v>35311.537564674298</v>
      </c>
      <c r="BK17" s="33">
        <v>29074.992721487099</v>
      </c>
      <c r="BL17" s="33">
        <v>41548.082407861599</v>
      </c>
      <c r="BM17" s="33">
        <v>6236.5448431872401</v>
      </c>
      <c r="BN17" s="35">
        <v>9.0109659723862805</v>
      </c>
      <c r="BO17" s="33">
        <v>100383.586162837</v>
      </c>
      <c r="BP17" s="33">
        <v>92950.092668888596</v>
      </c>
      <c r="BQ17" s="33">
        <v>107817.07965678599</v>
      </c>
      <c r="BR17" s="33">
        <v>7433.4934939488203</v>
      </c>
      <c r="BS17" s="35">
        <v>3.7781064279276602</v>
      </c>
      <c r="BT17" s="33">
        <v>171901.159150847</v>
      </c>
      <c r="BU17" s="33">
        <v>158184.980141418</v>
      </c>
      <c r="BV17" s="33">
        <v>185617.33816027601</v>
      </c>
      <c r="BW17" s="33">
        <v>13716.179009429399</v>
      </c>
      <c r="BX17" s="35">
        <v>4.0709734300709597</v>
      </c>
      <c r="BY17" s="33">
        <v>216513.367745403</v>
      </c>
      <c r="BZ17" s="33">
        <v>206955.09366075901</v>
      </c>
      <c r="CA17" s="33">
        <v>226071.64183004701</v>
      </c>
      <c r="CB17" s="33">
        <v>9558.2740846439592</v>
      </c>
      <c r="CC17" s="35">
        <v>2.2523646009161902</v>
      </c>
      <c r="CD17" s="33">
        <v>76407.731410398803</v>
      </c>
      <c r="CE17" s="33">
        <v>72118.536183396704</v>
      </c>
      <c r="CF17" s="33">
        <v>80696.926637400902</v>
      </c>
      <c r="CG17" s="33">
        <v>4289.1952270020802</v>
      </c>
      <c r="CH17" s="35">
        <v>2.8640621457293198</v>
      </c>
      <c r="CI17" s="33">
        <v>418129.80369598401</v>
      </c>
      <c r="CJ17" s="33">
        <v>389593.43596022198</v>
      </c>
      <c r="CK17" s="33">
        <v>446666.17143174697</v>
      </c>
      <c r="CL17" s="33">
        <v>28536.3677357624</v>
      </c>
      <c r="CM17" s="35">
        <v>3.4820218901071698</v>
      </c>
      <c r="CN17" s="33">
        <v>125168.30280641701</v>
      </c>
      <c r="CO17" s="33">
        <v>117967.98751482699</v>
      </c>
      <c r="CP17" s="33">
        <v>132368.618098006</v>
      </c>
      <c r="CQ17" s="33">
        <v>7200.3152915893597</v>
      </c>
      <c r="CR17" s="35">
        <v>2.93495251468934</v>
      </c>
      <c r="CS17" s="33">
        <v>34879.463683286704</v>
      </c>
      <c r="CT17" s="33">
        <v>32742.9635343472</v>
      </c>
      <c r="CU17" s="33">
        <v>37015.963832226204</v>
      </c>
      <c r="CV17" s="33">
        <v>2136.5001489394999</v>
      </c>
      <c r="CW17" s="35">
        <v>3.12519454512148</v>
      </c>
      <c r="CX17" s="33">
        <v>65477.251010210697</v>
      </c>
      <c r="CY17" s="33">
        <v>61762.217346573198</v>
      </c>
      <c r="CZ17" s="33">
        <v>69192.284673848204</v>
      </c>
      <c r="DA17" s="33">
        <v>3715.03366363749</v>
      </c>
      <c r="DB17" s="35">
        <v>2.8947845386712601</v>
      </c>
      <c r="DC17" s="33">
        <v>226120.45616487999</v>
      </c>
      <c r="DD17" s="33">
        <v>214410.3906521</v>
      </c>
      <c r="DE17" s="33">
        <v>237830.52167766099</v>
      </c>
      <c r="DF17" s="33">
        <v>11710.0655127804</v>
      </c>
      <c r="DG17" s="35">
        <v>2.6421860817625</v>
      </c>
      <c r="DH17" s="33">
        <v>187687.67022676201</v>
      </c>
      <c r="DI17" s="33">
        <v>180547.60120238399</v>
      </c>
      <c r="DJ17" s="33">
        <v>194827.73925113899</v>
      </c>
      <c r="DK17" s="33">
        <v>7140.0690243777899</v>
      </c>
      <c r="DL17" s="35">
        <v>1.94093322964429</v>
      </c>
      <c r="DM17" s="33">
        <v>104880.186501819</v>
      </c>
      <c r="DN17" s="33">
        <v>97930.488446765507</v>
      </c>
      <c r="DO17" s="33">
        <v>111829.884556873</v>
      </c>
      <c r="DP17" s="33">
        <v>6949.6980550538001</v>
      </c>
      <c r="DQ17" s="35">
        <v>3.3807761332894399</v>
      </c>
      <c r="DR17" s="33">
        <v>415579.26692153898</v>
      </c>
      <c r="DS17" s="33">
        <v>395055.41933534399</v>
      </c>
      <c r="DT17" s="33">
        <v>436103.11450773501</v>
      </c>
      <c r="DU17" s="33">
        <v>20523.847586195501</v>
      </c>
      <c r="DV17" s="35">
        <v>2.5197000049717002</v>
      </c>
      <c r="DW17" s="33">
        <v>2273.9263211324501</v>
      </c>
      <c r="DX17" s="33">
        <v>2097.1514657080702</v>
      </c>
      <c r="DY17" s="33">
        <v>2450.70117655684</v>
      </c>
      <c r="DZ17" s="33">
        <v>176.77485542438799</v>
      </c>
      <c r="EA17" s="35">
        <v>3.9663225641641802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223</v>
      </c>
    </row>
    <row r="22" spans="1:131">
      <c r="A22" s="26" t="s">
        <v>225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211</v>
      </c>
      <c r="B28" s="37">
        <v>6.1188897158563202</v>
      </c>
      <c r="C28" s="37">
        <v>5.7908863060698996</v>
      </c>
      <c r="D28" s="37">
        <v>6.4468931256427302</v>
      </c>
      <c r="E28" s="37">
        <v>0.32800340978641801</v>
      </c>
      <c r="F28" s="37">
        <v>2.73495170257433</v>
      </c>
      <c r="G28" s="37">
        <v>14.152791588974701</v>
      </c>
      <c r="H28" s="37">
        <v>12.750718169170799</v>
      </c>
      <c r="I28" s="37">
        <v>15.554865008778499</v>
      </c>
      <c r="J28" s="37">
        <v>1.40207341980385</v>
      </c>
      <c r="K28" s="37">
        <v>5.0544345052734503</v>
      </c>
      <c r="L28" s="37">
        <v>1.86529029123031</v>
      </c>
      <c r="M28" s="37">
        <v>1.3636971219079801</v>
      </c>
      <c r="N28" s="37">
        <v>2.3668834605526401</v>
      </c>
      <c r="O28" s="37">
        <v>0.501593169322333</v>
      </c>
      <c r="P28" s="37">
        <v>13.7198420809083</v>
      </c>
      <c r="Q28" s="37">
        <v>15.5979345746553</v>
      </c>
      <c r="R28" s="37">
        <v>13.571461721440301</v>
      </c>
      <c r="S28" s="37">
        <v>17.624407427870299</v>
      </c>
      <c r="T28" s="37">
        <v>2.026472853215</v>
      </c>
      <c r="U28" s="37">
        <v>6.6285360800784598</v>
      </c>
      <c r="V28" s="37">
        <v>0.85382795224070696</v>
      </c>
      <c r="W28" s="37">
        <v>0.63419467821068498</v>
      </c>
      <c r="X28" s="37">
        <v>1.0734612262707299</v>
      </c>
      <c r="Y28" s="37">
        <v>0.219633274030022</v>
      </c>
      <c r="Z28" s="37">
        <v>13.1241654221306</v>
      </c>
      <c r="AA28" s="37">
        <v>5.26864194503157</v>
      </c>
      <c r="AB28" s="37">
        <v>3.4893309517008801</v>
      </c>
      <c r="AC28" s="37">
        <v>7.0479529383622603</v>
      </c>
      <c r="AD28" s="37">
        <v>1.7793109933306901</v>
      </c>
      <c r="AE28" s="37">
        <v>17.230469270117201</v>
      </c>
      <c r="AF28" s="37">
        <v>8.9360037314402803</v>
      </c>
      <c r="AG28" s="37">
        <v>7.6854792561327097</v>
      </c>
      <c r="AH28" s="37">
        <v>10.1865282067479</v>
      </c>
      <c r="AI28" s="37">
        <v>1.2505244753075699</v>
      </c>
      <c r="AJ28" s="37">
        <v>7.1399107549457197</v>
      </c>
      <c r="AK28" s="37">
        <v>1.55653162993482</v>
      </c>
      <c r="AL28" s="37">
        <v>1.0650669123980001</v>
      </c>
      <c r="AM28" s="37">
        <v>2.0479963474716398</v>
      </c>
      <c r="AN28" s="37">
        <v>0.49146471753682203</v>
      </c>
      <c r="AO28" s="37">
        <v>16.109361354656599</v>
      </c>
      <c r="AP28" s="37">
        <v>1.8646382077828401</v>
      </c>
      <c r="AQ28" s="37">
        <v>0.88688819554676501</v>
      </c>
      <c r="AR28" s="37">
        <v>2.8423882200189099</v>
      </c>
      <c r="AS28" s="37">
        <v>0.97775001223607205</v>
      </c>
      <c r="AT28" s="37">
        <v>26.753288920985099</v>
      </c>
      <c r="AU28" s="37">
        <v>2.38008739205454</v>
      </c>
      <c r="AV28" s="37">
        <v>1.32004523716388</v>
      </c>
      <c r="AW28" s="37">
        <v>3.4401295469452</v>
      </c>
      <c r="AX28" s="37">
        <v>1.06004215489066</v>
      </c>
      <c r="AY28" s="37">
        <v>22.723444354748001</v>
      </c>
      <c r="AZ28" s="37">
        <v>0.625021325089543</v>
      </c>
      <c r="BA28" s="37">
        <v>0.43790277236374298</v>
      </c>
      <c r="BB28" s="37">
        <v>0.81213987781534402</v>
      </c>
      <c r="BC28" s="37">
        <v>0.1871185527258</v>
      </c>
      <c r="BD28" s="37">
        <v>15.274462729127</v>
      </c>
      <c r="BE28" s="37">
        <v>9.5130174630494793</v>
      </c>
      <c r="BF28" s="37">
        <v>6.3692538722526502</v>
      </c>
      <c r="BG28" s="37">
        <v>12.6567810538463</v>
      </c>
      <c r="BH28" s="37">
        <v>3.14376359079683</v>
      </c>
      <c r="BI28" s="37">
        <v>16.860696639555101</v>
      </c>
      <c r="BJ28" s="37">
        <v>0.50226889423654697</v>
      </c>
      <c r="BK28" s="37">
        <v>0.33749464513048</v>
      </c>
      <c r="BL28" s="37">
        <v>0.66704314334261305</v>
      </c>
      <c r="BM28" s="37">
        <v>0.164774249106066</v>
      </c>
      <c r="BN28" s="37">
        <v>16.737746535081701</v>
      </c>
      <c r="BO28" s="37">
        <v>1.91528713746166</v>
      </c>
      <c r="BP28" s="37">
        <v>1.3939864518076599</v>
      </c>
      <c r="BQ28" s="37">
        <v>2.4365878231156599</v>
      </c>
      <c r="BR28" s="37">
        <v>0.52130068565400201</v>
      </c>
      <c r="BS28" s="37">
        <v>13.886676957015601</v>
      </c>
      <c r="BT28" s="37">
        <v>0.181589947834217</v>
      </c>
      <c r="BU28" s="37">
        <v>1.3090425463547499E-3</v>
      </c>
      <c r="BV28" s="37">
        <v>0.36187085312208001</v>
      </c>
      <c r="BW28" s="37">
        <v>0.180280905287863</v>
      </c>
      <c r="BX28" s="37">
        <v>50.6526131073458</v>
      </c>
      <c r="BY28" s="37">
        <v>0.70248069949279202</v>
      </c>
      <c r="BZ28" s="37">
        <v>0.37684608642615502</v>
      </c>
      <c r="CA28" s="37">
        <v>1.02811531255943</v>
      </c>
      <c r="CB28" s="37">
        <v>0.32563461306663699</v>
      </c>
      <c r="CC28" s="37">
        <v>23.6504873126657</v>
      </c>
      <c r="CD28" s="37">
        <v>9.9513154903723606</v>
      </c>
      <c r="CE28" s="37">
        <v>8.6937612078725603</v>
      </c>
      <c r="CF28" s="37">
        <v>11.2088697728722</v>
      </c>
      <c r="CG28" s="37">
        <v>1.25755428249981</v>
      </c>
      <c r="CH28" s="37">
        <v>6.4474825305936996</v>
      </c>
      <c r="CI28" s="37">
        <v>0.85813337658307798</v>
      </c>
      <c r="CJ28" s="37">
        <v>0.52592164723405099</v>
      </c>
      <c r="CK28" s="37">
        <v>1.1903451059321</v>
      </c>
      <c r="CL28" s="37">
        <v>0.33221172934902599</v>
      </c>
      <c r="CM28" s="37">
        <v>19.751682536229399</v>
      </c>
      <c r="CN28" s="37">
        <v>2.8066611669468502</v>
      </c>
      <c r="CO28" s="37">
        <v>2.01066386135982</v>
      </c>
      <c r="CP28" s="37">
        <v>3.6026584725338902</v>
      </c>
      <c r="CQ28" s="37">
        <v>0.79599730558703596</v>
      </c>
      <c r="CR28" s="37">
        <v>14.469900359254501</v>
      </c>
      <c r="CS28" s="37">
        <v>8.7656576907819908</v>
      </c>
      <c r="CT28" s="37">
        <v>7.2812379763048396</v>
      </c>
      <c r="CU28" s="37">
        <v>10.2500774052591</v>
      </c>
      <c r="CV28" s="37">
        <v>1.4844197144771401</v>
      </c>
      <c r="CW28" s="37">
        <v>8.6400476028017295</v>
      </c>
      <c r="CX28" s="37">
        <v>8.7470015255627107</v>
      </c>
      <c r="CY28" s="37">
        <v>7.5320782634815204</v>
      </c>
      <c r="CZ28" s="37">
        <v>9.9619247876439108</v>
      </c>
      <c r="DA28" s="37">
        <v>1.2149232620812001</v>
      </c>
      <c r="DB28" s="37">
        <v>7.0865290851130602</v>
      </c>
      <c r="DC28" s="37">
        <v>8.9422354918306208</v>
      </c>
      <c r="DD28" s="37">
        <v>7.6655325671399304</v>
      </c>
      <c r="DE28" s="37">
        <v>10.218938416521301</v>
      </c>
      <c r="DF28" s="37">
        <v>1.27670292469068</v>
      </c>
      <c r="DG28" s="37">
        <v>7.28429757642387</v>
      </c>
      <c r="DH28" s="37">
        <v>0.33684207773084701</v>
      </c>
      <c r="DI28" s="37">
        <v>0.17769297388042399</v>
      </c>
      <c r="DJ28" s="37">
        <v>0.49599118158126898</v>
      </c>
      <c r="DK28" s="37">
        <v>0.159149103850423</v>
      </c>
      <c r="DL28" s="37">
        <v>24.1058132997108</v>
      </c>
      <c r="DM28" s="37">
        <v>6.3586764959431301</v>
      </c>
      <c r="DN28" s="37">
        <v>5.2820332015098801</v>
      </c>
      <c r="DO28" s="37">
        <v>7.4353197903763801</v>
      </c>
      <c r="DP28" s="37">
        <v>1.07664329443325</v>
      </c>
      <c r="DQ28" s="37">
        <v>8.6387128458686604</v>
      </c>
      <c r="DR28" s="37">
        <v>9.2165325814018697</v>
      </c>
      <c r="DS28" s="37">
        <v>7.9296402964876203</v>
      </c>
      <c r="DT28" s="37">
        <v>10.503424866316101</v>
      </c>
      <c r="DU28" s="37">
        <v>1.2868922849142499</v>
      </c>
      <c r="DV28" s="37">
        <v>7.1239122803052499</v>
      </c>
      <c r="DW28" s="37">
        <v>10.755851755989699</v>
      </c>
      <c r="DX28" s="37">
        <v>8.6444700304083408</v>
      </c>
      <c r="DY28" s="37">
        <v>12.8672334815711</v>
      </c>
      <c r="DZ28" s="37">
        <v>2.1113817255813601</v>
      </c>
      <c r="EA28" s="37">
        <v>10.0153441932324</v>
      </c>
    </row>
    <row r="29" spans="1:131" ht="16.5" customHeight="1">
      <c r="A29" s="32" t="s">
        <v>212</v>
      </c>
      <c r="B29" s="35">
        <v>93.881110284143602</v>
      </c>
      <c r="C29" s="35">
        <v>93.553106874357198</v>
      </c>
      <c r="D29" s="35">
        <v>94.209113693929993</v>
      </c>
      <c r="E29" s="35">
        <v>0.32800340978641201</v>
      </c>
      <c r="F29" s="35">
        <v>0.178255964331861</v>
      </c>
      <c r="G29" s="35">
        <v>85.847208411025406</v>
      </c>
      <c r="H29" s="35">
        <v>84.445134991221593</v>
      </c>
      <c r="I29" s="35">
        <v>87.249281830829304</v>
      </c>
      <c r="J29" s="35">
        <v>1.40207341980385</v>
      </c>
      <c r="K29" s="35">
        <v>0.83327529779139797</v>
      </c>
      <c r="L29" s="35">
        <v>98.134709708769705</v>
      </c>
      <c r="M29" s="35">
        <v>97.6331165394474</v>
      </c>
      <c r="N29" s="35">
        <v>98.636302878091996</v>
      </c>
      <c r="O29" s="35">
        <v>0.501593169322334</v>
      </c>
      <c r="P29" s="35">
        <v>0.26077917086297098</v>
      </c>
      <c r="Q29" s="35">
        <v>84.402065425344801</v>
      </c>
      <c r="R29" s="35">
        <v>82.375592572129804</v>
      </c>
      <c r="S29" s="35">
        <v>86.428538278559799</v>
      </c>
      <c r="T29" s="35">
        <v>2.026472853215</v>
      </c>
      <c r="U29" s="35">
        <v>1.2249874642494101</v>
      </c>
      <c r="V29" s="35">
        <v>99.146172047759194</v>
      </c>
      <c r="W29" s="35">
        <v>98.926538773729206</v>
      </c>
      <c r="X29" s="35">
        <v>99.365805321789296</v>
      </c>
      <c r="Y29" s="35">
        <v>0.219633274030024</v>
      </c>
      <c r="Z29" s="35">
        <v>0.11302281324435</v>
      </c>
      <c r="AA29" s="35">
        <v>94.731358054968496</v>
      </c>
      <c r="AB29" s="35">
        <v>92.952047061637799</v>
      </c>
      <c r="AC29" s="35">
        <v>96.510669048299206</v>
      </c>
      <c r="AD29" s="35">
        <v>1.7793109933307001</v>
      </c>
      <c r="AE29" s="35">
        <v>0.95830118973318901</v>
      </c>
      <c r="AF29" s="35">
        <v>91.063996268559904</v>
      </c>
      <c r="AG29" s="35">
        <v>89.813471793252305</v>
      </c>
      <c r="AH29" s="35">
        <v>92.314520743867405</v>
      </c>
      <c r="AI29" s="35">
        <v>1.2505244753075599</v>
      </c>
      <c r="AJ29" s="35">
        <v>0.70063111397158595</v>
      </c>
      <c r="AK29" s="35">
        <v>98.443468370065204</v>
      </c>
      <c r="AL29" s="35">
        <v>97.952003652528404</v>
      </c>
      <c r="AM29" s="35">
        <v>98.934933087602005</v>
      </c>
      <c r="AN29" s="35">
        <v>0.49146471753682902</v>
      </c>
      <c r="AO29" s="35">
        <v>0.25471197735854301</v>
      </c>
      <c r="AP29" s="35">
        <v>98.135361792217196</v>
      </c>
      <c r="AQ29" s="35">
        <v>97.157611779981195</v>
      </c>
      <c r="AR29" s="35">
        <v>99.113111804453297</v>
      </c>
      <c r="AS29" s="35">
        <v>0.97775001223606495</v>
      </c>
      <c r="AT29" s="35">
        <v>0.50833057314797803</v>
      </c>
      <c r="AU29" s="35">
        <v>97.619912607945494</v>
      </c>
      <c r="AV29" s="35">
        <v>96.559870453054799</v>
      </c>
      <c r="AW29" s="35">
        <v>98.679954762836104</v>
      </c>
      <c r="AX29" s="35">
        <v>1.06004215489066</v>
      </c>
      <c r="AY29" s="35">
        <v>0.55402409168297795</v>
      </c>
      <c r="AZ29" s="35">
        <v>99.374978674910494</v>
      </c>
      <c r="BA29" s="35">
        <v>99.187860122184702</v>
      </c>
      <c r="BB29" s="35">
        <v>99.562097227636301</v>
      </c>
      <c r="BC29" s="35">
        <v>0.187118552725792</v>
      </c>
      <c r="BD29" s="35">
        <v>9.6069101722485298E-2</v>
      </c>
      <c r="BE29" s="35">
        <v>90.486982536950606</v>
      </c>
      <c r="BF29" s="35">
        <v>87.343218946153797</v>
      </c>
      <c r="BG29" s="35">
        <v>93.6307461277474</v>
      </c>
      <c r="BH29" s="35">
        <v>3.14376359079683</v>
      </c>
      <c r="BI29" s="35">
        <v>1.7725875819294701</v>
      </c>
      <c r="BJ29" s="35">
        <v>99.497731105763407</v>
      </c>
      <c r="BK29" s="35">
        <v>99.332956856657404</v>
      </c>
      <c r="BL29" s="35">
        <v>99.662505354869495</v>
      </c>
      <c r="BM29" s="35">
        <v>0.164774249106067</v>
      </c>
      <c r="BN29" s="35">
        <v>8.4492875875238196E-2</v>
      </c>
      <c r="BO29" s="35">
        <v>98.084712862538296</v>
      </c>
      <c r="BP29" s="35">
        <v>97.563412176884299</v>
      </c>
      <c r="BQ29" s="35">
        <v>98.606013548192294</v>
      </c>
      <c r="BR29" s="35">
        <v>0.521300685654005</v>
      </c>
      <c r="BS29" s="35">
        <v>0.27116329325581801</v>
      </c>
      <c r="BT29" s="35">
        <v>99.818410052165703</v>
      </c>
      <c r="BU29" s="35">
        <v>99.638129146877901</v>
      </c>
      <c r="BV29" s="35">
        <v>99.998690957453604</v>
      </c>
      <c r="BW29" s="35">
        <v>0.180280905287866</v>
      </c>
      <c r="BX29" s="35">
        <v>9.2147384105024197E-2</v>
      </c>
      <c r="BY29" s="35">
        <v>99.297519300507204</v>
      </c>
      <c r="BZ29" s="35">
        <v>98.971884687440607</v>
      </c>
      <c r="CA29" s="35">
        <v>99.623153913573802</v>
      </c>
      <c r="CB29" s="35">
        <v>0.32563461306663299</v>
      </c>
      <c r="CC29" s="35">
        <v>0.16731546757444399</v>
      </c>
      <c r="CD29" s="35">
        <v>90.048684509627506</v>
      </c>
      <c r="CE29" s="35">
        <v>88.791130227127695</v>
      </c>
      <c r="CF29" s="35">
        <v>91.306238792127303</v>
      </c>
      <c r="CG29" s="35">
        <v>1.2575542824998001</v>
      </c>
      <c r="CH29" s="35">
        <v>0.71251382660390405</v>
      </c>
      <c r="CI29" s="35">
        <v>99.141866623416803</v>
      </c>
      <c r="CJ29" s="35">
        <v>98.809654894067805</v>
      </c>
      <c r="CK29" s="35">
        <v>99.4740783527659</v>
      </c>
      <c r="CL29" s="35">
        <v>0.33221172934903398</v>
      </c>
      <c r="CM29" s="35">
        <v>0.17096286972680599</v>
      </c>
      <c r="CN29" s="35">
        <v>97.193338833053105</v>
      </c>
      <c r="CO29" s="35">
        <v>96.397341527466097</v>
      </c>
      <c r="CP29" s="35">
        <v>97.989336138640098</v>
      </c>
      <c r="CQ29" s="35">
        <v>0.79599730558703596</v>
      </c>
      <c r="CR29" s="35">
        <v>0.41784867065497699</v>
      </c>
      <c r="CS29" s="35">
        <v>91.234342309217894</v>
      </c>
      <c r="CT29" s="35">
        <v>89.749922594740795</v>
      </c>
      <c r="CU29" s="35">
        <v>92.718762023695007</v>
      </c>
      <c r="CV29" s="35">
        <v>1.4844197144771401</v>
      </c>
      <c r="CW29" s="35">
        <v>0.830122712580452</v>
      </c>
      <c r="CX29" s="35">
        <v>91.252998474437504</v>
      </c>
      <c r="CY29" s="35">
        <v>90.038075212356304</v>
      </c>
      <c r="CZ29" s="35">
        <v>92.467921736518704</v>
      </c>
      <c r="DA29" s="35">
        <v>1.2149232620811901</v>
      </c>
      <c r="DB29" s="35">
        <v>0.67927500196930302</v>
      </c>
      <c r="DC29" s="35">
        <v>91.0577645081692</v>
      </c>
      <c r="DD29" s="35">
        <v>89.781061583478603</v>
      </c>
      <c r="DE29" s="35">
        <v>92.334467432859896</v>
      </c>
      <c r="DF29" s="35">
        <v>1.27670292469069</v>
      </c>
      <c r="DG29" s="35">
        <v>0.71534706208507304</v>
      </c>
      <c r="DH29" s="35">
        <v>99.663157922269093</v>
      </c>
      <c r="DI29" s="35">
        <v>99.504008818418697</v>
      </c>
      <c r="DJ29" s="35">
        <v>99.822307026119603</v>
      </c>
      <c r="DK29" s="35">
        <v>0.159149103850417</v>
      </c>
      <c r="DL29" s="35">
        <v>8.1472957575751695E-2</v>
      </c>
      <c r="DM29" s="35">
        <v>93.641323504056999</v>
      </c>
      <c r="DN29" s="35">
        <v>92.564680209623702</v>
      </c>
      <c r="DO29" s="35">
        <v>94.717966798490195</v>
      </c>
      <c r="DP29" s="35">
        <v>1.07664329443324</v>
      </c>
      <c r="DQ29" s="35">
        <v>0.58660832923668704</v>
      </c>
      <c r="DR29" s="35">
        <v>90.783467418598306</v>
      </c>
      <c r="DS29" s="35">
        <v>89.496575133684004</v>
      </c>
      <c r="DT29" s="35">
        <v>92.070359703512494</v>
      </c>
      <c r="DU29" s="35">
        <v>1.2868922849142499</v>
      </c>
      <c r="DV29" s="35">
        <v>0.72323487420608501</v>
      </c>
      <c r="DW29" s="35">
        <v>89.244148244010304</v>
      </c>
      <c r="DX29" s="35">
        <v>87.132766518428895</v>
      </c>
      <c r="DY29" s="35">
        <v>91.3555299695917</v>
      </c>
      <c r="DZ29" s="35">
        <v>2.1113817255813698</v>
      </c>
      <c r="EA29" s="35">
        <v>1.20706578019081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+'E.1.1_25D'!A45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48" priority="4" operator="lessThan">
      <formula>0</formula>
    </cfRule>
  </conditionalFormatting>
  <conditionalFormatting sqref="B27:DV29">
    <cfRule type="cellIs" dxfId="147" priority="3" operator="lessThan">
      <formula>0</formula>
    </cfRule>
  </conditionalFormatting>
  <conditionalFormatting sqref="DW15:EA17">
    <cfRule type="cellIs" dxfId="146" priority="2" operator="lessThan">
      <formula>0</formula>
    </cfRule>
  </conditionalFormatting>
  <conditionalFormatting sqref="DW27:EA29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A42"/>
  <sheetViews>
    <sheetView showGridLines="0" topLeftCell="A19" zoomScale="85" zoomScaleNormal="85" workbookViewId="0">
      <selection activeCell="A37" sqref="A3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226</v>
      </c>
    </row>
    <row r="10" spans="1:131">
      <c r="A10" s="26" t="s">
        <v>227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228</v>
      </c>
      <c r="B16" s="31">
        <v>4102778.5628769798</v>
      </c>
      <c r="C16" s="31">
        <v>4037528.8546873699</v>
      </c>
      <c r="D16" s="31">
        <v>4168028.2710665902</v>
      </c>
      <c r="E16" s="31">
        <v>65249.708189610901</v>
      </c>
      <c r="F16" s="37">
        <v>0.81141760232691396</v>
      </c>
      <c r="G16" s="31">
        <v>533635.462015533</v>
      </c>
      <c r="H16" s="31">
        <v>509197.29869100702</v>
      </c>
      <c r="I16" s="31">
        <v>558073.62534005998</v>
      </c>
      <c r="J16" s="31">
        <v>24438.163324526598</v>
      </c>
      <c r="K16" s="37">
        <v>2.3365108886665298</v>
      </c>
      <c r="L16" s="31">
        <v>313016.39070823602</v>
      </c>
      <c r="M16" s="31">
        <v>297864.19076599902</v>
      </c>
      <c r="N16" s="31">
        <v>328168.59065047198</v>
      </c>
      <c r="O16" s="31">
        <v>15152.199942236301</v>
      </c>
      <c r="P16" s="37">
        <v>2.4697474272038602</v>
      </c>
      <c r="Q16" s="31">
        <v>349293.66157078301</v>
      </c>
      <c r="R16" s="31">
        <v>325515.17755996803</v>
      </c>
      <c r="S16" s="31">
        <v>373072.14558159898</v>
      </c>
      <c r="T16" s="31">
        <v>23778.4840108157</v>
      </c>
      <c r="U16" s="37">
        <v>3.4732607350495699</v>
      </c>
      <c r="V16" s="31">
        <v>319595.09304493899</v>
      </c>
      <c r="W16" s="31">
        <v>302473.17098127003</v>
      </c>
      <c r="X16" s="31">
        <v>336717.01510860899</v>
      </c>
      <c r="Y16" s="31">
        <v>17121.922063669401</v>
      </c>
      <c r="Z16" s="37">
        <v>2.7333568982712602</v>
      </c>
      <c r="AA16" s="31">
        <v>82254.173795595401</v>
      </c>
      <c r="AB16" s="31">
        <v>72991.001661557006</v>
      </c>
      <c r="AC16" s="31">
        <v>91517.345929633695</v>
      </c>
      <c r="AD16" s="31">
        <v>9263.1721340383701</v>
      </c>
      <c r="AE16" s="37">
        <v>5.7457366764108304</v>
      </c>
      <c r="AF16" s="31">
        <v>62805.539656685003</v>
      </c>
      <c r="AG16" s="31">
        <v>58961.834950365497</v>
      </c>
      <c r="AH16" s="31">
        <v>66649.244363004604</v>
      </c>
      <c r="AI16" s="31">
        <v>3843.70470631954</v>
      </c>
      <c r="AJ16" s="37">
        <v>3.1224535932255599</v>
      </c>
      <c r="AK16" s="31">
        <v>31625.609729362299</v>
      </c>
      <c r="AL16" s="31">
        <v>29642.875090610702</v>
      </c>
      <c r="AM16" s="31">
        <v>33608.344368113903</v>
      </c>
      <c r="AN16" s="31">
        <v>1982.73463875161</v>
      </c>
      <c r="AO16" s="37">
        <v>3.198671311454</v>
      </c>
      <c r="AP16" s="31">
        <v>102214.99109716799</v>
      </c>
      <c r="AQ16" s="31">
        <v>87652.187305604297</v>
      </c>
      <c r="AR16" s="31">
        <v>116777.79488873199</v>
      </c>
      <c r="AS16" s="31">
        <v>14562.8037915639</v>
      </c>
      <c r="AT16" s="37">
        <v>7.2689943566186104</v>
      </c>
      <c r="AU16" s="31">
        <v>93055.514289600207</v>
      </c>
      <c r="AV16" s="31">
        <v>85523.760694104494</v>
      </c>
      <c r="AW16" s="31">
        <v>100587.26788509599</v>
      </c>
      <c r="AX16" s="31">
        <v>7531.7535954957102</v>
      </c>
      <c r="AY16" s="37">
        <v>4.1295042594835003</v>
      </c>
      <c r="AZ16" s="31">
        <v>249372.867644226</v>
      </c>
      <c r="BA16" s="31">
        <v>231611.34224649001</v>
      </c>
      <c r="BB16" s="31">
        <v>267134.39304196101</v>
      </c>
      <c r="BC16" s="31">
        <v>17761.525397735099</v>
      </c>
      <c r="BD16" s="37">
        <v>3.63391688901577</v>
      </c>
      <c r="BE16" s="31">
        <v>118370.665796512</v>
      </c>
      <c r="BF16" s="31">
        <v>104768.75907179</v>
      </c>
      <c r="BG16" s="31">
        <v>131972.57252123399</v>
      </c>
      <c r="BH16" s="31">
        <v>13601.906724721801</v>
      </c>
      <c r="BI16" s="37">
        <v>5.8627264468290203</v>
      </c>
      <c r="BJ16" s="31">
        <v>29636.968878207201</v>
      </c>
      <c r="BK16" s="31">
        <v>24894.3324222138</v>
      </c>
      <c r="BL16" s="31">
        <v>34379.6053342007</v>
      </c>
      <c r="BM16" s="31">
        <v>4742.63645599347</v>
      </c>
      <c r="BN16" s="37">
        <v>8.1645072662169706</v>
      </c>
      <c r="BO16" s="31">
        <v>53455.651648819199</v>
      </c>
      <c r="BP16" s="31">
        <v>48640.524784487199</v>
      </c>
      <c r="BQ16" s="31">
        <v>58270.778513151097</v>
      </c>
      <c r="BR16" s="31">
        <v>4815.12686433196</v>
      </c>
      <c r="BS16" s="37">
        <v>4.5957673398140502</v>
      </c>
      <c r="BT16" s="31">
        <v>154401.88579507201</v>
      </c>
      <c r="BU16" s="31">
        <v>140835.63348845299</v>
      </c>
      <c r="BV16" s="31">
        <v>167968.138101691</v>
      </c>
      <c r="BW16" s="31">
        <v>13566.252306619301</v>
      </c>
      <c r="BX16" s="37">
        <v>4.4828191467052996</v>
      </c>
      <c r="BY16" s="31">
        <v>183570.66287781199</v>
      </c>
      <c r="BZ16" s="31">
        <v>173722.938436753</v>
      </c>
      <c r="CA16" s="31">
        <v>193418.38731887101</v>
      </c>
      <c r="CB16" s="31">
        <v>9847.7244410593103</v>
      </c>
      <c r="CC16" s="37">
        <v>2.7370109830492901</v>
      </c>
      <c r="CD16" s="31">
        <v>62425.555468338702</v>
      </c>
      <c r="CE16" s="31">
        <v>58773.2120203675</v>
      </c>
      <c r="CF16" s="31">
        <v>66077.898916309801</v>
      </c>
      <c r="CG16" s="31">
        <v>3652.34344797117</v>
      </c>
      <c r="CH16" s="37">
        <v>2.98506039825994</v>
      </c>
      <c r="CI16" s="31">
        <v>350081.44996941398</v>
      </c>
      <c r="CJ16" s="31">
        <v>322489.43964187597</v>
      </c>
      <c r="CK16" s="31">
        <v>377673.460296951</v>
      </c>
      <c r="CL16" s="31">
        <v>27592.010327537701</v>
      </c>
      <c r="CM16" s="37">
        <v>4.02122314415403</v>
      </c>
      <c r="CN16" s="31">
        <v>100171.43867058599</v>
      </c>
      <c r="CO16" s="31">
        <v>93930.848905665101</v>
      </c>
      <c r="CP16" s="31">
        <v>106412.028435506</v>
      </c>
      <c r="CQ16" s="31">
        <v>6240.5897649204298</v>
      </c>
      <c r="CR16" s="37">
        <v>3.1785251485983799</v>
      </c>
      <c r="CS16" s="31">
        <v>30721.613322556499</v>
      </c>
      <c r="CT16" s="31">
        <v>28720.707406821599</v>
      </c>
      <c r="CU16" s="31">
        <v>32722.519238291399</v>
      </c>
      <c r="CV16" s="31">
        <v>2000.90591573494</v>
      </c>
      <c r="CW16" s="37">
        <v>3.3229712074441702</v>
      </c>
      <c r="CX16" s="31">
        <v>62617.750671678099</v>
      </c>
      <c r="CY16" s="31">
        <v>58961.373307325703</v>
      </c>
      <c r="CZ16" s="31">
        <v>66274.128036030597</v>
      </c>
      <c r="DA16" s="31">
        <v>3656.3773643524501</v>
      </c>
      <c r="DB16" s="37">
        <v>2.9791850318341502</v>
      </c>
      <c r="DC16" s="31">
        <v>209749.663034247</v>
      </c>
      <c r="DD16" s="31">
        <v>198564.02088091799</v>
      </c>
      <c r="DE16" s="31">
        <v>220935.30518757601</v>
      </c>
      <c r="DF16" s="31">
        <v>11185.6421533291</v>
      </c>
      <c r="DG16" s="37">
        <v>2.7208435998197298</v>
      </c>
      <c r="DH16" s="31">
        <v>167778.82692326899</v>
      </c>
      <c r="DI16" s="31">
        <v>161006.93459542099</v>
      </c>
      <c r="DJ16" s="31">
        <v>174550.719251117</v>
      </c>
      <c r="DK16" s="31">
        <v>6771.8923278480397</v>
      </c>
      <c r="DL16" s="37">
        <v>2.0592867225284901</v>
      </c>
      <c r="DM16" s="31">
        <v>75969.256348120398</v>
      </c>
      <c r="DN16" s="31">
        <v>70717.128208633396</v>
      </c>
      <c r="DO16" s="31">
        <v>81221.3844876074</v>
      </c>
      <c r="DP16" s="31">
        <v>5252.1281394870002</v>
      </c>
      <c r="DQ16" s="37">
        <v>3.5272916214221701</v>
      </c>
      <c r="DR16" s="31">
        <v>365150.27039298299</v>
      </c>
      <c r="DS16" s="31">
        <v>346654.94877364201</v>
      </c>
      <c r="DT16" s="31">
        <v>383645.59201232297</v>
      </c>
      <c r="DU16" s="31">
        <v>18495.321619340099</v>
      </c>
      <c r="DV16" s="37">
        <v>2.5842480059347399</v>
      </c>
      <c r="DW16" s="31">
        <v>1807.5995272125599</v>
      </c>
      <c r="DX16" s="31">
        <v>1656.2935906928401</v>
      </c>
      <c r="DY16" s="31">
        <v>1958.9054637322699</v>
      </c>
      <c r="DZ16" s="31">
        <v>151.305936519715</v>
      </c>
      <c r="EA16" s="37">
        <v>4.2706863564327699</v>
      </c>
    </row>
    <row r="17" spans="1:131" ht="16.5" customHeight="1">
      <c r="A17" s="29" t="s">
        <v>229</v>
      </c>
      <c r="B17" s="34">
        <v>918433.81037718698</v>
      </c>
      <c r="C17" s="34">
        <v>887965.55608489097</v>
      </c>
      <c r="D17" s="34">
        <v>948902.06466948194</v>
      </c>
      <c r="E17" s="34">
        <v>30468.2542922957</v>
      </c>
      <c r="F17" s="38">
        <v>1.6925583013725001</v>
      </c>
      <c r="G17" s="34">
        <v>99633.619625762207</v>
      </c>
      <c r="H17" s="34">
        <v>88530.294807064696</v>
      </c>
      <c r="I17" s="34">
        <v>110736.94444445999</v>
      </c>
      <c r="J17" s="34">
        <v>11103.3248186976</v>
      </c>
      <c r="K17" s="38">
        <v>5.6857932728641396</v>
      </c>
      <c r="L17" s="34">
        <v>61572.698171940698</v>
      </c>
      <c r="M17" s="34">
        <v>56524.534236982501</v>
      </c>
      <c r="N17" s="34">
        <v>66620.862106899003</v>
      </c>
      <c r="O17" s="34">
        <v>5048.1639349582101</v>
      </c>
      <c r="P17" s="38">
        <v>4.1830127976106102</v>
      </c>
      <c r="Q17" s="34">
        <v>90967.905923412603</v>
      </c>
      <c r="R17" s="34">
        <v>79514.486683814204</v>
      </c>
      <c r="S17" s="34">
        <v>102421.325163011</v>
      </c>
      <c r="T17" s="34">
        <v>11453.419239598499</v>
      </c>
      <c r="U17" s="38">
        <v>6.4237834051197202</v>
      </c>
      <c r="V17" s="34">
        <v>36931.328418992402</v>
      </c>
      <c r="W17" s="34">
        <v>31734.141764771699</v>
      </c>
      <c r="X17" s="34">
        <v>42128.515073213202</v>
      </c>
      <c r="Y17" s="34">
        <v>5197.1866542207899</v>
      </c>
      <c r="Z17" s="38">
        <v>7.1798821150082501</v>
      </c>
      <c r="AA17" s="34">
        <v>36551.582932265301</v>
      </c>
      <c r="AB17" s="34">
        <v>30507.4638084793</v>
      </c>
      <c r="AC17" s="34">
        <v>42595.702056051203</v>
      </c>
      <c r="AD17" s="34">
        <v>6044.1191237859503</v>
      </c>
      <c r="AE17" s="38">
        <v>8.4366640223054503</v>
      </c>
      <c r="AF17" s="34">
        <v>14317.219585184601</v>
      </c>
      <c r="AG17" s="34">
        <v>12392.0950049969</v>
      </c>
      <c r="AH17" s="34">
        <v>16242.3441653723</v>
      </c>
      <c r="AI17" s="34">
        <v>1925.1245801877001</v>
      </c>
      <c r="AJ17" s="38">
        <v>6.8603153888866801</v>
      </c>
      <c r="AK17" s="34">
        <v>11501.8857994385</v>
      </c>
      <c r="AL17" s="34">
        <v>9926.0544810761694</v>
      </c>
      <c r="AM17" s="34">
        <v>13077.717117800899</v>
      </c>
      <c r="AN17" s="34">
        <v>1575.83131836234</v>
      </c>
      <c r="AO17" s="38">
        <v>6.9901195735422696</v>
      </c>
      <c r="AP17" s="34">
        <v>74939.849652160396</v>
      </c>
      <c r="AQ17" s="34">
        <v>59735.784494021696</v>
      </c>
      <c r="AR17" s="34">
        <v>90143.914810299102</v>
      </c>
      <c r="AS17" s="34">
        <v>15204.065158138699</v>
      </c>
      <c r="AT17" s="38">
        <v>10.3512031810802</v>
      </c>
      <c r="AU17" s="34">
        <v>30372.426769613201</v>
      </c>
      <c r="AV17" s="34">
        <v>26827.809369373401</v>
      </c>
      <c r="AW17" s="34">
        <v>33917.044169852998</v>
      </c>
      <c r="AX17" s="34">
        <v>3544.6174002398202</v>
      </c>
      <c r="AY17" s="38">
        <v>5.9543423353902396</v>
      </c>
      <c r="AZ17" s="34">
        <v>32168.488090913299</v>
      </c>
      <c r="BA17" s="34">
        <v>26588.271400519799</v>
      </c>
      <c r="BB17" s="34">
        <v>37748.704781306697</v>
      </c>
      <c r="BC17" s="34">
        <v>5580.2166903934503</v>
      </c>
      <c r="BD17" s="38">
        <v>8.8504294133662107</v>
      </c>
      <c r="BE17" s="34">
        <v>53014.356318657403</v>
      </c>
      <c r="BF17" s="34">
        <v>43669.4560719398</v>
      </c>
      <c r="BG17" s="34">
        <v>62359.256565374897</v>
      </c>
      <c r="BH17" s="34">
        <v>9344.9002467175196</v>
      </c>
      <c r="BI17" s="38">
        <v>8.9934247615250804</v>
      </c>
      <c r="BJ17" s="34">
        <v>5353.9195825525003</v>
      </c>
      <c r="BK17" s="34">
        <v>3423.4759121603302</v>
      </c>
      <c r="BL17" s="34">
        <v>7284.3632529446704</v>
      </c>
      <c r="BM17" s="34">
        <v>1930.4436703921699</v>
      </c>
      <c r="BN17" s="38">
        <v>18.396246428610802</v>
      </c>
      <c r="BO17" s="34">
        <v>39471.499746020701</v>
      </c>
      <c r="BP17" s="34">
        <v>34319.675987238203</v>
      </c>
      <c r="BQ17" s="34">
        <v>44623.3235048032</v>
      </c>
      <c r="BR17" s="34">
        <v>5151.8237587825097</v>
      </c>
      <c r="BS17" s="38">
        <v>6.6591883422111504</v>
      </c>
      <c r="BT17" s="34">
        <v>16520.0125580438</v>
      </c>
      <c r="BU17" s="34">
        <v>13989.714621585999</v>
      </c>
      <c r="BV17" s="34">
        <v>19050.3104945015</v>
      </c>
      <c r="BW17" s="34">
        <v>2530.29793645776</v>
      </c>
      <c r="BX17" s="38">
        <v>7.8145723581719801</v>
      </c>
      <c r="BY17" s="34">
        <v>30442.9164075263</v>
      </c>
      <c r="BZ17" s="34">
        <v>27386.623396529401</v>
      </c>
      <c r="CA17" s="34">
        <v>33499.2094185233</v>
      </c>
      <c r="CB17" s="34">
        <v>3056.2930109969402</v>
      </c>
      <c r="CC17" s="38">
        <v>5.1221543560474396</v>
      </c>
      <c r="CD17" s="34">
        <v>19339.740352555102</v>
      </c>
      <c r="CE17" s="34">
        <v>17236.0461719001</v>
      </c>
      <c r="CF17" s="34">
        <v>21443.434533209998</v>
      </c>
      <c r="CG17" s="34">
        <v>2103.6941806549698</v>
      </c>
      <c r="CH17" s="38">
        <v>5.5497816305234</v>
      </c>
      <c r="CI17" s="34">
        <v>59735.465006455299</v>
      </c>
      <c r="CJ17" s="34">
        <v>53394.170838802696</v>
      </c>
      <c r="CK17" s="34">
        <v>66076.759174107996</v>
      </c>
      <c r="CL17" s="34">
        <v>6341.2941676526498</v>
      </c>
      <c r="CM17" s="38">
        <v>5.4161362380289297</v>
      </c>
      <c r="CN17" s="34">
        <v>25885.075643875702</v>
      </c>
      <c r="CO17" s="34">
        <v>22791.731658915302</v>
      </c>
      <c r="CP17" s="34">
        <v>28978.419628836102</v>
      </c>
      <c r="CQ17" s="34">
        <v>3093.3439849604101</v>
      </c>
      <c r="CR17" s="38">
        <v>6.0970914233894504</v>
      </c>
      <c r="CS17" s="34">
        <v>6887.3187197216903</v>
      </c>
      <c r="CT17" s="34">
        <v>6004.9869948127998</v>
      </c>
      <c r="CU17" s="34">
        <v>7769.6504446305698</v>
      </c>
      <c r="CV17" s="34">
        <v>882.33172490888501</v>
      </c>
      <c r="CW17" s="38">
        <v>6.53620466428311</v>
      </c>
      <c r="CX17" s="34">
        <v>7859.2289935273802</v>
      </c>
      <c r="CY17" s="34">
        <v>6595.8260078175499</v>
      </c>
      <c r="CZ17" s="34">
        <v>9122.6319792371996</v>
      </c>
      <c r="DA17" s="34">
        <v>1263.4029857098201</v>
      </c>
      <c r="DB17" s="38">
        <v>8.2017378624150101</v>
      </c>
      <c r="DC17" s="34">
        <v>33438.098121564202</v>
      </c>
      <c r="DD17" s="34">
        <v>29237.531302903299</v>
      </c>
      <c r="DE17" s="34">
        <v>37638.664940225201</v>
      </c>
      <c r="DF17" s="34">
        <v>4200.5668186609901</v>
      </c>
      <c r="DG17" s="38">
        <v>6.4092949552935501</v>
      </c>
      <c r="DH17" s="34">
        <v>19270.3542067134</v>
      </c>
      <c r="DI17" s="34">
        <v>16770.972340610799</v>
      </c>
      <c r="DJ17" s="34">
        <v>21769.736072815998</v>
      </c>
      <c r="DK17" s="34">
        <v>2499.3818661026098</v>
      </c>
      <c r="DL17" s="38">
        <v>6.6173917508996096</v>
      </c>
      <c r="DM17" s="34">
        <v>30206.349839037099</v>
      </c>
      <c r="DN17" s="34">
        <v>26507.217116279498</v>
      </c>
      <c r="DO17" s="34">
        <v>33905.482561794597</v>
      </c>
      <c r="DP17" s="34">
        <v>3699.1327227575498</v>
      </c>
      <c r="DQ17" s="38">
        <v>6.2480657997701803</v>
      </c>
      <c r="DR17" s="34">
        <v>81486.436825621699</v>
      </c>
      <c r="DS17" s="34">
        <v>72753.401150241698</v>
      </c>
      <c r="DT17" s="34">
        <v>90219.472501001699</v>
      </c>
      <c r="DU17" s="34">
        <v>8733.0356753800297</v>
      </c>
      <c r="DV17" s="38">
        <v>5.4679411938914102</v>
      </c>
      <c r="DW17" s="34">
        <v>566.03308562639995</v>
      </c>
      <c r="DX17" s="34">
        <v>481.49155729060601</v>
      </c>
      <c r="DY17" s="34">
        <v>650.57461396219401</v>
      </c>
      <c r="DZ17" s="34">
        <v>84.5415283357937</v>
      </c>
      <c r="EA17" s="38">
        <v>7.6203024027563702</v>
      </c>
    </row>
    <row r="18" spans="1:131" ht="16.5" customHeight="1">
      <c r="A18" s="56" t="s">
        <v>230</v>
      </c>
      <c r="B18" s="54">
        <v>156284.95302639599</v>
      </c>
      <c r="C18" s="54">
        <v>143770.19021895801</v>
      </c>
      <c r="D18" s="54">
        <v>168799.71583383399</v>
      </c>
      <c r="E18" s="54">
        <v>12514.762807438199</v>
      </c>
      <c r="F18" s="55">
        <v>4.0855392290651897</v>
      </c>
      <c r="G18" s="54">
        <v>16697.550401246401</v>
      </c>
      <c r="H18" s="54">
        <v>12389.9802605348</v>
      </c>
      <c r="I18" s="54">
        <v>21005.120541958</v>
      </c>
      <c r="J18" s="54">
        <v>4307.5701407116203</v>
      </c>
      <c r="K18" s="55">
        <v>13.162049611456499</v>
      </c>
      <c r="L18" s="54">
        <v>7548.9655913690503</v>
      </c>
      <c r="M18" s="54">
        <v>5747.3860313195</v>
      </c>
      <c r="N18" s="54">
        <v>9350.5451514185897</v>
      </c>
      <c r="O18" s="54">
        <v>1801.5795600495401</v>
      </c>
      <c r="P18" s="55">
        <v>12.176148292080599</v>
      </c>
      <c r="Q18" s="54">
        <v>24091.132030366101</v>
      </c>
      <c r="R18" s="54">
        <v>18164.527908952801</v>
      </c>
      <c r="S18" s="54">
        <v>30017.736151779402</v>
      </c>
      <c r="T18" s="54">
        <v>5926.6041214133002</v>
      </c>
      <c r="U18" s="55">
        <v>12.551413562279301</v>
      </c>
      <c r="V18" s="54">
        <v>3181.7622785550002</v>
      </c>
      <c r="W18" s="54">
        <v>1492.1949435772301</v>
      </c>
      <c r="X18" s="54">
        <v>4871.3296135327701</v>
      </c>
      <c r="Y18" s="54">
        <v>1689.5673349777701</v>
      </c>
      <c r="Z18" s="55">
        <v>27.092663594288101</v>
      </c>
      <c r="AA18" s="54">
        <v>7852.7296387583601</v>
      </c>
      <c r="AB18" s="54">
        <v>5202.8499839352298</v>
      </c>
      <c r="AC18" s="54">
        <v>10502.6092935815</v>
      </c>
      <c r="AD18" s="54">
        <v>2649.8796548231298</v>
      </c>
      <c r="AE18" s="55">
        <v>17.216681051302</v>
      </c>
      <c r="AF18" s="54">
        <v>2347.06816787155</v>
      </c>
      <c r="AG18" s="54">
        <v>1715.6564939218999</v>
      </c>
      <c r="AH18" s="54">
        <v>2978.4798418212099</v>
      </c>
      <c r="AI18" s="54">
        <v>631.41167394965498</v>
      </c>
      <c r="AJ18" s="55">
        <v>13.725584013682999</v>
      </c>
      <c r="AK18" s="54">
        <v>1428.50645794703</v>
      </c>
      <c r="AL18" s="54">
        <v>880.72655137704396</v>
      </c>
      <c r="AM18" s="54">
        <v>1976.28636451702</v>
      </c>
      <c r="AN18" s="54">
        <v>547.77990656998702</v>
      </c>
      <c r="AO18" s="55">
        <v>19.564457872316002</v>
      </c>
      <c r="AP18" s="54">
        <v>12883.5288382368</v>
      </c>
      <c r="AQ18" s="54">
        <v>8541.4236857914402</v>
      </c>
      <c r="AR18" s="54">
        <v>17225.6339906822</v>
      </c>
      <c r="AS18" s="54">
        <v>4342.1051524453796</v>
      </c>
      <c r="AT18" s="55">
        <v>17.195287094641898</v>
      </c>
      <c r="AU18" s="54">
        <v>5697.9988119296804</v>
      </c>
      <c r="AV18" s="54">
        <v>3744.9956785548902</v>
      </c>
      <c r="AW18" s="54">
        <v>7651.0019453044797</v>
      </c>
      <c r="AX18" s="54">
        <v>1953.00313337479</v>
      </c>
      <c r="AY18" s="55">
        <v>17.487370618663402</v>
      </c>
      <c r="AZ18" s="54">
        <v>2353.3246991267902</v>
      </c>
      <c r="BA18" s="54">
        <v>959.48555249874698</v>
      </c>
      <c r="BB18" s="54">
        <v>3747.1638457548302</v>
      </c>
      <c r="BC18" s="54">
        <v>1393.83914662804</v>
      </c>
      <c r="BD18" s="55">
        <v>30.218627374831598</v>
      </c>
      <c r="BE18" s="54">
        <v>13775.1956236921</v>
      </c>
      <c r="BF18" s="54">
        <v>8498.0029190257592</v>
      </c>
      <c r="BG18" s="54">
        <v>19052.388328358498</v>
      </c>
      <c r="BH18" s="54">
        <v>5277.1927046663805</v>
      </c>
      <c r="BI18" s="55">
        <v>19.545604512883099</v>
      </c>
      <c r="BJ18" s="54">
        <v>498.90328850055698</v>
      </c>
      <c r="BK18" s="54">
        <v>67.527841398242401</v>
      </c>
      <c r="BL18" s="54">
        <v>930.27873560287196</v>
      </c>
      <c r="BM18" s="54">
        <v>431.37544710231498</v>
      </c>
      <c r="BN18" s="55">
        <v>44.114664886091603</v>
      </c>
      <c r="BO18" s="54">
        <v>9416.6116985190602</v>
      </c>
      <c r="BP18" s="54">
        <v>6411.80439800359</v>
      </c>
      <c r="BQ18" s="54">
        <v>12421.4189990345</v>
      </c>
      <c r="BR18" s="54">
        <v>3004.8073005154702</v>
      </c>
      <c r="BS18" s="55">
        <v>16.280430778341302</v>
      </c>
      <c r="BT18" s="54">
        <v>1291.9838966721099</v>
      </c>
      <c r="BU18" s="54">
        <v>774.24984138694401</v>
      </c>
      <c r="BV18" s="54">
        <v>1809.7179519572801</v>
      </c>
      <c r="BW18" s="54">
        <v>517.73405528517003</v>
      </c>
      <c r="BX18" s="55">
        <v>20.445303450539601</v>
      </c>
      <c r="BY18" s="54">
        <v>4031.51315061881</v>
      </c>
      <c r="BZ18" s="54">
        <v>2826.9944916894801</v>
      </c>
      <c r="CA18" s="54">
        <v>5236.0318095481398</v>
      </c>
      <c r="CB18" s="54">
        <v>1204.5186589293301</v>
      </c>
      <c r="CC18" s="55">
        <v>15.2436644314084</v>
      </c>
      <c r="CD18" s="54">
        <v>3086.2839956104899</v>
      </c>
      <c r="CE18" s="54">
        <v>2308.2826064751798</v>
      </c>
      <c r="CF18" s="54">
        <v>3864.28538474579</v>
      </c>
      <c r="CG18" s="54">
        <v>778.00138913530702</v>
      </c>
      <c r="CH18" s="55">
        <v>12.8614050041169</v>
      </c>
      <c r="CI18" s="54">
        <v>11932.057417620201</v>
      </c>
      <c r="CJ18" s="54">
        <v>8817.3323751268508</v>
      </c>
      <c r="CK18" s="54">
        <v>15046.7824601136</v>
      </c>
      <c r="CL18" s="54">
        <v>3114.72504249338</v>
      </c>
      <c r="CM18" s="55">
        <v>13.3182851391316</v>
      </c>
      <c r="CN18" s="54">
        <v>2726.2853189739999</v>
      </c>
      <c r="CO18" s="54">
        <v>1909.62140361045</v>
      </c>
      <c r="CP18" s="54">
        <v>3542.94923433756</v>
      </c>
      <c r="CQ18" s="54">
        <v>816.66391536355502</v>
      </c>
      <c r="CR18" s="55">
        <v>15.283259607523201</v>
      </c>
      <c r="CS18" s="54">
        <v>621.69778466860703</v>
      </c>
      <c r="CT18" s="54">
        <v>391.482669841107</v>
      </c>
      <c r="CU18" s="54">
        <v>851.912899496107</v>
      </c>
      <c r="CV18" s="54">
        <v>230.2151148275</v>
      </c>
      <c r="CW18" s="55">
        <v>18.892892034532501</v>
      </c>
      <c r="CX18" s="54">
        <v>1276.55403215873</v>
      </c>
      <c r="CY18" s="54">
        <v>832.71008154310505</v>
      </c>
      <c r="CZ18" s="54">
        <v>1720.3979827743599</v>
      </c>
      <c r="DA18" s="54">
        <v>443.84395061562799</v>
      </c>
      <c r="DB18" s="55">
        <v>17.739240917919702</v>
      </c>
      <c r="DC18" s="54">
        <v>5138.6252717774196</v>
      </c>
      <c r="DD18" s="54">
        <v>3601.6196247671301</v>
      </c>
      <c r="DE18" s="54">
        <v>6675.6309187876996</v>
      </c>
      <c r="DF18" s="54">
        <v>1537.00564701028</v>
      </c>
      <c r="DG18" s="55">
        <v>15.260629314692901</v>
      </c>
      <c r="DH18" s="54">
        <v>1272.8368951201801</v>
      </c>
      <c r="DI18" s="54">
        <v>689.77488415947903</v>
      </c>
      <c r="DJ18" s="54">
        <v>1855.8989060808799</v>
      </c>
      <c r="DK18" s="54">
        <v>583.06201096070299</v>
      </c>
      <c r="DL18" s="55">
        <v>23.371464087628102</v>
      </c>
      <c r="DM18" s="54">
        <v>5826.4272925118103</v>
      </c>
      <c r="DN18" s="54">
        <v>4387.3356066241404</v>
      </c>
      <c r="DO18" s="54">
        <v>7265.5189783994801</v>
      </c>
      <c r="DP18" s="54">
        <v>1439.0916858876701</v>
      </c>
      <c r="DQ18" s="55">
        <v>12.6017268408575</v>
      </c>
      <c r="DR18" s="54">
        <v>11133.059390247399</v>
      </c>
      <c r="DS18" s="54">
        <v>8014.4292701762297</v>
      </c>
      <c r="DT18" s="54">
        <v>14251.6895103185</v>
      </c>
      <c r="DU18" s="54">
        <v>3118.63012007114</v>
      </c>
      <c r="DV18" s="55">
        <v>14.2920086975973</v>
      </c>
      <c r="DW18" s="54">
        <v>174.35105429752301</v>
      </c>
      <c r="DX18" s="54">
        <v>128.26936861060901</v>
      </c>
      <c r="DY18" s="54">
        <v>220.43273998443701</v>
      </c>
      <c r="DZ18" s="54">
        <v>46.081685686914</v>
      </c>
      <c r="EA18" s="55">
        <v>13.484899314606899</v>
      </c>
    </row>
    <row r="19" spans="1:131">
      <c r="A19" s="30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>
      <c r="A22" s="26" t="s">
        <v>226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>
      <c r="A23" s="26" t="s">
        <v>231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>
      <c r="A24" s="26" t="s">
        <v>1</v>
      </c>
    </row>
    <row r="25" spans="1:131">
      <c r="A25" s="26">
        <v>2022</v>
      </c>
    </row>
    <row r="26" spans="1:131" ht="10.5" customHeight="1">
      <c r="A26" s="39"/>
    </row>
    <row r="27" spans="1:131" ht="66" customHeight="1">
      <c r="A27" s="65"/>
      <c r="B27" s="41" t="s">
        <v>56</v>
      </c>
      <c r="C27" s="41" t="s">
        <v>57</v>
      </c>
      <c r="D27" s="41" t="s">
        <v>58</v>
      </c>
      <c r="E27" s="41" t="s">
        <v>59</v>
      </c>
      <c r="F27" s="41" t="s">
        <v>60</v>
      </c>
      <c r="G27" s="41" t="s">
        <v>61</v>
      </c>
      <c r="H27" s="41" t="s">
        <v>57</v>
      </c>
      <c r="I27" s="41" t="s">
        <v>58</v>
      </c>
      <c r="J27" s="41" t="s">
        <v>59</v>
      </c>
      <c r="K27" s="41" t="s">
        <v>60</v>
      </c>
      <c r="L27" s="41" t="s">
        <v>62</v>
      </c>
      <c r="M27" s="41" t="s">
        <v>57</v>
      </c>
      <c r="N27" s="41" t="s">
        <v>58</v>
      </c>
      <c r="O27" s="41" t="s">
        <v>59</v>
      </c>
      <c r="P27" s="41" t="s">
        <v>60</v>
      </c>
      <c r="Q27" s="41" t="s">
        <v>63</v>
      </c>
      <c r="R27" s="41" t="s">
        <v>57</v>
      </c>
      <c r="S27" s="41" t="s">
        <v>58</v>
      </c>
      <c r="T27" s="41" t="s">
        <v>59</v>
      </c>
      <c r="U27" s="41" t="s">
        <v>60</v>
      </c>
      <c r="V27" s="41" t="s">
        <v>64</v>
      </c>
      <c r="W27" s="41" t="s">
        <v>57</v>
      </c>
      <c r="X27" s="41" t="s">
        <v>58</v>
      </c>
      <c r="Y27" s="41" t="s">
        <v>59</v>
      </c>
      <c r="Z27" s="41" t="s">
        <v>60</v>
      </c>
      <c r="AA27" s="41" t="s">
        <v>65</v>
      </c>
      <c r="AB27" s="41" t="s">
        <v>57</v>
      </c>
      <c r="AC27" s="41" t="s">
        <v>58</v>
      </c>
      <c r="AD27" s="41" t="s">
        <v>59</v>
      </c>
      <c r="AE27" s="41" t="s">
        <v>60</v>
      </c>
      <c r="AF27" s="41" t="s">
        <v>66</v>
      </c>
      <c r="AG27" s="41" t="s">
        <v>57</v>
      </c>
      <c r="AH27" s="41" t="s">
        <v>58</v>
      </c>
      <c r="AI27" s="41" t="s">
        <v>59</v>
      </c>
      <c r="AJ27" s="41" t="s">
        <v>60</v>
      </c>
      <c r="AK27" s="41" t="s">
        <v>67</v>
      </c>
      <c r="AL27" s="41" t="s">
        <v>57</v>
      </c>
      <c r="AM27" s="41" t="s">
        <v>58</v>
      </c>
      <c r="AN27" s="41" t="s">
        <v>59</v>
      </c>
      <c r="AO27" s="41" t="s">
        <v>60</v>
      </c>
      <c r="AP27" s="41" t="s">
        <v>68</v>
      </c>
      <c r="AQ27" s="41" t="s">
        <v>57</v>
      </c>
      <c r="AR27" s="41" t="s">
        <v>58</v>
      </c>
      <c r="AS27" s="41" t="s">
        <v>59</v>
      </c>
      <c r="AT27" s="41" t="s">
        <v>60</v>
      </c>
      <c r="AU27" s="41" t="s">
        <v>69</v>
      </c>
      <c r="AV27" s="41" t="s">
        <v>57</v>
      </c>
      <c r="AW27" s="41" t="s">
        <v>58</v>
      </c>
      <c r="AX27" s="41" t="s">
        <v>59</v>
      </c>
      <c r="AY27" s="41" t="s">
        <v>60</v>
      </c>
      <c r="AZ27" s="41" t="s">
        <v>70</v>
      </c>
      <c r="BA27" s="41" t="s">
        <v>57</v>
      </c>
      <c r="BB27" s="41" t="s">
        <v>58</v>
      </c>
      <c r="BC27" s="41" t="s">
        <v>59</v>
      </c>
      <c r="BD27" s="41" t="s">
        <v>60</v>
      </c>
      <c r="BE27" s="41" t="s">
        <v>71</v>
      </c>
      <c r="BF27" s="41" t="s">
        <v>57</v>
      </c>
      <c r="BG27" s="41" t="s">
        <v>58</v>
      </c>
      <c r="BH27" s="41" t="s">
        <v>59</v>
      </c>
      <c r="BI27" s="41" t="s">
        <v>60</v>
      </c>
      <c r="BJ27" s="41" t="s">
        <v>72</v>
      </c>
      <c r="BK27" s="41" t="s">
        <v>57</v>
      </c>
      <c r="BL27" s="41" t="s">
        <v>58</v>
      </c>
      <c r="BM27" s="41" t="s">
        <v>59</v>
      </c>
      <c r="BN27" s="41" t="s">
        <v>60</v>
      </c>
      <c r="BO27" s="41" t="s">
        <v>73</v>
      </c>
      <c r="BP27" s="41" t="s">
        <v>57</v>
      </c>
      <c r="BQ27" s="41" t="s">
        <v>58</v>
      </c>
      <c r="BR27" s="41" t="s">
        <v>59</v>
      </c>
      <c r="BS27" s="41" t="s">
        <v>60</v>
      </c>
      <c r="BT27" s="41" t="s">
        <v>74</v>
      </c>
      <c r="BU27" s="41" t="s">
        <v>57</v>
      </c>
      <c r="BV27" s="41" t="s">
        <v>58</v>
      </c>
      <c r="BW27" s="41" t="s">
        <v>59</v>
      </c>
      <c r="BX27" s="41" t="s">
        <v>60</v>
      </c>
      <c r="BY27" s="41" t="s">
        <v>75</v>
      </c>
      <c r="BZ27" s="41" t="s">
        <v>57</v>
      </c>
      <c r="CA27" s="41" t="s">
        <v>58</v>
      </c>
      <c r="CB27" s="41" t="s">
        <v>59</v>
      </c>
      <c r="CC27" s="41" t="s">
        <v>60</v>
      </c>
      <c r="CD27" s="41" t="s">
        <v>76</v>
      </c>
      <c r="CE27" s="41" t="s">
        <v>57</v>
      </c>
      <c r="CF27" s="41" t="s">
        <v>58</v>
      </c>
      <c r="CG27" s="41" t="s">
        <v>59</v>
      </c>
      <c r="CH27" s="41" t="s">
        <v>60</v>
      </c>
      <c r="CI27" s="41" t="s">
        <v>77</v>
      </c>
      <c r="CJ27" s="41" t="s">
        <v>57</v>
      </c>
      <c r="CK27" s="41" t="s">
        <v>58</v>
      </c>
      <c r="CL27" s="41" t="s">
        <v>59</v>
      </c>
      <c r="CM27" s="41" t="s">
        <v>60</v>
      </c>
      <c r="CN27" s="41" t="s">
        <v>78</v>
      </c>
      <c r="CO27" s="41" t="s">
        <v>57</v>
      </c>
      <c r="CP27" s="41" t="s">
        <v>58</v>
      </c>
      <c r="CQ27" s="41" t="s">
        <v>59</v>
      </c>
      <c r="CR27" s="41" t="s">
        <v>60</v>
      </c>
      <c r="CS27" s="41" t="s">
        <v>79</v>
      </c>
      <c r="CT27" s="41" t="s">
        <v>57</v>
      </c>
      <c r="CU27" s="41" t="s">
        <v>58</v>
      </c>
      <c r="CV27" s="41" t="s">
        <v>59</v>
      </c>
      <c r="CW27" s="41" t="s">
        <v>60</v>
      </c>
      <c r="CX27" s="41" t="s">
        <v>80</v>
      </c>
      <c r="CY27" s="41" t="s">
        <v>57</v>
      </c>
      <c r="CZ27" s="41" t="s">
        <v>58</v>
      </c>
      <c r="DA27" s="41" t="s">
        <v>59</v>
      </c>
      <c r="DB27" s="41" t="s">
        <v>60</v>
      </c>
      <c r="DC27" s="41" t="s">
        <v>81</v>
      </c>
      <c r="DD27" s="41" t="s">
        <v>57</v>
      </c>
      <c r="DE27" s="41" t="s">
        <v>58</v>
      </c>
      <c r="DF27" s="41" t="s">
        <v>59</v>
      </c>
      <c r="DG27" s="41" t="s">
        <v>60</v>
      </c>
      <c r="DH27" s="41" t="s">
        <v>82</v>
      </c>
      <c r="DI27" s="41" t="s">
        <v>57</v>
      </c>
      <c r="DJ27" s="41" t="s">
        <v>58</v>
      </c>
      <c r="DK27" s="41" t="s">
        <v>59</v>
      </c>
      <c r="DL27" s="41" t="s">
        <v>60</v>
      </c>
      <c r="DM27" s="41" t="s">
        <v>83</v>
      </c>
      <c r="DN27" s="41" t="s">
        <v>57</v>
      </c>
      <c r="DO27" s="41" t="s">
        <v>58</v>
      </c>
      <c r="DP27" s="41" t="s">
        <v>59</v>
      </c>
      <c r="DQ27" s="41" t="s">
        <v>60</v>
      </c>
      <c r="DR27" s="41" t="s">
        <v>84</v>
      </c>
      <c r="DS27" s="41" t="s">
        <v>57</v>
      </c>
      <c r="DT27" s="41" t="s">
        <v>58</v>
      </c>
      <c r="DU27" s="41" t="s">
        <v>59</v>
      </c>
      <c r="DV27" s="41" t="s">
        <v>60</v>
      </c>
      <c r="DW27" s="41" t="s">
        <v>85</v>
      </c>
      <c r="DX27" s="41" t="s">
        <v>57</v>
      </c>
      <c r="DY27" s="41" t="s">
        <v>58</v>
      </c>
      <c r="DZ27" s="41" t="s">
        <v>59</v>
      </c>
      <c r="EA27" s="41" t="s">
        <v>60</v>
      </c>
    </row>
    <row r="28" spans="1:131" ht="16.5" customHeight="1">
      <c r="A28" s="29" t="s">
        <v>86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12.5536835865345</v>
      </c>
      <c r="H28" s="38">
        <v>12.026756198677999</v>
      </c>
      <c r="I28" s="38">
        <v>13.080610974391</v>
      </c>
      <c r="J28" s="38">
        <v>0.52692738785645399</v>
      </c>
      <c r="K28" s="38">
        <v>2.1415268447323399</v>
      </c>
      <c r="L28" s="38">
        <v>7.3807484657084297</v>
      </c>
      <c r="M28" s="38">
        <v>6.9993834265009403</v>
      </c>
      <c r="N28" s="38">
        <v>7.7621135049159102</v>
      </c>
      <c r="O28" s="38">
        <v>0.38136503920748599</v>
      </c>
      <c r="P28" s="38">
        <v>2.6362366973981501</v>
      </c>
      <c r="Q28" s="38">
        <v>8.9686709671011808</v>
      </c>
      <c r="R28" s="38">
        <v>8.4774502527474205</v>
      </c>
      <c r="S28" s="38">
        <v>9.4598916814549501</v>
      </c>
      <c r="T28" s="38">
        <v>0.49122071435376902</v>
      </c>
      <c r="U28" s="38">
        <v>2.79442533197096</v>
      </c>
      <c r="V28" s="38">
        <v>6.9475300724278402</v>
      </c>
      <c r="W28" s="38">
        <v>6.4727872251654803</v>
      </c>
      <c r="X28" s="38">
        <v>7.4222729196902097</v>
      </c>
      <c r="Y28" s="38">
        <v>0.47474284726236199</v>
      </c>
      <c r="Z28" s="38">
        <v>3.4863575382052501</v>
      </c>
      <c r="AA28" s="38">
        <v>2.4463264466349699</v>
      </c>
      <c r="AB28" s="38">
        <v>2.1720660671888998</v>
      </c>
      <c r="AC28" s="38">
        <v>2.72058682608104</v>
      </c>
      <c r="AD28" s="38">
        <v>0.27426037944607001</v>
      </c>
      <c r="AE28" s="38">
        <v>5.7199547188799604</v>
      </c>
      <c r="AF28" s="38">
        <v>1.53490813035014</v>
      </c>
      <c r="AG28" s="38">
        <v>1.4328937334821299</v>
      </c>
      <c r="AH28" s="38">
        <v>1.63692252721816</v>
      </c>
      <c r="AI28" s="38">
        <v>0.102014396868015</v>
      </c>
      <c r="AJ28" s="38">
        <v>3.3909626666373298</v>
      </c>
      <c r="AK28" s="38">
        <v>0.86057025583741398</v>
      </c>
      <c r="AL28" s="38">
        <v>0.80196703962916105</v>
      </c>
      <c r="AM28" s="38">
        <v>0.91917347204566802</v>
      </c>
      <c r="AN28" s="38">
        <v>5.86032162082534E-2</v>
      </c>
      <c r="AO28" s="38">
        <v>3.4743938572634798</v>
      </c>
      <c r="AP28" s="38">
        <v>3.6704677494075399</v>
      </c>
      <c r="AQ28" s="38">
        <v>3.1061528492609001</v>
      </c>
      <c r="AR28" s="38">
        <v>4.2347826495541696</v>
      </c>
      <c r="AS28" s="38">
        <v>0.56431490014663499</v>
      </c>
      <c r="AT28" s="38">
        <v>7.8441164733679898</v>
      </c>
      <c r="AU28" s="38">
        <v>2.4939837093823498</v>
      </c>
      <c r="AV28" s="38">
        <v>2.2916755866771101</v>
      </c>
      <c r="AW28" s="38">
        <v>2.6962918320876001</v>
      </c>
      <c r="AX28" s="38">
        <v>0.20230812270524501</v>
      </c>
      <c r="AY28" s="38">
        <v>4.1386970397339997</v>
      </c>
      <c r="AZ28" s="38">
        <v>5.48324146867719</v>
      </c>
      <c r="BA28" s="38">
        <v>5.0108924574160696</v>
      </c>
      <c r="BB28" s="38">
        <v>5.9555904799383104</v>
      </c>
      <c r="BC28" s="38">
        <v>0.472349011261118</v>
      </c>
      <c r="BD28" s="38">
        <v>4.3951081650742898</v>
      </c>
      <c r="BE28" s="38">
        <v>3.5762494129935001</v>
      </c>
      <c r="BF28" s="38">
        <v>3.2092727672465999</v>
      </c>
      <c r="BG28" s="38">
        <v>3.9432260587404002</v>
      </c>
      <c r="BH28" s="38">
        <v>0.36697664574690297</v>
      </c>
      <c r="BI28" s="38">
        <v>5.2354565048975896</v>
      </c>
      <c r="BJ28" s="38">
        <v>0.68546229022885496</v>
      </c>
      <c r="BK28" s="38">
        <v>0.57447399395266296</v>
      </c>
      <c r="BL28" s="38">
        <v>0.79645058650504597</v>
      </c>
      <c r="BM28" s="38">
        <v>0.110988296276191</v>
      </c>
      <c r="BN28" s="38">
        <v>8.2610936561748893</v>
      </c>
      <c r="BO28" s="38">
        <v>1.9767033499731801</v>
      </c>
      <c r="BP28" s="38">
        <v>1.7808909111490401</v>
      </c>
      <c r="BQ28" s="38">
        <v>2.1725157887973201</v>
      </c>
      <c r="BR28" s="38">
        <v>0.19581243882413901</v>
      </c>
      <c r="BS28" s="38">
        <v>5.0540869232540997</v>
      </c>
      <c r="BT28" s="38">
        <v>3.32619934684748</v>
      </c>
      <c r="BU28" s="38">
        <v>2.9744957419601401</v>
      </c>
      <c r="BV28" s="38">
        <v>3.6779029517348101</v>
      </c>
      <c r="BW28" s="38">
        <v>0.35170360488733798</v>
      </c>
      <c r="BX28" s="38">
        <v>5.3947642948252303</v>
      </c>
      <c r="BY28" s="38">
        <v>4.2113994212836898</v>
      </c>
      <c r="BZ28" s="38">
        <v>3.9626510490101299</v>
      </c>
      <c r="CA28" s="38">
        <v>4.4601477935572502</v>
      </c>
      <c r="CB28" s="38">
        <v>0.24874837227356</v>
      </c>
      <c r="CC28" s="38">
        <v>3.0135454308146401</v>
      </c>
      <c r="CD28" s="38">
        <v>1.63885318464203</v>
      </c>
      <c r="CE28" s="38">
        <v>1.5465289176349999</v>
      </c>
      <c r="CF28" s="38">
        <v>1.7311774516490599</v>
      </c>
      <c r="CG28" s="38">
        <v>9.2324267007025798E-2</v>
      </c>
      <c r="CH28" s="38">
        <v>2.8742182827692502</v>
      </c>
      <c r="CI28" s="38">
        <v>8.1458076328253703</v>
      </c>
      <c r="CJ28" s="38">
        <v>7.4484390483492904</v>
      </c>
      <c r="CK28" s="38">
        <v>8.8431762173014601</v>
      </c>
      <c r="CL28" s="38">
        <v>0.69736858447608097</v>
      </c>
      <c r="CM28" s="38">
        <v>4.3678946795687201</v>
      </c>
      <c r="CN28" s="38">
        <v>2.4873561784328801</v>
      </c>
      <c r="CO28" s="38">
        <v>2.3260407297511998</v>
      </c>
      <c r="CP28" s="38">
        <v>2.6486716271145601</v>
      </c>
      <c r="CQ28" s="38">
        <v>0.16131544868168299</v>
      </c>
      <c r="CR28" s="38">
        <v>3.3088868036443402</v>
      </c>
      <c r="CS28" s="38">
        <v>0.73839979854536197</v>
      </c>
      <c r="CT28" s="38">
        <v>0.69062132859146297</v>
      </c>
      <c r="CU28" s="38">
        <v>0.78617826849925998</v>
      </c>
      <c r="CV28" s="38">
        <v>4.7778469953898499E-2</v>
      </c>
      <c r="CW28" s="38">
        <v>3.30129699827439</v>
      </c>
      <c r="CX28" s="38">
        <v>1.38587292615584</v>
      </c>
      <c r="CY28" s="38">
        <v>1.29826077330671</v>
      </c>
      <c r="CZ28" s="38">
        <v>1.47348507900498</v>
      </c>
      <c r="DA28" s="38">
        <v>8.7612152849135094E-2</v>
      </c>
      <c r="DB28" s="38">
        <v>3.2254095697101501</v>
      </c>
      <c r="DC28" s="38">
        <v>4.7962629583043102</v>
      </c>
      <c r="DD28" s="38">
        <v>4.5340913934464204</v>
      </c>
      <c r="DE28" s="38">
        <v>5.0584345231622097</v>
      </c>
      <c r="DF28" s="38">
        <v>0.262171564857894</v>
      </c>
      <c r="DG28" s="38">
        <v>2.7888588186542602</v>
      </c>
      <c r="DH28" s="38">
        <v>3.6373175331100001</v>
      </c>
      <c r="DI28" s="38">
        <v>3.3993446468072999</v>
      </c>
      <c r="DJ28" s="38">
        <v>3.87529041941269</v>
      </c>
      <c r="DK28" s="38">
        <v>0.237972886302695</v>
      </c>
      <c r="DL28" s="38">
        <v>3.3380296552147799</v>
      </c>
      <c r="DM28" s="38">
        <v>2.1632465730335899</v>
      </c>
      <c r="DN28" s="38">
        <v>2.00515812313879</v>
      </c>
      <c r="DO28" s="38">
        <v>2.3213350229283898</v>
      </c>
      <c r="DP28" s="38">
        <v>0.158088449894803</v>
      </c>
      <c r="DQ28" s="38">
        <v>3.72853346450465</v>
      </c>
      <c r="DR28" s="38">
        <v>8.8415258909986107</v>
      </c>
      <c r="DS28" s="38">
        <v>8.4252707973498495</v>
      </c>
      <c r="DT28" s="38">
        <v>9.2577809846473595</v>
      </c>
      <c r="DU28" s="38">
        <v>0.41625509364875501</v>
      </c>
      <c r="DV28" s="38">
        <v>2.4020180498051</v>
      </c>
      <c r="DW28" s="38">
        <v>4.9212650563876498E-2</v>
      </c>
      <c r="DX28" s="38">
        <v>4.5539236161022102E-2</v>
      </c>
      <c r="DY28" s="38">
        <v>5.2886064966730803E-2</v>
      </c>
      <c r="DZ28" s="38">
        <v>3.67341440285435E-3</v>
      </c>
      <c r="EA28" s="38">
        <v>3.8083521216395799</v>
      </c>
    </row>
    <row r="29" spans="1:131" ht="16.5" customHeight="1">
      <c r="A29" s="26" t="s">
        <v>228</v>
      </c>
      <c r="B29" s="37">
        <v>79.264950968111194</v>
      </c>
      <c r="C29" s="37">
        <v>78.690468683112996</v>
      </c>
      <c r="D29" s="37">
        <v>79.839433253109405</v>
      </c>
      <c r="E29" s="37">
        <v>0.57448228499818998</v>
      </c>
      <c r="F29" s="37">
        <v>0.36977655704303097</v>
      </c>
      <c r="G29" s="37">
        <v>82.101978118256099</v>
      </c>
      <c r="H29" s="37">
        <v>80.125059106281299</v>
      </c>
      <c r="I29" s="37">
        <v>84.078897130230899</v>
      </c>
      <c r="J29" s="37">
        <v>1.9769190119748099</v>
      </c>
      <c r="K29" s="37">
        <v>1.22851138557703</v>
      </c>
      <c r="L29" s="37">
        <v>81.911860660174995</v>
      </c>
      <c r="M29" s="37">
        <v>80.536701139456198</v>
      </c>
      <c r="N29" s="37">
        <v>83.287020180893705</v>
      </c>
      <c r="O29" s="37">
        <v>1.3751595207187499</v>
      </c>
      <c r="P29" s="37">
        <v>0.85654506528360097</v>
      </c>
      <c r="Q29" s="37">
        <v>75.2216282856579</v>
      </c>
      <c r="R29" s="37">
        <v>72.772209320222103</v>
      </c>
      <c r="S29" s="37">
        <v>77.671047251093597</v>
      </c>
      <c r="T29" s="37">
        <v>2.4494189654357301</v>
      </c>
      <c r="U29" s="37">
        <v>1.6613620075438</v>
      </c>
      <c r="V29" s="37">
        <v>88.848435339946505</v>
      </c>
      <c r="W29" s="37">
        <v>87.416512877963598</v>
      </c>
      <c r="X29" s="37">
        <v>90.280357801929497</v>
      </c>
      <c r="Y29" s="37">
        <v>1.4319224619829301</v>
      </c>
      <c r="Z29" s="37">
        <v>0.82226848665358299</v>
      </c>
      <c r="AA29" s="37">
        <v>64.9416996485391</v>
      </c>
      <c r="AB29" s="37">
        <v>60.767046265455697</v>
      </c>
      <c r="AC29" s="37">
        <v>69.116353031622495</v>
      </c>
      <c r="AD29" s="37">
        <v>4.1746533830834096</v>
      </c>
      <c r="AE29" s="37">
        <v>3.2797496939220299</v>
      </c>
      <c r="AF29" s="37">
        <v>79.0306732803936</v>
      </c>
      <c r="AG29" s="37">
        <v>76.747836682405605</v>
      </c>
      <c r="AH29" s="37">
        <v>81.313509878381595</v>
      </c>
      <c r="AI29" s="37">
        <v>2.2828365979879899</v>
      </c>
      <c r="AJ29" s="37">
        <v>1.4737474725308</v>
      </c>
      <c r="AK29" s="37">
        <v>70.979460272869005</v>
      </c>
      <c r="AL29" s="37">
        <v>67.823805573326098</v>
      </c>
      <c r="AM29" s="37">
        <v>74.135114972411998</v>
      </c>
      <c r="AN29" s="37">
        <v>3.1556546995429802</v>
      </c>
      <c r="AO29" s="37">
        <v>2.2683011419650101</v>
      </c>
      <c r="AP29" s="37">
        <v>53.786501809609703</v>
      </c>
      <c r="AQ29" s="37">
        <v>49.108397035397203</v>
      </c>
      <c r="AR29" s="37">
        <v>58.464606583822103</v>
      </c>
      <c r="AS29" s="37">
        <v>4.6781047742124899</v>
      </c>
      <c r="AT29" s="37">
        <v>4.4375225564157903</v>
      </c>
      <c r="AU29" s="37">
        <v>72.065701424873794</v>
      </c>
      <c r="AV29" s="37">
        <v>69.457892922230201</v>
      </c>
      <c r="AW29" s="37">
        <v>74.673509927517401</v>
      </c>
      <c r="AX29" s="37">
        <v>2.6078085026435902</v>
      </c>
      <c r="AY29" s="37">
        <v>1.8462521225192201</v>
      </c>
      <c r="AZ29" s="37">
        <v>87.839922630028497</v>
      </c>
      <c r="BA29" s="37">
        <v>85.793559064021494</v>
      </c>
      <c r="BB29" s="37">
        <v>89.886286196035599</v>
      </c>
      <c r="BC29" s="37">
        <v>2.04636356600705</v>
      </c>
      <c r="BD29" s="37">
        <v>1.1885974083545301</v>
      </c>
      <c r="BE29" s="37">
        <v>63.928778677207497</v>
      </c>
      <c r="BF29" s="37">
        <v>59.399792628619302</v>
      </c>
      <c r="BG29" s="37">
        <v>68.457764725795599</v>
      </c>
      <c r="BH29" s="37">
        <v>4.5289860485881599</v>
      </c>
      <c r="BI29" s="37">
        <v>3.61450228748207</v>
      </c>
      <c r="BJ29" s="37">
        <v>83.508432756089604</v>
      </c>
      <c r="BK29" s="37">
        <v>79.916230680247693</v>
      </c>
      <c r="BL29" s="37">
        <v>87.100634831931501</v>
      </c>
      <c r="BM29" s="37">
        <v>3.59220207584191</v>
      </c>
      <c r="BN29" s="37">
        <v>2.1946959135216</v>
      </c>
      <c r="BO29" s="37">
        <v>52.231469737981499</v>
      </c>
      <c r="BP29" s="37">
        <v>48.695821172518698</v>
      </c>
      <c r="BQ29" s="37">
        <v>55.767118303444398</v>
      </c>
      <c r="BR29" s="37">
        <v>3.5356485654628602</v>
      </c>
      <c r="BS29" s="37">
        <v>3.4536694800415102</v>
      </c>
      <c r="BT29" s="37">
        <v>89.657049581589206</v>
      </c>
      <c r="BU29" s="37">
        <v>88.060133865749705</v>
      </c>
      <c r="BV29" s="37">
        <v>91.253965297428707</v>
      </c>
      <c r="BW29" s="37">
        <v>1.59691571583953</v>
      </c>
      <c r="BX29" s="37">
        <v>0.90874384116691498</v>
      </c>
      <c r="BY29" s="37">
        <v>84.189311865264301</v>
      </c>
      <c r="BZ29" s="37">
        <v>82.575536372425802</v>
      </c>
      <c r="CA29" s="37">
        <v>85.8030873581029</v>
      </c>
      <c r="CB29" s="37">
        <v>1.6137754928385899</v>
      </c>
      <c r="CC29" s="37">
        <v>0.97798025075045003</v>
      </c>
      <c r="CD29" s="37">
        <v>73.570292507619797</v>
      </c>
      <c r="CE29" s="37">
        <v>71.318891261357905</v>
      </c>
      <c r="CF29" s="37">
        <v>75.821693753881704</v>
      </c>
      <c r="CG29" s="37">
        <v>2.25140124626191</v>
      </c>
      <c r="CH29" s="37">
        <v>1.5613287185404301</v>
      </c>
      <c r="CI29" s="37">
        <v>83.007066498027996</v>
      </c>
      <c r="CJ29" s="37">
        <v>81.290602669993007</v>
      </c>
      <c r="CK29" s="37">
        <v>84.723530326063099</v>
      </c>
      <c r="CL29" s="37">
        <v>1.7164638280350499</v>
      </c>
      <c r="CM29" s="37">
        <v>1.0550268645611001</v>
      </c>
      <c r="CN29" s="37">
        <v>77.7832435354034</v>
      </c>
      <c r="CO29" s="37">
        <v>75.645288389155695</v>
      </c>
      <c r="CP29" s="37">
        <v>79.921198681651106</v>
      </c>
      <c r="CQ29" s="37">
        <v>2.1379551462476898</v>
      </c>
      <c r="CR29" s="37">
        <v>1.4023501623028001</v>
      </c>
      <c r="CS29" s="37">
        <v>80.358637724828597</v>
      </c>
      <c r="CT29" s="37">
        <v>78.215344456073893</v>
      </c>
      <c r="CU29" s="37">
        <v>82.501930993583301</v>
      </c>
      <c r="CV29" s="37">
        <v>2.1432932687547201</v>
      </c>
      <c r="CW29" s="37">
        <v>1.36079580840951</v>
      </c>
      <c r="CX29" s="37">
        <v>87.2678284191296</v>
      </c>
      <c r="CY29" s="37">
        <v>85.620816107977603</v>
      </c>
      <c r="CZ29" s="37">
        <v>88.914840730281597</v>
      </c>
      <c r="DA29" s="37">
        <v>1.6470123111520001</v>
      </c>
      <c r="DB29" s="37">
        <v>0.96291201336319698</v>
      </c>
      <c r="DC29" s="37">
        <v>84.465314400010101</v>
      </c>
      <c r="DD29" s="37">
        <v>82.663225176854795</v>
      </c>
      <c r="DE29" s="37">
        <v>86.267403623165393</v>
      </c>
      <c r="DF29" s="37">
        <v>1.8020892231553101</v>
      </c>
      <c r="DG29" s="37">
        <v>1.0885335402480301</v>
      </c>
      <c r="DH29" s="37">
        <v>89.091455520036206</v>
      </c>
      <c r="DI29" s="37">
        <v>87.801342888091298</v>
      </c>
      <c r="DJ29" s="37">
        <v>90.381568151981099</v>
      </c>
      <c r="DK29" s="37">
        <v>1.2901126319448899</v>
      </c>
      <c r="DL29" s="37">
        <v>0.73881465595328499</v>
      </c>
      <c r="DM29" s="37">
        <v>67.828461669769993</v>
      </c>
      <c r="DN29" s="37">
        <v>65.114820740002003</v>
      </c>
      <c r="DO29" s="37">
        <v>70.542102599538097</v>
      </c>
      <c r="DP29" s="37">
        <v>2.7136409297680602</v>
      </c>
      <c r="DQ29" s="37">
        <v>2.0411942779916301</v>
      </c>
      <c r="DR29" s="37">
        <v>79.767231702086505</v>
      </c>
      <c r="DS29" s="37">
        <v>77.906856744236194</v>
      </c>
      <c r="DT29" s="37">
        <v>81.627606659936802</v>
      </c>
      <c r="DU29" s="37">
        <v>1.8603749578503299</v>
      </c>
      <c r="DV29" s="37">
        <v>1.1899258337149801</v>
      </c>
      <c r="DW29" s="37">
        <v>70.942351417974606</v>
      </c>
      <c r="DX29" s="37">
        <v>67.804985299767793</v>
      </c>
      <c r="DY29" s="37">
        <v>74.079717536181406</v>
      </c>
      <c r="DZ29" s="37">
        <v>3.1373661182068</v>
      </c>
      <c r="EA29" s="37">
        <v>2.25633485089068</v>
      </c>
    </row>
    <row r="30" spans="1:131" ht="16.5" customHeight="1">
      <c r="A30" s="29" t="s">
        <v>229</v>
      </c>
      <c r="B30" s="38">
        <v>17.739902337319101</v>
      </c>
      <c r="C30" s="38">
        <v>17.217582290013901</v>
      </c>
      <c r="D30" s="38">
        <v>18.262222384624199</v>
      </c>
      <c r="E30" s="38">
        <v>0.52232004730515202</v>
      </c>
      <c r="F30" s="38">
        <v>1.5022056772716199</v>
      </c>
      <c r="G30" s="38">
        <v>15.329036094154599</v>
      </c>
      <c r="H30" s="38">
        <v>13.5896542989168</v>
      </c>
      <c r="I30" s="38">
        <v>17.0684178893924</v>
      </c>
      <c r="J30" s="38">
        <v>1.7393817952378301</v>
      </c>
      <c r="K30" s="38">
        <v>5.7892726326496202</v>
      </c>
      <c r="L30" s="38">
        <v>16.112684264614501</v>
      </c>
      <c r="M30" s="38">
        <v>14.8226836877271</v>
      </c>
      <c r="N30" s="38">
        <v>17.402684841501902</v>
      </c>
      <c r="O30" s="38">
        <v>1.2900005768873799</v>
      </c>
      <c r="P30" s="38">
        <v>4.0847542769880203</v>
      </c>
      <c r="Q30" s="38">
        <v>19.5902610271357</v>
      </c>
      <c r="R30" s="38">
        <v>17.380741452762098</v>
      </c>
      <c r="S30" s="38">
        <v>21.799780601509301</v>
      </c>
      <c r="T30" s="38">
        <v>2.2095195743735898</v>
      </c>
      <c r="U30" s="38">
        <v>5.7544200341748803</v>
      </c>
      <c r="V30" s="38">
        <v>10.267024796253001</v>
      </c>
      <c r="W30" s="38">
        <v>8.8217117910658001</v>
      </c>
      <c r="X30" s="38">
        <v>11.712337801440199</v>
      </c>
      <c r="Y30" s="38">
        <v>1.4453130051872001</v>
      </c>
      <c r="Z30" s="38">
        <v>7.1822617468732197</v>
      </c>
      <c r="AA30" s="38">
        <v>28.858376553202302</v>
      </c>
      <c r="AB30" s="38">
        <v>25.156379435644801</v>
      </c>
      <c r="AC30" s="38">
        <v>32.560373670759901</v>
      </c>
      <c r="AD30" s="38">
        <v>3.7019971175575299</v>
      </c>
      <c r="AE30" s="38">
        <v>6.5449767629446702</v>
      </c>
      <c r="AF30" s="38">
        <v>18.015918810753099</v>
      </c>
      <c r="AG30" s="38">
        <v>15.911830693632099</v>
      </c>
      <c r="AH30" s="38">
        <v>20.120006927874201</v>
      </c>
      <c r="AI30" s="38">
        <v>2.1040881171210399</v>
      </c>
      <c r="AJ30" s="38">
        <v>5.9586988415443596</v>
      </c>
      <c r="AK30" s="38">
        <v>25.814447631229399</v>
      </c>
      <c r="AL30" s="38">
        <v>22.792860953702299</v>
      </c>
      <c r="AM30" s="38">
        <v>28.836034308756599</v>
      </c>
      <c r="AN30" s="38">
        <v>3.0215866775271398</v>
      </c>
      <c r="AO30" s="38">
        <v>5.9719498085103</v>
      </c>
      <c r="AP30" s="38">
        <v>39.434062613145102</v>
      </c>
      <c r="AQ30" s="38">
        <v>34.865036861965201</v>
      </c>
      <c r="AR30" s="38">
        <v>44.003088364325002</v>
      </c>
      <c r="AS30" s="38">
        <v>4.5690257511798897</v>
      </c>
      <c r="AT30" s="38">
        <v>5.9114771161305901</v>
      </c>
      <c r="AU30" s="38">
        <v>23.521553298990401</v>
      </c>
      <c r="AV30" s="38">
        <v>21.364701980029199</v>
      </c>
      <c r="AW30" s="38">
        <v>25.6784046179516</v>
      </c>
      <c r="AX30" s="38">
        <v>2.1568513189612202</v>
      </c>
      <c r="AY30" s="38">
        <v>4.6784084895278504</v>
      </c>
      <c r="AZ30" s="38">
        <v>11.3311345044247</v>
      </c>
      <c r="BA30" s="38">
        <v>9.3540275088355394</v>
      </c>
      <c r="BB30" s="38">
        <v>13.3082415000138</v>
      </c>
      <c r="BC30" s="38">
        <v>1.97710699558914</v>
      </c>
      <c r="BD30" s="38">
        <v>8.9022688644297308</v>
      </c>
      <c r="BE30" s="38">
        <v>28.6316126466353</v>
      </c>
      <c r="BF30" s="38">
        <v>24.569693514259299</v>
      </c>
      <c r="BG30" s="38">
        <v>32.693531779011401</v>
      </c>
      <c r="BH30" s="38">
        <v>4.0619191323760502</v>
      </c>
      <c r="BI30" s="38">
        <v>7.23818021072442</v>
      </c>
      <c r="BJ30" s="38">
        <v>15.085801631011501</v>
      </c>
      <c r="BK30" s="38">
        <v>11.3253104599842</v>
      </c>
      <c r="BL30" s="38">
        <v>18.8462928020388</v>
      </c>
      <c r="BM30" s="38">
        <v>3.7604911710273101</v>
      </c>
      <c r="BN30" s="38">
        <v>12.718037737269601</v>
      </c>
      <c r="BO30" s="38">
        <v>38.567567336775099</v>
      </c>
      <c r="BP30" s="38">
        <v>34.6742330709125</v>
      </c>
      <c r="BQ30" s="38">
        <v>42.460901602637698</v>
      </c>
      <c r="BR30" s="38">
        <v>3.89333426586263</v>
      </c>
      <c r="BS30" s="38">
        <v>5.1504286393228398</v>
      </c>
      <c r="BT30" s="38">
        <v>9.5927298904290996</v>
      </c>
      <c r="BU30" s="38">
        <v>8.0609553262535893</v>
      </c>
      <c r="BV30" s="38">
        <v>11.124504454604599</v>
      </c>
      <c r="BW30" s="38">
        <v>1.5317745641755101</v>
      </c>
      <c r="BX30" s="38">
        <v>8.1469784275189792</v>
      </c>
      <c r="BY30" s="38">
        <v>13.961752620719</v>
      </c>
      <c r="BZ30" s="38">
        <v>12.4974817539219</v>
      </c>
      <c r="CA30" s="38">
        <v>15.426023487516</v>
      </c>
      <c r="CB30" s="38">
        <v>1.4642708667970401</v>
      </c>
      <c r="CC30" s="38">
        <v>5.35088246547918</v>
      </c>
      <c r="CD30" s="38">
        <v>22.792434029370099</v>
      </c>
      <c r="CE30" s="38">
        <v>20.6747089657473</v>
      </c>
      <c r="CF30" s="38">
        <v>24.910159092992998</v>
      </c>
      <c r="CG30" s="38">
        <v>2.11772506362282</v>
      </c>
      <c r="CH30" s="38">
        <v>4.74048524104027</v>
      </c>
      <c r="CI30" s="38">
        <v>14.163748797643199</v>
      </c>
      <c r="CJ30" s="38">
        <v>12.6621170364692</v>
      </c>
      <c r="CK30" s="38">
        <v>15.665380558817199</v>
      </c>
      <c r="CL30" s="38">
        <v>1.501631761174</v>
      </c>
      <c r="CM30" s="38">
        <v>5.4091516632071697</v>
      </c>
      <c r="CN30" s="38">
        <v>20.099792610157898</v>
      </c>
      <c r="CO30" s="38">
        <v>18.020056169748699</v>
      </c>
      <c r="CP30" s="38">
        <v>22.179529050567101</v>
      </c>
      <c r="CQ30" s="38">
        <v>2.07973644040919</v>
      </c>
      <c r="CR30" s="38">
        <v>5.2791092982754799</v>
      </c>
      <c r="CS30" s="38">
        <v>18.015185077770202</v>
      </c>
      <c r="CT30" s="38">
        <v>15.944275403838599</v>
      </c>
      <c r="CU30" s="38">
        <v>20.086094751701701</v>
      </c>
      <c r="CV30" s="38">
        <v>2.0709096739315198</v>
      </c>
      <c r="CW30" s="38">
        <v>5.8649775940197504</v>
      </c>
      <c r="CX30" s="38">
        <v>10.953089818092201</v>
      </c>
      <c r="CY30" s="38">
        <v>9.4297693821421102</v>
      </c>
      <c r="CZ30" s="38">
        <v>12.476410254042399</v>
      </c>
      <c r="DA30" s="38">
        <v>1.52332043595012</v>
      </c>
      <c r="DB30" s="38">
        <v>7.09575395586005</v>
      </c>
      <c r="DC30" s="38">
        <v>13.4653826371829</v>
      </c>
      <c r="DD30" s="38">
        <v>11.8864883077032</v>
      </c>
      <c r="DE30" s="38">
        <v>15.044276966662601</v>
      </c>
      <c r="DF30" s="38">
        <v>1.57889432947967</v>
      </c>
      <c r="DG30" s="38">
        <v>5.98243921522685</v>
      </c>
      <c r="DH30" s="38">
        <v>10.2326612728549</v>
      </c>
      <c r="DI30" s="38">
        <v>8.9807039756256906</v>
      </c>
      <c r="DJ30" s="38">
        <v>11.4846185700841</v>
      </c>
      <c r="DK30" s="38">
        <v>1.2519572972291899</v>
      </c>
      <c r="DL30" s="38">
        <v>6.2423030142764402</v>
      </c>
      <c r="DM30" s="38">
        <v>26.9694655539626</v>
      </c>
      <c r="DN30" s="38">
        <v>24.449455769780499</v>
      </c>
      <c r="DO30" s="38">
        <v>29.4894753381447</v>
      </c>
      <c r="DP30" s="38">
        <v>2.5200097841821201</v>
      </c>
      <c r="DQ30" s="38">
        <v>4.7673146324363396</v>
      </c>
      <c r="DR30" s="38">
        <v>17.800746744214099</v>
      </c>
      <c r="DS30" s="38">
        <v>16.0651682773053</v>
      </c>
      <c r="DT30" s="38">
        <v>19.536325211123</v>
      </c>
      <c r="DU30" s="38">
        <v>1.7355784669088701</v>
      </c>
      <c r="DV30" s="38">
        <v>4.9745060167122803</v>
      </c>
      <c r="DW30" s="38">
        <v>22.214941678277299</v>
      </c>
      <c r="DX30" s="38">
        <v>19.353585961887401</v>
      </c>
      <c r="DY30" s="38">
        <v>25.076297394667201</v>
      </c>
      <c r="DZ30" s="38">
        <v>2.8613557163898902</v>
      </c>
      <c r="EA30" s="38">
        <v>6.5715921592203799</v>
      </c>
    </row>
    <row r="31" spans="1:131" ht="16.5" customHeight="1">
      <c r="A31" s="56" t="s">
        <v>230</v>
      </c>
      <c r="B31" s="55">
        <v>3.1104476050327401</v>
      </c>
      <c r="C31" s="55">
        <v>2.8597849526509602</v>
      </c>
      <c r="D31" s="55">
        <v>3.3611102574145102</v>
      </c>
      <c r="E31" s="55">
        <v>0.25066265238177698</v>
      </c>
      <c r="F31" s="55">
        <v>4.11159821985503</v>
      </c>
      <c r="G31" s="55">
        <v>2.5689857875894</v>
      </c>
      <c r="H31" s="55">
        <v>1.85773271817061</v>
      </c>
      <c r="I31" s="55">
        <v>3.2802388570082002</v>
      </c>
      <c r="J31" s="55">
        <v>0.71125306941879796</v>
      </c>
      <c r="K31" s="55">
        <v>14.125582976920001</v>
      </c>
      <c r="L31" s="55">
        <v>1.97545507521056</v>
      </c>
      <c r="M31" s="55">
        <v>1.50494074724789</v>
      </c>
      <c r="N31" s="55">
        <v>2.44596940317324</v>
      </c>
      <c r="O31" s="55">
        <v>0.47051432796267401</v>
      </c>
      <c r="P31" s="55">
        <v>12.1520521324745</v>
      </c>
      <c r="Q31" s="55">
        <v>5.1881106872065903</v>
      </c>
      <c r="R31" s="55">
        <v>3.93587535765344</v>
      </c>
      <c r="S31" s="55">
        <v>6.4403460167597402</v>
      </c>
      <c r="T31" s="55">
        <v>1.2522353295531501</v>
      </c>
      <c r="U31" s="55">
        <v>12.314609591466199</v>
      </c>
      <c r="V31" s="55">
        <v>0.88453986380048699</v>
      </c>
      <c r="W31" s="55">
        <v>0.40491676796683901</v>
      </c>
      <c r="X31" s="55">
        <v>1.36416295963413</v>
      </c>
      <c r="Y31" s="55">
        <v>0.47962309583364798</v>
      </c>
      <c r="Z31" s="55">
        <v>27.664740861787902</v>
      </c>
      <c r="AA31" s="55">
        <v>6.1999237982587898</v>
      </c>
      <c r="AB31" s="55">
        <v>4.1428078738025</v>
      </c>
      <c r="AC31" s="55">
        <v>8.2570397227150707</v>
      </c>
      <c r="AD31" s="55">
        <v>2.0571159244562902</v>
      </c>
      <c r="AE31" s="55">
        <v>16.928416787056101</v>
      </c>
      <c r="AF31" s="55">
        <v>2.9534079088535501</v>
      </c>
      <c r="AG31" s="55">
        <v>2.1702437594653401</v>
      </c>
      <c r="AH31" s="55">
        <v>3.7365720582417499</v>
      </c>
      <c r="AI31" s="55">
        <v>0.783164149388206</v>
      </c>
      <c r="AJ31" s="55">
        <v>13.529236662785699</v>
      </c>
      <c r="AK31" s="55">
        <v>3.2060920959019499</v>
      </c>
      <c r="AL31" s="55">
        <v>2.0060869352209698</v>
      </c>
      <c r="AM31" s="55">
        <v>4.4060972565829299</v>
      </c>
      <c r="AN31" s="55">
        <v>1.2000051606809801</v>
      </c>
      <c r="AO31" s="55">
        <v>19.096380036688998</v>
      </c>
      <c r="AP31" s="55">
        <v>6.7794355772455797</v>
      </c>
      <c r="AQ31" s="55">
        <v>4.7090260520090403</v>
      </c>
      <c r="AR31" s="55">
        <v>8.8498451024821296</v>
      </c>
      <c r="AS31" s="55">
        <v>2.0704095252365402</v>
      </c>
      <c r="AT31" s="55">
        <v>15.5814061272632</v>
      </c>
      <c r="AU31" s="55">
        <v>4.4127452761356896</v>
      </c>
      <c r="AV31" s="55">
        <v>2.98196611220959</v>
      </c>
      <c r="AW31" s="55">
        <v>5.8435244400617901</v>
      </c>
      <c r="AX31" s="55">
        <v>1.4307791639261001</v>
      </c>
      <c r="AY31" s="55">
        <v>16.5427488710455</v>
      </c>
      <c r="AZ31" s="55">
        <v>0.82894286554681895</v>
      </c>
      <c r="BA31" s="55">
        <v>0.33592507664031801</v>
      </c>
      <c r="BB31" s="55">
        <v>1.32196065445332</v>
      </c>
      <c r="BC31" s="55">
        <v>0.493017788906501</v>
      </c>
      <c r="BD31" s="55">
        <v>30.3446351578974</v>
      </c>
      <c r="BE31" s="55">
        <v>7.4396086761573201</v>
      </c>
      <c r="BF31" s="55">
        <v>4.8039578499017503</v>
      </c>
      <c r="BG31" s="55">
        <v>10.0752595024129</v>
      </c>
      <c r="BH31" s="55">
        <v>2.63565082625558</v>
      </c>
      <c r="BI31" s="55">
        <v>18.075141688885701</v>
      </c>
      <c r="BJ31" s="55">
        <v>1.40576561289897</v>
      </c>
      <c r="BK31" s="55">
        <v>0.37491733104639702</v>
      </c>
      <c r="BL31" s="55">
        <v>2.4366138947515501</v>
      </c>
      <c r="BM31" s="55">
        <v>1.0308482818525799</v>
      </c>
      <c r="BN31" s="55">
        <v>37.413278296130102</v>
      </c>
      <c r="BO31" s="55">
        <v>9.2009629252435907</v>
      </c>
      <c r="BP31" s="55">
        <v>6.5904243675068503</v>
      </c>
      <c r="BQ31" s="55">
        <v>11.811501482980299</v>
      </c>
      <c r="BR31" s="55">
        <v>2.6105385577367399</v>
      </c>
      <c r="BS31" s="55">
        <v>14.4757395311583</v>
      </c>
      <c r="BT31" s="55">
        <v>0.75022052798168404</v>
      </c>
      <c r="BU31" s="55">
        <v>0.44263079859515903</v>
      </c>
      <c r="BV31" s="55">
        <v>1.05781025736821</v>
      </c>
      <c r="BW31" s="55">
        <v>0.30758972938652501</v>
      </c>
      <c r="BX31" s="55">
        <v>20.918320620136299</v>
      </c>
      <c r="BY31" s="55">
        <v>1.8489355140166399</v>
      </c>
      <c r="BZ31" s="55">
        <v>1.2951124884051799</v>
      </c>
      <c r="CA31" s="55">
        <v>2.4027585396280902</v>
      </c>
      <c r="CB31" s="55">
        <v>0.55382302561145502</v>
      </c>
      <c r="CC31" s="55">
        <v>15.2824566366443</v>
      </c>
      <c r="CD31" s="55">
        <v>3.6372734630100401</v>
      </c>
      <c r="CE31" s="55">
        <v>2.7517564458911501</v>
      </c>
      <c r="CF31" s="55">
        <v>4.52279048012893</v>
      </c>
      <c r="CG31" s="55">
        <v>0.88551701711889097</v>
      </c>
      <c r="CH31" s="55">
        <v>12.421238080772399</v>
      </c>
      <c r="CI31" s="55">
        <v>2.8291847043287399</v>
      </c>
      <c r="CJ31" s="55">
        <v>2.0652957837956198</v>
      </c>
      <c r="CK31" s="55">
        <v>3.59307362486186</v>
      </c>
      <c r="CL31" s="55">
        <v>0.76388892053311896</v>
      </c>
      <c r="CM31" s="55">
        <v>13.7756734148055</v>
      </c>
      <c r="CN31" s="55">
        <v>2.1169638544386702</v>
      </c>
      <c r="CO31" s="55">
        <v>1.48817802092047</v>
      </c>
      <c r="CP31" s="55">
        <v>2.7457496879568599</v>
      </c>
      <c r="CQ31" s="55">
        <v>0.62878583351819495</v>
      </c>
      <c r="CR31" s="55">
        <v>15.154207666849301</v>
      </c>
      <c r="CS31" s="55">
        <v>1.62617719740103</v>
      </c>
      <c r="CT31" s="55">
        <v>1.0394840008002499</v>
      </c>
      <c r="CU31" s="55">
        <v>2.21287039400181</v>
      </c>
      <c r="CV31" s="55">
        <v>0.58669319660078101</v>
      </c>
      <c r="CW31" s="55">
        <v>18.407173833837099</v>
      </c>
      <c r="CX31" s="55">
        <v>1.7790817627782201</v>
      </c>
      <c r="CY31" s="55">
        <v>1.18872194898566</v>
      </c>
      <c r="CZ31" s="55">
        <v>2.3694415765707801</v>
      </c>
      <c r="DA31" s="55">
        <v>0.59035981379256197</v>
      </c>
      <c r="DB31" s="55">
        <v>16.930306011259201</v>
      </c>
      <c r="DC31" s="55">
        <v>2.0693029628069</v>
      </c>
      <c r="DD31" s="55">
        <v>1.4531111433313799</v>
      </c>
      <c r="DE31" s="55">
        <v>2.6854947822824302</v>
      </c>
      <c r="DF31" s="55">
        <v>0.61619181947552604</v>
      </c>
      <c r="DG31" s="55">
        <v>15.192728518525801</v>
      </c>
      <c r="DH31" s="55">
        <v>0.67588320710885796</v>
      </c>
      <c r="DI31" s="55">
        <v>0.36574312481368998</v>
      </c>
      <c r="DJ31" s="55">
        <v>0.98602328940402695</v>
      </c>
      <c r="DK31" s="55">
        <v>0.31014008229516798</v>
      </c>
      <c r="DL31" s="55">
        <v>23.411550131825699</v>
      </c>
      <c r="DM31" s="55">
        <v>5.2020727762674399</v>
      </c>
      <c r="DN31" s="55">
        <v>3.9551612574149901</v>
      </c>
      <c r="DO31" s="55">
        <v>6.4489842951198799</v>
      </c>
      <c r="DP31" s="55">
        <v>1.24691151885244</v>
      </c>
      <c r="DQ31" s="55">
        <v>12.229343450472699</v>
      </c>
      <c r="DR31" s="55">
        <v>2.43202155369955</v>
      </c>
      <c r="DS31" s="55">
        <v>1.75745909478271</v>
      </c>
      <c r="DT31" s="55">
        <v>3.1065840126163802</v>
      </c>
      <c r="DU31" s="55">
        <v>0.67456245891683697</v>
      </c>
      <c r="DV31" s="55">
        <v>14.1513762216454</v>
      </c>
      <c r="DW31" s="55">
        <v>6.8427069037481401</v>
      </c>
      <c r="DX31" s="55">
        <v>5.1348156068259003</v>
      </c>
      <c r="DY31" s="55">
        <v>8.5505982006703807</v>
      </c>
      <c r="DZ31" s="55">
        <v>1.70789129692224</v>
      </c>
      <c r="EA31" s="55">
        <v>12.734333399510501</v>
      </c>
    </row>
    <row r="35" spans="1:7">
      <c r="A35" s="106" t="s">
        <v>90</v>
      </c>
      <c r="B35" s="107"/>
      <c r="C35" s="107"/>
      <c r="D35" s="107"/>
      <c r="E35" s="107"/>
      <c r="F35" s="107"/>
      <c r="G35" s="49"/>
    </row>
    <row r="36" spans="1:7">
      <c r="A36" s="43" t="s">
        <v>91</v>
      </c>
      <c r="B36" s="44"/>
      <c r="C36" s="44"/>
      <c r="D36" s="44"/>
      <c r="E36" s="44"/>
      <c r="F36" s="44"/>
      <c r="G36" s="50"/>
    </row>
    <row r="37" spans="1:7">
      <c r="A37" s="43" t="s">
        <v>92</v>
      </c>
      <c r="B37" s="44"/>
      <c r="C37" s="44"/>
      <c r="D37" s="44"/>
      <c r="E37" s="44"/>
      <c r="F37" s="44"/>
      <c r="G37" s="50"/>
    </row>
    <row r="38" spans="1:7">
      <c r="A38" s="96" t="s">
        <v>93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 ht="15" customHeight="1">
      <c r="A40" s="96" t="s">
        <v>94</v>
      </c>
      <c r="B40" s="97"/>
      <c r="C40" s="97"/>
      <c r="D40" s="97"/>
      <c r="E40" s="97"/>
      <c r="F40" s="97"/>
      <c r="G40" s="98"/>
    </row>
    <row r="41" spans="1:7">
      <c r="A41" s="96"/>
      <c r="B41" s="97"/>
      <c r="C41" s="97"/>
      <c r="D41" s="97"/>
      <c r="E41" s="97"/>
      <c r="F41" s="97"/>
      <c r="G41" s="98"/>
    </row>
    <row r="42" spans="1:7">
      <c r="A42" s="99" t="str">
        <f>+'E.1.3_25D'!A40</f>
        <v>Actualizado el 07 de diciembre de 2023</v>
      </c>
      <c r="B42" s="100"/>
      <c r="C42" s="100"/>
      <c r="D42" s="100"/>
      <c r="E42" s="100"/>
      <c r="F42" s="100"/>
      <c r="G42" s="53"/>
    </row>
  </sheetData>
  <mergeCells count="7">
    <mergeCell ref="A38:G39"/>
    <mergeCell ref="A42:F42"/>
    <mergeCell ref="A1:H1"/>
    <mergeCell ref="A3:P4"/>
    <mergeCell ref="A5:P7"/>
    <mergeCell ref="A35:F35"/>
    <mergeCell ref="A40:G41"/>
  </mergeCells>
  <conditionalFormatting sqref="B15:DV18">
    <cfRule type="cellIs" dxfId="144" priority="4" operator="lessThan">
      <formula>0</formula>
    </cfRule>
  </conditionalFormatting>
  <conditionalFormatting sqref="B28:DV31">
    <cfRule type="cellIs" dxfId="143" priority="3" operator="lessThan">
      <formula>0</formula>
    </cfRule>
  </conditionalFormatting>
  <conditionalFormatting sqref="DW15:EA18">
    <cfRule type="cellIs" dxfId="142" priority="2" operator="lessThan">
      <formula>0</formula>
    </cfRule>
  </conditionalFormatting>
  <conditionalFormatting sqref="DW28:EA31">
    <cfRule type="cellIs" dxfId="14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A40"/>
  <sheetViews>
    <sheetView showGridLines="0" topLeftCell="A13" zoomScale="80" zoomScaleNormal="80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54</v>
      </c>
    </row>
    <row r="10" spans="1:131">
      <c r="A10" s="26" t="s">
        <v>55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87</v>
      </c>
      <c r="B16" s="31">
        <v>561418.613127516</v>
      </c>
      <c r="C16" s="31">
        <v>535571.58601507999</v>
      </c>
      <c r="D16" s="31">
        <v>587265.64023995202</v>
      </c>
      <c r="E16" s="31">
        <v>25847.027112436001</v>
      </c>
      <c r="F16" s="37">
        <v>2.3489172646720702</v>
      </c>
      <c r="G16" s="31">
        <v>78207.488017443698</v>
      </c>
      <c r="H16" s="31">
        <v>68367.992348699103</v>
      </c>
      <c r="I16" s="31">
        <v>88046.983686188207</v>
      </c>
      <c r="J16" s="31">
        <v>9839.4956687445392</v>
      </c>
      <c r="K16" s="37">
        <v>6.4190155938527997</v>
      </c>
      <c r="L16" s="31">
        <v>36275.637473546303</v>
      </c>
      <c r="M16" s="31">
        <v>32340.0367793271</v>
      </c>
      <c r="N16" s="31">
        <v>40211.238167765398</v>
      </c>
      <c r="O16" s="31">
        <v>3935.6006942191498</v>
      </c>
      <c r="P16" s="37">
        <v>5.5352839473357403</v>
      </c>
      <c r="Q16" s="31">
        <v>75333.249603445394</v>
      </c>
      <c r="R16" s="31">
        <v>64750.893995577302</v>
      </c>
      <c r="S16" s="31">
        <v>85915.605211313596</v>
      </c>
      <c r="T16" s="31">
        <v>10582.355607868099</v>
      </c>
      <c r="U16" s="37">
        <v>7.1670358743897697</v>
      </c>
      <c r="V16" s="31">
        <v>14981.2406784091</v>
      </c>
      <c r="W16" s="31">
        <v>11875.121231901299</v>
      </c>
      <c r="X16" s="31">
        <v>18087.360124916999</v>
      </c>
      <c r="Y16" s="31">
        <v>3106.1194465078502</v>
      </c>
      <c r="Z16" s="37">
        <v>10.578261531641999</v>
      </c>
      <c r="AA16" s="31">
        <v>21013.8516454813</v>
      </c>
      <c r="AB16" s="31">
        <v>15925.668773490301</v>
      </c>
      <c r="AC16" s="31">
        <v>26102.034517472199</v>
      </c>
      <c r="AD16" s="31">
        <v>5088.1828719909799</v>
      </c>
      <c r="AE16" s="37">
        <v>12.3538117294237</v>
      </c>
      <c r="AF16" s="31">
        <v>9933.6305343952208</v>
      </c>
      <c r="AG16" s="31">
        <v>8299.6830736068205</v>
      </c>
      <c r="AH16" s="31">
        <v>11567.577995183599</v>
      </c>
      <c r="AI16" s="31">
        <v>1633.9474607883999</v>
      </c>
      <c r="AJ16" s="37">
        <v>8.3921649872224204</v>
      </c>
      <c r="AK16" s="31">
        <v>5554.5309412527004</v>
      </c>
      <c r="AL16" s="31">
        <v>4392.3772207396296</v>
      </c>
      <c r="AM16" s="31">
        <v>6716.6846617657702</v>
      </c>
      <c r="AN16" s="31">
        <v>1162.1537205130701</v>
      </c>
      <c r="AO16" s="37">
        <v>10.674809051592399</v>
      </c>
      <c r="AP16" s="31">
        <v>44019.446284308702</v>
      </c>
      <c r="AQ16" s="31">
        <v>31811.808451996501</v>
      </c>
      <c r="AR16" s="31">
        <v>56227.084116620899</v>
      </c>
      <c r="AS16" s="31">
        <v>12207.637832312201</v>
      </c>
      <c r="AT16" s="37">
        <v>14.149170820803899</v>
      </c>
      <c r="AU16" s="31">
        <v>20788.023742575799</v>
      </c>
      <c r="AV16" s="31">
        <v>17134.818449976901</v>
      </c>
      <c r="AW16" s="31">
        <v>24441.2290351747</v>
      </c>
      <c r="AX16" s="31">
        <v>3653.2052925989001</v>
      </c>
      <c r="AY16" s="37">
        <v>8.9661252767792892</v>
      </c>
      <c r="AZ16" s="31">
        <v>7697.9457485319799</v>
      </c>
      <c r="BA16" s="31">
        <v>5336.8871540916298</v>
      </c>
      <c r="BB16" s="31">
        <v>10059.004342972299</v>
      </c>
      <c r="BC16" s="31">
        <v>2361.0585944403501</v>
      </c>
      <c r="BD16" s="37">
        <v>15.6486129054241</v>
      </c>
      <c r="BE16" s="31">
        <v>39213.220664112101</v>
      </c>
      <c r="BF16" s="31">
        <v>29115.7857024523</v>
      </c>
      <c r="BG16" s="31">
        <v>49310.655625771898</v>
      </c>
      <c r="BH16" s="31">
        <v>10097.434961659799</v>
      </c>
      <c r="BI16" s="37">
        <v>13.137794968659501</v>
      </c>
      <c r="BJ16" s="31">
        <v>1102.3892652192999</v>
      </c>
      <c r="BK16" s="31">
        <v>344.54739477429302</v>
      </c>
      <c r="BL16" s="31">
        <v>1860.2311356642999</v>
      </c>
      <c r="BM16" s="31">
        <v>757.84187044500402</v>
      </c>
      <c r="BN16" s="37">
        <v>35.074181845942498</v>
      </c>
      <c r="BO16" s="31">
        <v>25641.313090647898</v>
      </c>
      <c r="BP16" s="31">
        <v>21613.9400462917</v>
      </c>
      <c r="BQ16" s="31">
        <v>29668.686135004202</v>
      </c>
      <c r="BR16" s="31">
        <v>4027.3730443562899</v>
      </c>
      <c r="BS16" s="37">
        <v>8.0135606090989793</v>
      </c>
      <c r="BT16" s="31">
        <v>6784.8907063302104</v>
      </c>
      <c r="BU16" s="31">
        <v>5161.3295592118302</v>
      </c>
      <c r="BV16" s="31">
        <v>8408.4518534485906</v>
      </c>
      <c r="BW16" s="31">
        <v>1623.5611471183799</v>
      </c>
      <c r="BX16" s="37">
        <v>12.208708436042301</v>
      </c>
      <c r="BY16" s="31">
        <v>16508.148639986499</v>
      </c>
      <c r="BZ16" s="31">
        <v>14063.3246018218</v>
      </c>
      <c r="CA16" s="31">
        <v>18952.972678151302</v>
      </c>
      <c r="CB16" s="31">
        <v>2444.8240381647402</v>
      </c>
      <c r="CC16" s="37">
        <v>7.5560211526317698</v>
      </c>
      <c r="CD16" s="31">
        <v>10935.5119087439</v>
      </c>
      <c r="CE16" s="31">
        <v>9463.1951572256403</v>
      </c>
      <c r="CF16" s="31">
        <v>12407.828660262199</v>
      </c>
      <c r="CG16" s="31">
        <v>1472.3167515183</v>
      </c>
      <c r="CH16" s="37">
        <v>6.8691984641352297</v>
      </c>
      <c r="CI16" s="31">
        <v>33339.259444634299</v>
      </c>
      <c r="CJ16" s="31">
        <v>28070.513497795</v>
      </c>
      <c r="CK16" s="31">
        <v>38608.005391473504</v>
      </c>
      <c r="CL16" s="31">
        <v>5268.7459468392699</v>
      </c>
      <c r="CM16" s="37">
        <v>8.0629735991197293</v>
      </c>
      <c r="CN16" s="31">
        <v>12927.8225236055</v>
      </c>
      <c r="CO16" s="31">
        <v>10827.7341031711</v>
      </c>
      <c r="CP16" s="31">
        <v>15027.910944039901</v>
      </c>
      <c r="CQ16" s="31">
        <v>2100.0884204343802</v>
      </c>
      <c r="CR16" s="37">
        <v>8.2881218545400195</v>
      </c>
      <c r="CS16" s="31">
        <v>4260.8939722430096</v>
      </c>
      <c r="CT16" s="31">
        <v>3575.6986972566401</v>
      </c>
      <c r="CU16" s="31">
        <v>4946.0892472293899</v>
      </c>
      <c r="CV16" s="31">
        <v>685.19527498637899</v>
      </c>
      <c r="CW16" s="37">
        <v>8.20460279675601</v>
      </c>
      <c r="CX16" s="31">
        <v>4745.4830987327896</v>
      </c>
      <c r="CY16" s="31">
        <v>3835.3602470491201</v>
      </c>
      <c r="CZ16" s="31">
        <v>5655.6059504164696</v>
      </c>
      <c r="DA16" s="31">
        <v>910.122851683676</v>
      </c>
      <c r="DB16" s="37">
        <v>9.78506053135367</v>
      </c>
      <c r="DC16" s="31">
        <v>17586.886450990201</v>
      </c>
      <c r="DD16" s="31">
        <v>14605.671833435201</v>
      </c>
      <c r="DE16" s="31">
        <v>20568.101068545198</v>
      </c>
      <c r="DF16" s="31">
        <v>2981.2146175549801</v>
      </c>
      <c r="DG16" s="37">
        <v>8.6486477884426201</v>
      </c>
      <c r="DH16" s="31">
        <v>6144.2791831267004</v>
      </c>
      <c r="DI16" s="31">
        <v>4777.0357532552598</v>
      </c>
      <c r="DJ16" s="31">
        <v>7511.5226129981402</v>
      </c>
      <c r="DK16" s="31">
        <v>1367.24342987144</v>
      </c>
      <c r="DL16" s="37">
        <v>11.3532142292866</v>
      </c>
      <c r="DM16" s="31">
        <v>18760.105324660501</v>
      </c>
      <c r="DN16" s="31">
        <v>15799.7975910321</v>
      </c>
      <c r="DO16" s="31">
        <v>21720.413058288999</v>
      </c>
      <c r="DP16" s="31">
        <v>2960.30773362845</v>
      </c>
      <c r="DQ16" s="37">
        <v>8.0509200905207301</v>
      </c>
      <c r="DR16" s="31">
        <v>49093.867549609902</v>
      </c>
      <c r="DS16" s="31">
        <v>41762.817732791802</v>
      </c>
      <c r="DT16" s="31">
        <v>56424.917366428002</v>
      </c>
      <c r="DU16" s="31">
        <v>7331.0498168180902</v>
      </c>
      <c r="DV16" s="37">
        <v>7.6187347338509301</v>
      </c>
      <c r="DW16" s="31">
        <v>569.49663548444198</v>
      </c>
      <c r="DX16" s="31">
        <v>483.62865718611403</v>
      </c>
      <c r="DY16" s="31">
        <v>655.36461378276897</v>
      </c>
      <c r="DZ16" s="31">
        <v>85.867978298327898</v>
      </c>
      <c r="EA16" s="37">
        <v>7.6927922448714501</v>
      </c>
    </row>
    <row r="17" spans="1:131" ht="16.5" customHeight="1">
      <c r="A17" s="32" t="s">
        <v>88</v>
      </c>
      <c r="B17" s="33">
        <v>4616078.7131529897</v>
      </c>
      <c r="C17" s="33">
        <v>4546265.0781473499</v>
      </c>
      <c r="D17" s="33">
        <v>4685892.3481586296</v>
      </c>
      <c r="E17" s="33">
        <v>69813.635005644494</v>
      </c>
      <c r="F17" s="35">
        <v>0.77163332228281301</v>
      </c>
      <c r="G17" s="33">
        <v>571759.14402509795</v>
      </c>
      <c r="H17" s="33">
        <v>545593.94088768098</v>
      </c>
      <c r="I17" s="33">
        <v>597924.34716251504</v>
      </c>
      <c r="J17" s="33">
        <v>26165.203137417</v>
      </c>
      <c r="K17" s="35">
        <v>2.3348281486988598</v>
      </c>
      <c r="L17" s="33">
        <v>345862.41699799901</v>
      </c>
      <c r="M17" s="33">
        <v>330184.96170117398</v>
      </c>
      <c r="N17" s="33">
        <v>361539.87229482498</v>
      </c>
      <c r="O17" s="33">
        <v>15677.455296825499</v>
      </c>
      <c r="P17" s="35">
        <v>2.31268310430506</v>
      </c>
      <c r="Q17" s="33">
        <v>389019.44992111699</v>
      </c>
      <c r="R17" s="33">
        <v>363682.790061721</v>
      </c>
      <c r="S17" s="33">
        <v>414356.10978051199</v>
      </c>
      <c r="T17" s="33">
        <v>25336.6598593954</v>
      </c>
      <c r="U17" s="35">
        <v>3.32293598117599</v>
      </c>
      <c r="V17" s="33">
        <v>344726.94306407799</v>
      </c>
      <c r="W17" s="33">
        <v>327538.41472655698</v>
      </c>
      <c r="X17" s="33">
        <v>361915.47140159801</v>
      </c>
      <c r="Y17" s="33">
        <v>17188.5283375205</v>
      </c>
      <c r="Z17" s="35">
        <v>2.54394310961397</v>
      </c>
      <c r="AA17" s="33">
        <v>105644.63472113801</v>
      </c>
      <c r="AB17" s="33">
        <v>95195.013041275597</v>
      </c>
      <c r="AC17" s="33">
        <v>116094.25640100001</v>
      </c>
      <c r="AD17" s="33">
        <v>10449.621679862001</v>
      </c>
      <c r="AE17" s="35">
        <v>5.0465786991035202</v>
      </c>
      <c r="AF17" s="33">
        <v>69536.196875345893</v>
      </c>
      <c r="AG17" s="33">
        <v>65445.284356321201</v>
      </c>
      <c r="AH17" s="33">
        <v>73627.109394370695</v>
      </c>
      <c r="AI17" s="33">
        <v>4090.91251902473</v>
      </c>
      <c r="AJ17" s="35">
        <v>3.0016025589523601</v>
      </c>
      <c r="AK17" s="33">
        <v>39001.471045494996</v>
      </c>
      <c r="AL17" s="33">
        <v>36559.092699959998</v>
      </c>
      <c r="AM17" s="33">
        <v>41443.849391030002</v>
      </c>
      <c r="AN17" s="33">
        <v>2442.3783455349799</v>
      </c>
      <c r="AO17" s="35">
        <v>3.19503692393954</v>
      </c>
      <c r="AP17" s="33">
        <v>146018.92330325599</v>
      </c>
      <c r="AQ17" s="33">
        <v>126938.15348630901</v>
      </c>
      <c r="AR17" s="33">
        <v>165099.69312020301</v>
      </c>
      <c r="AS17" s="33">
        <v>19080.7698169469</v>
      </c>
      <c r="AT17" s="35">
        <v>6.6670034411097001</v>
      </c>
      <c r="AU17" s="33">
        <v>108337.916128567</v>
      </c>
      <c r="AV17" s="33">
        <v>99981.240801972002</v>
      </c>
      <c r="AW17" s="33">
        <v>116694.591455163</v>
      </c>
      <c r="AX17" s="33">
        <v>8356.6753265952702</v>
      </c>
      <c r="AY17" s="35">
        <v>3.93547338998847</v>
      </c>
      <c r="AZ17" s="33">
        <v>276196.73468573298</v>
      </c>
      <c r="BA17" s="33">
        <v>258514.29524369401</v>
      </c>
      <c r="BB17" s="33">
        <v>293879.17412777297</v>
      </c>
      <c r="BC17" s="33">
        <v>17682.439442039798</v>
      </c>
      <c r="BD17" s="35">
        <v>3.2663864715186</v>
      </c>
      <c r="BE17" s="33">
        <v>145946.99707474999</v>
      </c>
      <c r="BF17" s="33">
        <v>130796.536968852</v>
      </c>
      <c r="BG17" s="33">
        <v>161097.45718064799</v>
      </c>
      <c r="BH17" s="33">
        <v>15150.460105898101</v>
      </c>
      <c r="BI17" s="35">
        <v>5.29632451477086</v>
      </c>
      <c r="BJ17" s="33">
        <v>34387.402484040998</v>
      </c>
      <c r="BK17" s="33">
        <v>28499.717118418099</v>
      </c>
      <c r="BL17" s="33">
        <v>40275.087849663803</v>
      </c>
      <c r="BM17" s="33">
        <v>5887.6853656228204</v>
      </c>
      <c r="BN17" s="35">
        <v>8.7355278035429098</v>
      </c>
      <c r="BO17" s="33">
        <v>76702.450002711106</v>
      </c>
      <c r="BP17" s="33">
        <v>70361.449915264297</v>
      </c>
      <c r="BQ17" s="33">
        <v>83043.450090157799</v>
      </c>
      <c r="BR17" s="33">
        <v>6341.0000874467696</v>
      </c>
      <c r="BS17" s="35">
        <v>4.2178628272421497</v>
      </c>
      <c r="BT17" s="33">
        <v>165428.99154345799</v>
      </c>
      <c r="BU17" s="33">
        <v>151749.59937851899</v>
      </c>
      <c r="BV17" s="33">
        <v>179108.383708396</v>
      </c>
      <c r="BW17" s="33">
        <v>13679.392164938799</v>
      </c>
      <c r="BX17" s="35">
        <v>4.2188987865358998</v>
      </c>
      <c r="BY17" s="33">
        <v>201536.94379597</v>
      </c>
      <c r="BZ17" s="33">
        <v>191676.72116551301</v>
      </c>
      <c r="CA17" s="33">
        <v>211397.16642642801</v>
      </c>
      <c r="CB17" s="33">
        <v>9860.2226304577798</v>
      </c>
      <c r="CC17" s="35">
        <v>2.4961804704943602</v>
      </c>
      <c r="CD17" s="33">
        <v>73916.067907760196</v>
      </c>
      <c r="CE17" s="33">
        <v>69746.454628412801</v>
      </c>
      <c r="CF17" s="33">
        <v>78085.681187107606</v>
      </c>
      <c r="CG17" s="33">
        <v>4169.6132793474399</v>
      </c>
      <c r="CH17" s="35">
        <v>2.8780666696278998</v>
      </c>
      <c r="CI17" s="33">
        <v>388409.71294885501</v>
      </c>
      <c r="CJ17" s="33">
        <v>359701.91676683101</v>
      </c>
      <c r="CK17" s="33">
        <v>417117.50913087901</v>
      </c>
      <c r="CL17" s="33">
        <v>28707.7961820237</v>
      </c>
      <c r="CM17" s="35">
        <v>3.7709754155080599</v>
      </c>
      <c r="CN17" s="33">
        <v>115854.97710983</v>
      </c>
      <c r="CO17" s="33">
        <v>108641.31289233601</v>
      </c>
      <c r="CP17" s="33">
        <v>123068.641327324</v>
      </c>
      <c r="CQ17" s="33">
        <v>7213.6642174939798</v>
      </c>
      <c r="CR17" s="35">
        <v>3.1767654865649901</v>
      </c>
      <c r="CS17" s="33">
        <v>33969.735854703802</v>
      </c>
      <c r="CT17" s="33">
        <v>31879.1755877008</v>
      </c>
      <c r="CU17" s="33">
        <v>36060.2961217068</v>
      </c>
      <c r="CV17" s="33">
        <v>2090.5602670029798</v>
      </c>
      <c r="CW17" s="35">
        <v>3.13989012362683</v>
      </c>
      <c r="CX17" s="33">
        <v>67008.050598631497</v>
      </c>
      <c r="CY17" s="33">
        <v>63266.513382800404</v>
      </c>
      <c r="CZ17" s="33">
        <v>70749.587814462502</v>
      </c>
      <c r="DA17" s="33">
        <v>3741.5372158310201</v>
      </c>
      <c r="DB17" s="35">
        <v>2.8488331507086802</v>
      </c>
      <c r="DC17" s="33">
        <v>230739.49997659901</v>
      </c>
      <c r="DD17" s="33">
        <v>218883.958054316</v>
      </c>
      <c r="DE17" s="33">
        <v>242595.041898881</v>
      </c>
      <c r="DF17" s="33">
        <v>11855.5419222823</v>
      </c>
      <c r="DG17" s="35">
        <v>2.6214609459277298</v>
      </c>
      <c r="DH17" s="33">
        <v>182177.73884197499</v>
      </c>
      <c r="DI17" s="33">
        <v>175095.78629096001</v>
      </c>
      <c r="DJ17" s="33">
        <v>189259.69139299</v>
      </c>
      <c r="DK17" s="33">
        <v>7081.9525510150997</v>
      </c>
      <c r="DL17" s="35">
        <v>1.98336038224236</v>
      </c>
      <c r="DM17" s="33">
        <v>93241.928155008805</v>
      </c>
      <c r="DN17" s="33">
        <v>86997.836450094503</v>
      </c>
      <c r="DO17" s="33">
        <v>99486.019859923006</v>
      </c>
      <c r="DP17" s="33">
        <v>6244.0917049142299</v>
      </c>
      <c r="DQ17" s="35">
        <v>3.4166615137341498</v>
      </c>
      <c r="DR17" s="33">
        <v>408675.89905924199</v>
      </c>
      <c r="DS17" s="33">
        <v>388744.36133306503</v>
      </c>
      <c r="DT17" s="33">
        <v>428607.43678541901</v>
      </c>
      <c r="DU17" s="33">
        <v>19931.537726177401</v>
      </c>
      <c r="DV17" s="35">
        <v>2.4883170073204499</v>
      </c>
      <c r="DW17" s="33">
        <v>1978.4870316520401</v>
      </c>
      <c r="DX17" s="33">
        <v>1818.35606386373</v>
      </c>
      <c r="DY17" s="33">
        <v>2138.6179994403501</v>
      </c>
      <c r="DZ17" s="33">
        <v>160.13096778831101</v>
      </c>
      <c r="EA17" s="35">
        <v>4.1293914013256803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</row>
    <row r="21" spans="1:131">
      <c r="A21" s="26" t="s">
        <v>54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</row>
    <row r="22" spans="1:131">
      <c r="A22" s="26" t="s">
        <v>89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87</v>
      </c>
      <c r="B28" s="37">
        <v>10.8434360801657</v>
      </c>
      <c r="C28" s="37">
        <v>10.3745360701873</v>
      </c>
      <c r="D28" s="37">
        <v>11.3123360901441</v>
      </c>
      <c r="E28" s="37">
        <v>0.46890000997840198</v>
      </c>
      <c r="F28" s="37">
        <v>2.2062628229641099</v>
      </c>
      <c r="G28" s="37">
        <v>12.0325389276791</v>
      </c>
      <c r="H28" s="37">
        <v>10.4723124381209</v>
      </c>
      <c r="I28" s="37">
        <v>13.592765417237301</v>
      </c>
      <c r="J28" s="37">
        <v>1.5602264895582001</v>
      </c>
      <c r="K28" s="37">
        <v>6.6156771071217397</v>
      </c>
      <c r="L28" s="37">
        <v>9.4928094831359999</v>
      </c>
      <c r="M28" s="37">
        <v>8.4724138370482098</v>
      </c>
      <c r="N28" s="37">
        <v>10.513205129223801</v>
      </c>
      <c r="O28" s="37">
        <v>1.0203956460877901</v>
      </c>
      <c r="P28" s="37">
        <v>5.48425652531051</v>
      </c>
      <c r="Q28" s="37">
        <v>16.2232823628628</v>
      </c>
      <c r="R28" s="37">
        <v>14.094186207702499</v>
      </c>
      <c r="S28" s="37">
        <v>18.352378518023102</v>
      </c>
      <c r="T28" s="37">
        <v>2.1290961551603198</v>
      </c>
      <c r="U28" s="37">
        <v>6.6957692300160101</v>
      </c>
      <c r="V28" s="37">
        <v>4.1648317596060398</v>
      </c>
      <c r="W28" s="37">
        <v>3.2764939941901101</v>
      </c>
      <c r="X28" s="37">
        <v>5.0531695250219704</v>
      </c>
      <c r="Y28" s="37">
        <v>0.88833776541593201</v>
      </c>
      <c r="Z28" s="37">
        <v>10.8823976559983</v>
      </c>
      <c r="AA28" s="37">
        <v>16.590954343679499</v>
      </c>
      <c r="AB28" s="37">
        <v>13.075294007469299</v>
      </c>
      <c r="AC28" s="37">
        <v>20.106614679889798</v>
      </c>
      <c r="AD28" s="37">
        <v>3.5156603362102499</v>
      </c>
      <c r="AE28" s="37">
        <v>10.8113386126689</v>
      </c>
      <c r="AF28" s="37">
        <v>12.499876818881299</v>
      </c>
      <c r="AG28" s="37">
        <v>10.600103789740601</v>
      </c>
      <c r="AH28" s="37">
        <v>14.399649848022101</v>
      </c>
      <c r="AI28" s="37">
        <v>1.89977302914077</v>
      </c>
      <c r="AJ28" s="37">
        <v>7.75425204334128</v>
      </c>
      <c r="AK28" s="37">
        <v>12.4664033880436</v>
      </c>
      <c r="AL28" s="37">
        <v>9.9090638558555799</v>
      </c>
      <c r="AM28" s="37">
        <v>15.023742920231699</v>
      </c>
      <c r="AN28" s="37">
        <v>2.5573395321880601</v>
      </c>
      <c r="AO28" s="37">
        <v>10.466250985382599</v>
      </c>
      <c r="AP28" s="37">
        <v>23.163451875451798</v>
      </c>
      <c r="AQ28" s="37">
        <v>18.146684177035201</v>
      </c>
      <c r="AR28" s="37">
        <v>28.1802195738683</v>
      </c>
      <c r="AS28" s="37">
        <v>5.0167676984165803</v>
      </c>
      <c r="AT28" s="37">
        <v>11.050060112359899</v>
      </c>
      <c r="AU28" s="37">
        <v>16.099029957358301</v>
      </c>
      <c r="AV28" s="37">
        <v>13.6813523028238</v>
      </c>
      <c r="AW28" s="37">
        <v>18.516707611892802</v>
      </c>
      <c r="AX28" s="37">
        <v>2.4176776545345202</v>
      </c>
      <c r="AY28" s="37">
        <v>7.6620082743046103</v>
      </c>
      <c r="AZ28" s="37">
        <v>2.7115498383966399</v>
      </c>
      <c r="BA28" s="37">
        <v>1.9294293930706601</v>
      </c>
      <c r="BB28" s="37">
        <v>3.4936702837226101</v>
      </c>
      <c r="BC28" s="37">
        <v>0.78212044532597502</v>
      </c>
      <c r="BD28" s="37">
        <v>14.7163455335793</v>
      </c>
      <c r="BE28" s="37">
        <v>21.1779944649968</v>
      </c>
      <c r="BF28" s="37">
        <v>16.595657337210699</v>
      </c>
      <c r="BG28" s="37">
        <v>25.760331592782901</v>
      </c>
      <c r="BH28" s="37">
        <v>4.5823371277861096</v>
      </c>
      <c r="BI28" s="37">
        <v>11.0394169281585</v>
      </c>
      <c r="BJ28" s="37">
        <v>3.10621508575709</v>
      </c>
      <c r="BK28" s="37">
        <v>1.8262952384963</v>
      </c>
      <c r="BL28" s="37">
        <v>4.38613493301788</v>
      </c>
      <c r="BM28" s="37">
        <v>1.27991984726079</v>
      </c>
      <c r="BN28" s="37">
        <v>21.023023590007899</v>
      </c>
      <c r="BO28" s="37">
        <v>25.0541042420511</v>
      </c>
      <c r="BP28" s="37">
        <v>21.8138378820274</v>
      </c>
      <c r="BQ28" s="37">
        <v>28.294370602074899</v>
      </c>
      <c r="BR28" s="37">
        <v>3.2402663600237398</v>
      </c>
      <c r="BS28" s="37">
        <v>6.5985081984545504</v>
      </c>
      <c r="BT28" s="37">
        <v>3.9398047461058101</v>
      </c>
      <c r="BU28" s="37">
        <v>2.9608043114304401</v>
      </c>
      <c r="BV28" s="37">
        <v>4.9188051807811703</v>
      </c>
      <c r="BW28" s="37">
        <v>0.97900043467536402</v>
      </c>
      <c r="BX28" s="37">
        <v>12.678039899952401</v>
      </c>
      <c r="BY28" s="37">
        <v>7.5709792206560298</v>
      </c>
      <c r="BZ28" s="37">
        <v>6.4432665507461904</v>
      </c>
      <c r="CA28" s="37">
        <v>8.6986918905658595</v>
      </c>
      <c r="CB28" s="37">
        <v>1.1277126699098301</v>
      </c>
      <c r="CC28" s="37">
        <v>7.5995930028057703</v>
      </c>
      <c r="CD28" s="37">
        <v>12.8878117913568</v>
      </c>
      <c r="CE28" s="37">
        <v>11.2569585892512</v>
      </c>
      <c r="CF28" s="37">
        <v>14.5186649934624</v>
      </c>
      <c r="CG28" s="37">
        <v>1.6308532021055699</v>
      </c>
      <c r="CH28" s="37">
        <v>6.4562392260878001</v>
      </c>
      <c r="CI28" s="37">
        <v>7.9050007532748499</v>
      </c>
      <c r="CJ28" s="37">
        <v>6.6268641036126299</v>
      </c>
      <c r="CK28" s="37">
        <v>9.18313740293706</v>
      </c>
      <c r="CL28" s="37">
        <v>1.27813664966221</v>
      </c>
      <c r="CM28" s="37">
        <v>8.2493418520142807</v>
      </c>
      <c r="CN28" s="37">
        <v>10.0384698580889</v>
      </c>
      <c r="CO28" s="37">
        <v>8.4121473944162108</v>
      </c>
      <c r="CP28" s="37">
        <v>11.6647923217617</v>
      </c>
      <c r="CQ28" s="37">
        <v>1.62632246367273</v>
      </c>
      <c r="CR28" s="37">
        <v>8.2657653083262304</v>
      </c>
      <c r="CS28" s="37">
        <v>11.145236140576801</v>
      </c>
      <c r="CT28" s="37">
        <v>9.4776938409682803</v>
      </c>
      <c r="CU28" s="37">
        <v>12.8127784401853</v>
      </c>
      <c r="CV28" s="37">
        <v>1.6675422996085001</v>
      </c>
      <c r="CW28" s="37">
        <v>7.6336371596279999</v>
      </c>
      <c r="CX28" s="37">
        <v>6.6135880063382997</v>
      </c>
      <c r="CY28" s="37">
        <v>5.4980544233324604</v>
      </c>
      <c r="CZ28" s="37">
        <v>7.7291215893441496</v>
      </c>
      <c r="DA28" s="37">
        <v>1.1155335830058499</v>
      </c>
      <c r="DB28" s="37">
        <v>8.6057641737347605</v>
      </c>
      <c r="DC28" s="37">
        <v>7.0821658157211198</v>
      </c>
      <c r="DD28" s="37">
        <v>5.8849882414146304</v>
      </c>
      <c r="DE28" s="37">
        <v>8.2793433900276003</v>
      </c>
      <c r="DF28" s="37">
        <v>1.1971775743064901</v>
      </c>
      <c r="DG28" s="37">
        <v>8.6245493362266696</v>
      </c>
      <c r="DH28" s="37">
        <v>3.2626451476893799</v>
      </c>
      <c r="DI28" s="37">
        <v>2.55242051157318</v>
      </c>
      <c r="DJ28" s="37">
        <v>3.97286978380557</v>
      </c>
      <c r="DK28" s="37">
        <v>0.71022463611619202</v>
      </c>
      <c r="DL28" s="37">
        <v>11.1063107331538</v>
      </c>
      <c r="DM28" s="37">
        <v>16.749789929542601</v>
      </c>
      <c r="DN28" s="37">
        <v>14.4134387686909</v>
      </c>
      <c r="DO28" s="37">
        <v>19.0861410903942</v>
      </c>
      <c r="DP28" s="37">
        <v>2.3363511608516201</v>
      </c>
      <c r="DQ28" s="37">
        <v>7.1166020792371603</v>
      </c>
      <c r="DR28" s="37">
        <v>10.724576223828899</v>
      </c>
      <c r="DS28" s="37">
        <v>9.1640392726740298</v>
      </c>
      <c r="DT28" s="37">
        <v>12.285113174983801</v>
      </c>
      <c r="DU28" s="37">
        <v>1.5605369511548699</v>
      </c>
      <c r="DV28" s="37">
        <v>7.4239979781087797</v>
      </c>
      <c r="DW28" s="37">
        <v>22.350874647656699</v>
      </c>
      <c r="DX28" s="37">
        <v>19.465454418440299</v>
      </c>
      <c r="DY28" s="37">
        <v>25.236294876873099</v>
      </c>
      <c r="DZ28" s="37">
        <v>2.8854202292164302</v>
      </c>
      <c r="EA28" s="37">
        <v>6.5865573557139898</v>
      </c>
    </row>
    <row r="29" spans="1:131" ht="16.5" customHeight="1">
      <c r="A29" s="32" t="s">
        <v>88</v>
      </c>
      <c r="B29" s="35">
        <v>89.1565639198338</v>
      </c>
      <c r="C29" s="35">
        <v>88.687663909855402</v>
      </c>
      <c r="D29" s="35">
        <v>89.625463929812199</v>
      </c>
      <c r="E29" s="35">
        <v>0.46890000997839798</v>
      </c>
      <c r="F29" s="35">
        <v>0.26833099936834998</v>
      </c>
      <c r="G29" s="35">
        <v>87.967461072321001</v>
      </c>
      <c r="H29" s="35">
        <v>86.407234582762797</v>
      </c>
      <c r="I29" s="35">
        <v>89.527687561879205</v>
      </c>
      <c r="J29" s="35">
        <v>1.5602264895582001</v>
      </c>
      <c r="K29" s="35">
        <v>0.90491860688071302</v>
      </c>
      <c r="L29" s="35">
        <v>90.507190516864</v>
      </c>
      <c r="M29" s="35">
        <v>89.486794870776194</v>
      </c>
      <c r="N29" s="35">
        <v>91.527586162951806</v>
      </c>
      <c r="O29" s="35">
        <v>1.0203956460877901</v>
      </c>
      <c r="P29" s="35">
        <v>0.57521399188407796</v>
      </c>
      <c r="Q29" s="35">
        <v>83.776717637137295</v>
      </c>
      <c r="R29" s="35">
        <v>81.647621481976998</v>
      </c>
      <c r="S29" s="35">
        <v>85.905813792297593</v>
      </c>
      <c r="T29" s="35">
        <v>2.12909615516031</v>
      </c>
      <c r="U29" s="35">
        <v>1.29662939679275</v>
      </c>
      <c r="V29" s="35">
        <v>95.835168240393898</v>
      </c>
      <c r="W29" s="35">
        <v>94.946830474977901</v>
      </c>
      <c r="X29" s="35">
        <v>96.723506005809796</v>
      </c>
      <c r="Y29" s="35">
        <v>0.88833776541593301</v>
      </c>
      <c r="Z29" s="35">
        <v>0.47293030534129599</v>
      </c>
      <c r="AA29" s="35">
        <v>83.4090456563206</v>
      </c>
      <c r="AB29" s="35">
        <v>79.893385320110298</v>
      </c>
      <c r="AC29" s="35">
        <v>86.924705992530804</v>
      </c>
      <c r="AD29" s="35">
        <v>3.5156603362102601</v>
      </c>
      <c r="AE29" s="35">
        <v>2.1504912795181599</v>
      </c>
      <c r="AF29" s="35">
        <v>87.500123181118894</v>
      </c>
      <c r="AG29" s="35">
        <v>85.600350151978105</v>
      </c>
      <c r="AH29" s="35">
        <v>89.399896210259598</v>
      </c>
      <c r="AI29" s="35">
        <v>1.89977302914077</v>
      </c>
      <c r="AJ29" s="35">
        <v>1.1077378161364699</v>
      </c>
      <c r="AK29" s="35">
        <v>87.533596611956497</v>
      </c>
      <c r="AL29" s="35">
        <v>84.976257079768402</v>
      </c>
      <c r="AM29" s="35">
        <v>90.090936144144607</v>
      </c>
      <c r="AN29" s="35">
        <v>2.5573395321880699</v>
      </c>
      <c r="AO29" s="35">
        <v>1.49058774909823</v>
      </c>
      <c r="AP29" s="35">
        <v>76.836548124548401</v>
      </c>
      <c r="AQ29" s="35">
        <v>71.8197804261318</v>
      </c>
      <c r="AR29" s="35">
        <v>81.853315822965001</v>
      </c>
      <c r="AS29" s="35">
        <v>5.0167676984165803</v>
      </c>
      <c r="AT29" s="35">
        <v>3.33119513930537</v>
      </c>
      <c r="AU29" s="35">
        <v>83.900970042641603</v>
      </c>
      <c r="AV29" s="35">
        <v>81.483292388107103</v>
      </c>
      <c r="AW29" s="35">
        <v>86.318647697176104</v>
      </c>
      <c r="AX29" s="35">
        <v>2.41767765453451</v>
      </c>
      <c r="AY29" s="35">
        <v>1.47019635981402</v>
      </c>
      <c r="AZ29" s="35">
        <v>97.288450161603393</v>
      </c>
      <c r="BA29" s="35">
        <v>96.506329716277506</v>
      </c>
      <c r="BB29" s="35">
        <v>98.070570606929394</v>
      </c>
      <c r="BC29" s="35">
        <v>0.78212044532597202</v>
      </c>
      <c r="BD29" s="35">
        <v>0.41016281261631998</v>
      </c>
      <c r="BE29" s="35">
        <v>78.822005535003399</v>
      </c>
      <c r="BF29" s="35">
        <v>74.239668407217295</v>
      </c>
      <c r="BG29" s="35">
        <v>83.404342662789503</v>
      </c>
      <c r="BH29" s="35">
        <v>4.5823371277860998</v>
      </c>
      <c r="BI29" s="35">
        <v>2.96608426814907</v>
      </c>
      <c r="BJ29" s="35">
        <v>96.893784914243</v>
      </c>
      <c r="BK29" s="35">
        <v>95.6138650669822</v>
      </c>
      <c r="BL29" s="35">
        <v>98.1737047615037</v>
      </c>
      <c r="BM29" s="35">
        <v>1.27991984726079</v>
      </c>
      <c r="BN29" s="35">
        <v>0.67395481641372501</v>
      </c>
      <c r="BO29" s="35">
        <v>74.945895757949103</v>
      </c>
      <c r="BP29" s="35">
        <v>71.705629397925406</v>
      </c>
      <c r="BQ29" s="35">
        <v>78.186162117972898</v>
      </c>
      <c r="BR29" s="35">
        <v>3.24026636002375</v>
      </c>
      <c r="BS29" s="35">
        <v>2.2058541108113299</v>
      </c>
      <c r="BT29" s="35">
        <v>96.060195253894307</v>
      </c>
      <c r="BU29" s="35">
        <v>95.081194819218894</v>
      </c>
      <c r="BV29" s="35">
        <v>97.039195688569606</v>
      </c>
      <c r="BW29" s="35">
        <v>0.97900043467535602</v>
      </c>
      <c r="BX29" s="35">
        <v>0.51997605914845502</v>
      </c>
      <c r="BY29" s="35">
        <v>92.429020779343801</v>
      </c>
      <c r="BZ29" s="35">
        <v>91.301308109434004</v>
      </c>
      <c r="CA29" s="35">
        <v>93.556733449253699</v>
      </c>
      <c r="CB29" s="35">
        <v>1.1277126699098301</v>
      </c>
      <c r="CC29" s="35">
        <v>0.62249237549581105</v>
      </c>
      <c r="CD29" s="35">
        <v>87.112188208643204</v>
      </c>
      <c r="CE29" s="35">
        <v>85.481335006537606</v>
      </c>
      <c r="CF29" s="35">
        <v>88.743041410748802</v>
      </c>
      <c r="CG29" s="35">
        <v>1.6308532021055799</v>
      </c>
      <c r="CH29" s="35">
        <v>0.955168246107022</v>
      </c>
      <c r="CI29" s="35">
        <v>92.094999246725095</v>
      </c>
      <c r="CJ29" s="35">
        <v>90.816862597062894</v>
      </c>
      <c r="CK29" s="35">
        <v>93.373135896387296</v>
      </c>
      <c r="CL29" s="35">
        <v>1.27813664966219</v>
      </c>
      <c r="CM29" s="35">
        <v>0.70808463095255803</v>
      </c>
      <c r="CN29" s="35">
        <v>89.961530141910998</v>
      </c>
      <c r="CO29" s="35">
        <v>88.335207678238206</v>
      </c>
      <c r="CP29" s="35">
        <v>91.587852605583706</v>
      </c>
      <c r="CQ29" s="35">
        <v>1.62632246367274</v>
      </c>
      <c r="CR29" s="35">
        <v>0.92234576013523994</v>
      </c>
      <c r="CS29" s="35">
        <v>88.854763859423002</v>
      </c>
      <c r="CT29" s="35">
        <v>87.187221559814503</v>
      </c>
      <c r="CU29" s="35">
        <v>90.522306159031501</v>
      </c>
      <c r="CV29" s="35">
        <v>1.6675422996085001</v>
      </c>
      <c r="CW29" s="35">
        <v>0.95750284014190601</v>
      </c>
      <c r="CX29" s="35">
        <v>93.386411993661795</v>
      </c>
      <c r="CY29" s="35">
        <v>92.270878410655897</v>
      </c>
      <c r="CZ29" s="35">
        <v>94.501945576667595</v>
      </c>
      <c r="DA29" s="35">
        <v>1.1155335830058399</v>
      </c>
      <c r="DB29" s="35">
        <v>0.60945674547011097</v>
      </c>
      <c r="DC29" s="35">
        <v>92.917834184278803</v>
      </c>
      <c r="DD29" s="35">
        <v>91.720656609972394</v>
      </c>
      <c r="DE29" s="35">
        <v>94.115011758585297</v>
      </c>
      <c r="DF29" s="35">
        <v>1.1971775743064901</v>
      </c>
      <c r="DG29" s="35">
        <v>0.65736022606690503</v>
      </c>
      <c r="DH29" s="35">
        <v>96.737354852310503</v>
      </c>
      <c r="DI29" s="35">
        <v>96.027130216194294</v>
      </c>
      <c r="DJ29" s="35">
        <v>97.447579488426697</v>
      </c>
      <c r="DK29" s="35">
        <v>0.71022463611619502</v>
      </c>
      <c r="DL29" s="35">
        <v>0.37458074884904902</v>
      </c>
      <c r="DM29" s="35">
        <v>83.250210070457399</v>
      </c>
      <c r="DN29" s="35">
        <v>80.913858909605807</v>
      </c>
      <c r="DO29" s="35">
        <v>85.586561231309005</v>
      </c>
      <c r="DP29" s="35">
        <v>2.3363511608516099</v>
      </c>
      <c r="DQ29" s="35">
        <v>1.43184731592249</v>
      </c>
      <c r="DR29" s="35">
        <v>89.275423776171294</v>
      </c>
      <c r="DS29" s="35">
        <v>87.714886825016407</v>
      </c>
      <c r="DT29" s="35">
        <v>90.835960727326196</v>
      </c>
      <c r="DU29" s="35">
        <v>1.5605369511548799</v>
      </c>
      <c r="DV29" s="35">
        <v>0.89183818831706996</v>
      </c>
      <c r="DW29" s="35">
        <v>77.649125352343304</v>
      </c>
      <c r="DX29" s="35">
        <v>74.763705123126897</v>
      </c>
      <c r="DY29" s="35">
        <v>80.534545581559698</v>
      </c>
      <c r="DZ29" s="35">
        <v>2.8854202292164302</v>
      </c>
      <c r="EA29" s="35">
        <v>1.8959043923438299</v>
      </c>
    </row>
    <row r="30" spans="1:131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</row>
    <row r="31" spans="1:131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</row>
    <row r="32" spans="1:131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</row>
    <row r="33" spans="1:7">
      <c r="A33" s="106" t="s">
        <v>90</v>
      </c>
      <c r="B33" s="107"/>
      <c r="C33" s="107"/>
      <c r="D33" s="107"/>
      <c r="E33" s="107"/>
      <c r="F33" s="107"/>
      <c r="G33" s="42"/>
    </row>
    <row r="34" spans="1:7">
      <c r="A34" s="43" t="s">
        <v>91</v>
      </c>
      <c r="B34" s="44"/>
      <c r="C34" s="44"/>
      <c r="D34" s="44"/>
      <c r="E34" s="44"/>
      <c r="F34" s="44"/>
      <c r="G34" s="45"/>
    </row>
    <row r="35" spans="1:7">
      <c r="A35" s="43" t="s">
        <v>92</v>
      </c>
      <c r="B35" s="44"/>
      <c r="C35" s="44"/>
      <c r="D35" s="44"/>
      <c r="E35" s="44"/>
      <c r="F35" s="44"/>
      <c r="G35" s="45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">
        <v>95</v>
      </c>
      <c r="B40" s="100"/>
      <c r="C40" s="100"/>
      <c r="D40" s="100"/>
      <c r="E40" s="100"/>
      <c r="F40" s="100"/>
      <c r="G40" s="46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4"/>
  <sheetViews>
    <sheetView showGridLines="0" topLeftCell="A13" zoomScale="85" zoomScaleNormal="85" workbookViewId="0">
      <selection activeCell="A39" sqref="A39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232</v>
      </c>
    </row>
    <row r="10" spans="1:131" ht="16.5" customHeight="1">
      <c r="A10" s="69" t="s">
        <v>233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6931727.6723514898</v>
      </c>
      <c r="C15" s="34">
        <v>6810074.3383245599</v>
      </c>
      <c r="D15" s="34">
        <v>7053381.0063784104</v>
      </c>
      <c r="E15" s="34">
        <v>121653.334026928</v>
      </c>
      <c r="F15" s="38">
        <v>0.89541930235270395</v>
      </c>
      <c r="G15" s="34">
        <v>838376.677678245</v>
      </c>
      <c r="H15" s="34">
        <v>795117.58970502403</v>
      </c>
      <c r="I15" s="34">
        <v>881635.76565146504</v>
      </c>
      <c r="J15" s="34">
        <v>43259.087973220201</v>
      </c>
      <c r="K15" s="38">
        <v>2.6325831621133702</v>
      </c>
      <c r="L15" s="34">
        <v>488360.43394048902</v>
      </c>
      <c r="M15" s="34">
        <v>467559.88797072199</v>
      </c>
      <c r="N15" s="34">
        <v>509160.97991025599</v>
      </c>
      <c r="O15" s="34">
        <v>20800.545969767099</v>
      </c>
      <c r="P15" s="38">
        <v>2.1730923957807899</v>
      </c>
      <c r="Q15" s="34">
        <v>684281.52381885902</v>
      </c>
      <c r="R15" s="34">
        <v>634366.81567347201</v>
      </c>
      <c r="S15" s="34">
        <v>734196.23196424602</v>
      </c>
      <c r="T15" s="34">
        <v>49914.708145386998</v>
      </c>
      <c r="U15" s="38">
        <v>3.7216681939845202</v>
      </c>
      <c r="V15" s="34">
        <v>415035.24426638498</v>
      </c>
      <c r="W15" s="34">
        <v>396129.45883405698</v>
      </c>
      <c r="X15" s="34">
        <v>433941.02969871397</v>
      </c>
      <c r="Y15" s="34">
        <v>18905.785432328299</v>
      </c>
      <c r="Z15" s="38">
        <v>2.3240939239015601</v>
      </c>
      <c r="AA15" s="34">
        <v>202424.93958875199</v>
      </c>
      <c r="AB15" s="34">
        <v>179516.551886008</v>
      </c>
      <c r="AC15" s="34">
        <v>225333.32729149601</v>
      </c>
      <c r="AD15" s="34">
        <v>22908.387702743901</v>
      </c>
      <c r="AE15" s="38">
        <v>5.7739688268197202</v>
      </c>
      <c r="AF15" s="34">
        <v>105646.013648693</v>
      </c>
      <c r="AG15" s="34">
        <v>98686.096472359306</v>
      </c>
      <c r="AH15" s="34">
        <v>112605.930825027</v>
      </c>
      <c r="AI15" s="34">
        <v>6959.91717633388</v>
      </c>
      <c r="AJ15" s="38">
        <v>3.3612041084663198</v>
      </c>
      <c r="AK15" s="34">
        <v>64155.196593606597</v>
      </c>
      <c r="AL15" s="34">
        <v>59457.108849037199</v>
      </c>
      <c r="AM15" s="34">
        <v>68853.284338176003</v>
      </c>
      <c r="AN15" s="34">
        <v>4698.0877445693995</v>
      </c>
      <c r="AO15" s="38">
        <v>3.73622663543755</v>
      </c>
      <c r="AP15" s="34">
        <v>335176.09734696802</v>
      </c>
      <c r="AQ15" s="34">
        <v>283837.03780172003</v>
      </c>
      <c r="AR15" s="34">
        <v>386515.156892217</v>
      </c>
      <c r="AS15" s="34">
        <v>51339.059545248303</v>
      </c>
      <c r="AT15" s="38">
        <v>7.8148167290260604</v>
      </c>
      <c r="AU15" s="34">
        <v>192277.225901853</v>
      </c>
      <c r="AV15" s="34">
        <v>175279.06517522401</v>
      </c>
      <c r="AW15" s="34">
        <v>209275.38662848101</v>
      </c>
      <c r="AX15" s="34">
        <v>16998.160726628499</v>
      </c>
      <c r="AY15" s="38">
        <v>4.5104306775263101</v>
      </c>
      <c r="AZ15" s="34">
        <v>326340.917873353</v>
      </c>
      <c r="BA15" s="34">
        <v>306047.97542852699</v>
      </c>
      <c r="BB15" s="34">
        <v>346633.86031817901</v>
      </c>
      <c r="BC15" s="34">
        <v>20292.942444826102</v>
      </c>
      <c r="BD15" s="38">
        <v>3.17261535303544</v>
      </c>
      <c r="BE15" s="34">
        <v>309265.75095491402</v>
      </c>
      <c r="BF15" s="34">
        <v>263979.95813203597</v>
      </c>
      <c r="BG15" s="34">
        <v>354551.54377779202</v>
      </c>
      <c r="BH15" s="34">
        <v>45285.792822877898</v>
      </c>
      <c r="BI15" s="38">
        <v>7.4709198373444599</v>
      </c>
      <c r="BJ15" s="34">
        <v>43754.7335657687</v>
      </c>
      <c r="BK15" s="34">
        <v>34804.261880783502</v>
      </c>
      <c r="BL15" s="34">
        <v>52705.205250753999</v>
      </c>
      <c r="BM15" s="34">
        <v>8950.4716849852393</v>
      </c>
      <c r="BN15" s="38">
        <v>10.436738643038099</v>
      </c>
      <c r="BO15" s="34">
        <v>189862.754470913</v>
      </c>
      <c r="BP15" s="34">
        <v>169808.21313891999</v>
      </c>
      <c r="BQ15" s="34">
        <v>209917.29580290601</v>
      </c>
      <c r="BR15" s="34">
        <v>20054.541331993401</v>
      </c>
      <c r="BS15" s="38">
        <v>5.3891079750564099</v>
      </c>
      <c r="BT15" s="34">
        <v>197016.14044082499</v>
      </c>
      <c r="BU15" s="34">
        <v>182337.24909057401</v>
      </c>
      <c r="BV15" s="34">
        <v>211695.03179107499</v>
      </c>
      <c r="BW15" s="34">
        <v>14678.8913502503</v>
      </c>
      <c r="BX15" s="38">
        <v>3.8013282891354701</v>
      </c>
      <c r="BY15" s="34">
        <v>269104.73862909799</v>
      </c>
      <c r="BZ15" s="34">
        <v>257445.79343821199</v>
      </c>
      <c r="CA15" s="34">
        <v>280763.68381998502</v>
      </c>
      <c r="CB15" s="34">
        <v>11658.945190886499</v>
      </c>
      <c r="CC15" s="38">
        <v>2.210455844897</v>
      </c>
      <c r="CD15" s="34">
        <v>121701.19587164299</v>
      </c>
      <c r="CE15" s="34">
        <v>113560.871269369</v>
      </c>
      <c r="CF15" s="34">
        <v>129841.520473917</v>
      </c>
      <c r="CG15" s="34">
        <v>8140.3246022741696</v>
      </c>
      <c r="CH15" s="38">
        <v>3.41264258592442</v>
      </c>
      <c r="CI15" s="34">
        <v>542233.67508902599</v>
      </c>
      <c r="CJ15" s="34">
        <v>508778.14908482699</v>
      </c>
      <c r="CK15" s="34">
        <v>575689.20109322399</v>
      </c>
      <c r="CL15" s="34">
        <v>33455.526004198502</v>
      </c>
      <c r="CM15" s="38">
        <v>3.1479317321461</v>
      </c>
      <c r="CN15" s="34">
        <v>169976.28488699</v>
      </c>
      <c r="CO15" s="34">
        <v>159727.49217498401</v>
      </c>
      <c r="CP15" s="34">
        <v>180225.07759899599</v>
      </c>
      <c r="CQ15" s="34">
        <v>10248.792712005999</v>
      </c>
      <c r="CR15" s="38">
        <v>3.0762973063854102</v>
      </c>
      <c r="CS15" s="34">
        <v>48690.365886143503</v>
      </c>
      <c r="CT15" s="34">
        <v>45546.171023360999</v>
      </c>
      <c r="CU15" s="34">
        <v>51834.560748925898</v>
      </c>
      <c r="CV15" s="34">
        <v>3144.1948627824499</v>
      </c>
      <c r="CW15" s="38">
        <v>3.2946580360295701</v>
      </c>
      <c r="CX15" s="34">
        <v>86865.827757890802</v>
      </c>
      <c r="CY15" s="34">
        <v>81706.083946880797</v>
      </c>
      <c r="CZ15" s="34">
        <v>92025.571568900807</v>
      </c>
      <c r="DA15" s="34">
        <v>5159.7438110099802</v>
      </c>
      <c r="DB15" s="38">
        <v>3.03056152287339</v>
      </c>
      <c r="DC15" s="34">
        <v>311974.98285136302</v>
      </c>
      <c r="DD15" s="34">
        <v>294388.44064193103</v>
      </c>
      <c r="DE15" s="34">
        <v>329561.52506079501</v>
      </c>
      <c r="DF15" s="34">
        <v>17586.542209431798</v>
      </c>
      <c r="DG15" s="38">
        <v>2.8761042103597099</v>
      </c>
      <c r="DH15" s="34">
        <v>215159.274126087</v>
      </c>
      <c r="DI15" s="34">
        <v>206372.88576400201</v>
      </c>
      <c r="DJ15" s="34">
        <v>223945.66248817299</v>
      </c>
      <c r="DK15" s="34">
        <v>8786.3883620850993</v>
      </c>
      <c r="DL15" s="38">
        <v>2.0835035920963501</v>
      </c>
      <c r="DM15" s="34">
        <v>170625.581878614</v>
      </c>
      <c r="DN15" s="34">
        <v>157375.08081008799</v>
      </c>
      <c r="DO15" s="34">
        <v>183876.08294713899</v>
      </c>
      <c r="DP15" s="34">
        <v>13250.5010685257</v>
      </c>
      <c r="DQ15" s="38">
        <v>3.9621606879847402</v>
      </c>
      <c r="DR15" s="34">
        <v>599421.43144628196</v>
      </c>
      <c r="DS15" s="34">
        <v>568744.36121062899</v>
      </c>
      <c r="DT15" s="34">
        <v>630098.50168193504</v>
      </c>
      <c r="DU15" s="34">
        <v>30677.070235652602</v>
      </c>
      <c r="DV15" s="38">
        <v>2.6111122535271201</v>
      </c>
      <c r="DW15" s="34">
        <v>4000.6638387530402</v>
      </c>
      <c r="DX15" s="34">
        <v>3626.4871075447199</v>
      </c>
      <c r="DY15" s="34">
        <v>4374.8405699613504</v>
      </c>
      <c r="DZ15" s="34">
        <v>374.17673120831302</v>
      </c>
      <c r="EA15" s="38">
        <v>4.7718704497288797</v>
      </c>
    </row>
    <row r="16" spans="1:131" ht="16.5" customHeight="1">
      <c r="A16" s="26" t="s">
        <v>234</v>
      </c>
      <c r="B16" s="31">
        <v>5177497.3262805101</v>
      </c>
      <c r="C16" s="31">
        <v>5103124.7780944696</v>
      </c>
      <c r="D16" s="31">
        <v>5251869.8744665496</v>
      </c>
      <c r="E16" s="31">
        <v>74372.548186043306</v>
      </c>
      <c r="F16" s="37">
        <v>0.73288647496414905</v>
      </c>
      <c r="G16" s="31">
        <v>649966.63204254105</v>
      </c>
      <c r="H16" s="31">
        <v>621334.25820384105</v>
      </c>
      <c r="I16" s="31">
        <v>678599.00588124106</v>
      </c>
      <c r="J16" s="31">
        <v>28632.373838699899</v>
      </c>
      <c r="K16" s="37">
        <v>2.2475544557463598</v>
      </c>
      <c r="L16" s="31">
        <v>382138.05447154603</v>
      </c>
      <c r="M16" s="31">
        <v>366067.21386081801</v>
      </c>
      <c r="N16" s="31">
        <v>398208.895082273</v>
      </c>
      <c r="O16" s="31">
        <v>16070.840610727701</v>
      </c>
      <c r="P16" s="37">
        <v>2.1456665670734898</v>
      </c>
      <c r="Q16" s="31">
        <v>464352.69952456199</v>
      </c>
      <c r="R16" s="31">
        <v>437197.83317659999</v>
      </c>
      <c r="S16" s="31">
        <v>491507.565872523</v>
      </c>
      <c r="T16" s="31">
        <v>27154.866347961499</v>
      </c>
      <c r="U16" s="37">
        <v>2.9836207824579102</v>
      </c>
      <c r="V16" s="31">
        <v>359708.18374248699</v>
      </c>
      <c r="W16" s="31">
        <v>342741.93065571098</v>
      </c>
      <c r="X16" s="31">
        <v>376674.436829263</v>
      </c>
      <c r="Y16" s="31">
        <v>16966.2530867758</v>
      </c>
      <c r="Z16" s="37">
        <v>2.4064650086144801</v>
      </c>
      <c r="AA16" s="31">
        <v>126658.48636661901</v>
      </c>
      <c r="AB16" s="31">
        <v>114698.673136048</v>
      </c>
      <c r="AC16" s="31">
        <v>138618.29959718999</v>
      </c>
      <c r="AD16" s="31">
        <v>11959.813230571001</v>
      </c>
      <c r="AE16" s="37">
        <v>4.8176365444153202</v>
      </c>
      <c r="AF16" s="31">
        <v>79469.827409741003</v>
      </c>
      <c r="AG16" s="31">
        <v>75006.8044837528</v>
      </c>
      <c r="AH16" s="31">
        <v>83932.850335729207</v>
      </c>
      <c r="AI16" s="31">
        <v>4463.0229259881598</v>
      </c>
      <c r="AJ16" s="37">
        <v>2.86530446520154</v>
      </c>
      <c r="AK16" s="31">
        <v>44556.0019867476</v>
      </c>
      <c r="AL16" s="31">
        <v>42083.150857120097</v>
      </c>
      <c r="AM16" s="31">
        <v>47028.853116375103</v>
      </c>
      <c r="AN16" s="31">
        <v>2472.8511296275001</v>
      </c>
      <c r="AO16" s="37">
        <v>2.8316246596387198</v>
      </c>
      <c r="AP16" s="31">
        <v>190038.369587564</v>
      </c>
      <c r="AQ16" s="31">
        <v>165811.82111744001</v>
      </c>
      <c r="AR16" s="31">
        <v>214264.91805768901</v>
      </c>
      <c r="AS16" s="31">
        <v>24226.548470124799</v>
      </c>
      <c r="AT16" s="37">
        <v>6.5042043562858503</v>
      </c>
      <c r="AU16" s="31">
        <v>129125.939871143</v>
      </c>
      <c r="AV16" s="31">
        <v>120446.64810816001</v>
      </c>
      <c r="AW16" s="31">
        <v>137805.23163412701</v>
      </c>
      <c r="AX16" s="31">
        <v>8679.2917629834192</v>
      </c>
      <c r="AY16" s="37">
        <v>3.4293729730631899</v>
      </c>
      <c r="AZ16" s="31">
        <v>283894.680434265</v>
      </c>
      <c r="BA16" s="31">
        <v>266116.754797987</v>
      </c>
      <c r="BB16" s="31">
        <v>301672.606070543</v>
      </c>
      <c r="BC16" s="31">
        <v>17777.9256362778</v>
      </c>
      <c r="BD16" s="37">
        <v>3.1949771685457602</v>
      </c>
      <c r="BE16" s="31">
        <v>185160.217738862</v>
      </c>
      <c r="BF16" s="31">
        <v>166652.127679083</v>
      </c>
      <c r="BG16" s="31">
        <v>203668.30779863999</v>
      </c>
      <c r="BH16" s="31">
        <v>18508.090059777998</v>
      </c>
      <c r="BI16" s="37">
        <v>5.0998552534870898</v>
      </c>
      <c r="BJ16" s="31">
        <v>35489.791749260199</v>
      </c>
      <c r="BK16" s="31">
        <v>29239.1097349351</v>
      </c>
      <c r="BL16" s="31">
        <v>41740.473763585302</v>
      </c>
      <c r="BM16" s="31">
        <v>6250.6820143250898</v>
      </c>
      <c r="BN16" s="37">
        <v>8.9860304034129896</v>
      </c>
      <c r="BO16" s="31">
        <v>102343.763093359</v>
      </c>
      <c r="BP16" s="31">
        <v>94922.644884958194</v>
      </c>
      <c r="BQ16" s="31">
        <v>109764.881301759</v>
      </c>
      <c r="BR16" s="31">
        <v>7421.1182084005704</v>
      </c>
      <c r="BS16" s="37">
        <v>3.6995755146803599</v>
      </c>
      <c r="BT16" s="31">
        <v>172213.882249788</v>
      </c>
      <c r="BU16" s="31">
        <v>158501.54884634199</v>
      </c>
      <c r="BV16" s="31">
        <v>185926.215653233</v>
      </c>
      <c r="BW16" s="31">
        <v>13712.3334034455</v>
      </c>
      <c r="BX16" s="37">
        <v>4.0624416450923402</v>
      </c>
      <c r="BY16" s="31">
        <v>218045.09243595699</v>
      </c>
      <c r="BZ16" s="31">
        <v>208503.72707277699</v>
      </c>
      <c r="CA16" s="31">
        <v>227586.45779913699</v>
      </c>
      <c r="CB16" s="31">
        <v>9541.3653631802608</v>
      </c>
      <c r="CC16" s="37">
        <v>2.2325856997092499</v>
      </c>
      <c r="CD16" s="31">
        <v>84851.579816504207</v>
      </c>
      <c r="CE16" s="31">
        <v>80425.709483041006</v>
      </c>
      <c r="CF16" s="31">
        <v>89277.450149967393</v>
      </c>
      <c r="CG16" s="31">
        <v>4425.87033346319</v>
      </c>
      <c r="CH16" s="37">
        <v>2.6612316633267601</v>
      </c>
      <c r="CI16" s="31">
        <v>421748.97239348898</v>
      </c>
      <c r="CJ16" s="31">
        <v>393268.21305980301</v>
      </c>
      <c r="CK16" s="31">
        <v>450229.731727176</v>
      </c>
      <c r="CL16" s="31">
        <v>28480.759333686601</v>
      </c>
      <c r="CM16" s="37">
        <v>3.4454143604852301</v>
      </c>
      <c r="CN16" s="31">
        <v>128782.799633435</v>
      </c>
      <c r="CO16" s="31">
        <v>121575.107502428</v>
      </c>
      <c r="CP16" s="31">
        <v>135990.491764443</v>
      </c>
      <c r="CQ16" s="31">
        <v>7207.6921310073903</v>
      </c>
      <c r="CR16" s="37">
        <v>2.8555008548181799</v>
      </c>
      <c r="CS16" s="31">
        <v>38230.629826946897</v>
      </c>
      <c r="CT16" s="31">
        <v>35989.180342932799</v>
      </c>
      <c r="CU16" s="31">
        <v>40472.079310961097</v>
      </c>
      <c r="CV16" s="31">
        <v>2241.4494840141301</v>
      </c>
      <c r="CW16" s="37">
        <v>2.9913100586989199</v>
      </c>
      <c r="CX16" s="31">
        <v>71753.533697364299</v>
      </c>
      <c r="CY16" s="31">
        <v>67947.749323031196</v>
      </c>
      <c r="CZ16" s="31">
        <v>75559.3180716973</v>
      </c>
      <c r="DA16" s="31">
        <v>3805.78437433307</v>
      </c>
      <c r="DB16" s="37">
        <v>2.7061060571429798</v>
      </c>
      <c r="DC16" s="31">
        <v>248326.38642758899</v>
      </c>
      <c r="DD16" s="31">
        <v>236414.99499592101</v>
      </c>
      <c r="DE16" s="31">
        <v>260237.77785925701</v>
      </c>
      <c r="DF16" s="31">
        <v>11911.3914316679</v>
      </c>
      <c r="DG16" s="37">
        <v>2.4472794106933402</v>
      </c>
      <c r="DH16" s="31">
        <v>188322.01802510201</v>
      </c>
      <c r="DI16" s="31">
        <v>181209.262092777</v>
      </c>
      <c r="DJ16" s="31">
        <v>195434.77395742701</v>
      </c>
      <c r="DK16" s="31">
        <v>7112.7559323252899</v>
      </c>
      <c r="DL16" s="37">
        <v>1.9269956568995099</v>
      </c>
      <c r="DM16" s="31">
        <v>112002.033479669</v>
      </c>
      <c r="DN16" s="31">
        <v>104920.533803404</v>
      </c>
      <c r="DO16" s="31">
        <v>119083.533155934</v>
      </c>
      <c r="DP16" s="31">
        <v>7081.4996762649698</v>
      </c>
      <c r="DQ16" s="37">
        <v>3.22584325182501</v>
      </c>
      <c r="DR16" s="31">
        <v>457769.76660885097</v>
      </c>
      <c r="DS16" s="31">
        <v>437276.97604244901</v>
      </c>
      <c r="DT16" s="31">
        <v>478262.557175252</v>
      </c>
      <c r="DU16" s="31">
        <v>20492.7905664014</v>
      </c>
      <c r="DV16" s="37">
        <v>2.2840095947085599</v>
      </c>
      <c r="DW16" s="31">
        <v>2547.9836671364801</v>
      </c>
      <c r="DX16" s="31">
        <v>2361.2557965895699</v>
      </c>
      <c r="DY16" s="31">
        <v>2734.7115376833899</v>
      </c>
      <c r="DZ16" s="31">
        <v>186.72787054691</v>
      </c>
      <c r="EA16" s="37">
        <v>3.7390083357431498</v>
      </c>
    </row>
    <row r="17" spans="1:140" ht="16.5" customHeight="1">
      <c r="A17" s="29" t="s">
        <v>235</v>
      </c>
      <c r="B17" s="34">
        <v>1019062.92899434</v>
      </c>
      <c r="C17" s="34">
        <v>960384.09665904101</v>
      </c>
      <c r="D17" s="34">
        <v>1077741.7613296299</v>
      </c>
      <c r="E17" s="34">
        <v>58678.832335295599</v>
      </c>
      <c r="F17" s="38">
        <v>2.9378146247013901</v>
      </c>
      <c r="G17" s="34">
        <v>130178.814856558</v>
      </c>
      <c r="H17" s="34">
        <v>110643.290821656</v>
      </c>
      <c r="I17" s="34">
        <v>149714.33889145899</v>
      </c>
      <c r="J17" s="34">
        <v>19535.5240349015</v>
      </c>
      <c r="K17" s="38">
        <v>7.6564716850604002</v>
      </c>
      <c r="L17" s="34">
        <v>63267.702850057503</v>
      </c>
      <c r="M17" s="34">
        <v>54653.121598884303</v>
      </c>
      <c r="N17" s="34">
        <v>71882.284101230704</v>
      </c>
      <c r="O17" s="34">
        <v>8614.5812511732202</v>
      </c>
      <c r="P17" s="38">
        <v>6.94697976678746</v>
      </c>
      <c r="Q17" s="34">
        <v>158966.47149237301</v>
      </c>
      <c r="R17" s="34">
        <v>129311.416498063</v>
      </c>
      <c r="S17" s="34">
        <v>188621.526486683</v>
      </c>
      <c r="T17" s="34">
        <v>29655.054994310201</v>
      </c>
      <c r="U17" s="38">
        <v>9.5178121254730996</v>
      </c>
      <c r="V17" s="34">
        <v>25786.301400124899</v>
      </c>
      <c r="W17" s="34">
        <v>19282.420719343299</v>
      </c>
      <c r="X17" s="34">
        <v>32290.182080906499</v>
      </c>
      <c r="Y17" s="34">
        <v>6503.8806807815999</v>
      </c>
      <c r="Z17" s="38">
        <v>12.868485550899701</v>
      </c>
      <c r="AA17" s="34">
        <v>36926.683056592803</v>
      </c>
      <c r="AB17" s="34">
        <v>27431.538164497899</v>
      </c>
      <c r="AC17" s="34">
        <v>46421.827948687598</v>
      </c>
      <c r="AD17" s="34">
        <v>9495.1448920948405</v>
      </c>
      <c r="AE17" s="38">
        <v>13.1191357539905</v>
      </c>
      <c r="AF17" s="34">
        <v>17410.824748605399</v>
      </c>
      <c r="AG17" s="34">
        <v>14270.866339759599</v>
      </c>
      <c r="AH17" s="34">
        <v>20550.7831574511</v>
      </c>
      <c r="AI17" s="34">
        <v>3139.95840884576</v>
      </c>
      <c r="AJ17" s="38">
        <v>9.2012849447479397</v>
      </c>
      <c r="AK17" s="34">
        <v>7801.9979182462803</v>
      </c>
      <c r="AL17" s="34">
        <v>6162.1917264252397</v>
      </c>
      <c r="AM17" s="34">
        <v>9441.8041100673308</v>
      </c>
      <c r="AN17" s="34">
        <v>1639.8061918210401</v>
      </c>
      <c r="AO17" s="38">
        <v>10.7233534399821</v>
      </c>
      <c r="AP17" s="34">
        <v>71323.602830831893</v>
      </c>
      <c r="AQ17" s="34">
        <v>51252.752177900598</v>
      </c>
      <c r="AR17" s="34">
        <v>91394.453483763195</v>
      </c>
      <c r="AS17" s="34">
        <v>20070.850652931302</v>
      </c>
      <c r="AT17" s="38">
        <v>14.357420991832299</v>
      </c>
      <c r="AU17" s="34">
        <v>39297.509948139901</v>
      </c>
      <c r="AV17" s="34">
        <v>29902.447900263302</v>
      </c>
      <c r="AW17" s="34">
        <v>48692.571996016602</v>
      </c>
      <c r="AX17" s="34">
        <v>9395.0620478766104</v>
      </c>
      <c r="AY17" s="38">
        <v>12.197716879121399</v>
      </c>
      <c r="AZ17" s="34">
        <v>11976.525722664401</v>
      </c>
      <c r="BA17" s="34">
        <v>7302.2129120749996</v>
      </c>
      <c r="BB17" s="34">
        <v>16650.838533253798</v>
      </c>
      <c r="BC17" s="34">
        <v>4674.3128105893802</v>
      </c>
      <c r="BD17" s="38">
        <v>19.9127320394545</v>
      </c>
      <c r="BE17" s="34">
        <v>87157.282364254206</v>
      </c>
      <c r="BF17" s="34">
        <v>58525.548040600697</v>
      </c>
      <c r="BG17" s="34">
        <v>115789.01668790801</v>
      </c>
      <c r="BH17" s="34">
        <v>28631.734323653502</v>
      </c>
      <c r="BI17" s="38">
        <v>16.7605360331209</v>
      </c>
      <c r="BJ17" s="34">
        <v>1955.7549046449201</v>
      </c>
      <c r="BK17" s="34">
        <v>462.18738922453002</v>
      </c>
      <c r="BL17" s="34">
        <v>3449.3224200653199</v>
      </c>
      <c r="BM17" s="34">
        <v>1493.56751542039</v>
      </c>
      <c r="BN17" s="38">
        <v>38.963176865956797</v>
      </c>
      <c r="BO17" s="34">
        <v>51134.046116993501</v>
      </c>
      <c r="BP17" s="34">
        <v>39298.317324718999</v>
      </c>
      <c r="BQ17" s="34">
        <v>62969.774909268002</v>
      </c>
      <c r="BR17" s="34">
        <v>11835.7287922745</v>
      </c>
      <c r="BS17" s="38">
        <v>11.8094256126325</v>
      </c>
      <c r="BT17" s="34">
        <v>11688.2751141555</v>
      </c>
      <c r="BU17" s="34">
        <v>8551.8241514155307</v>
      </c>
      <c r="BV17" s="34">
        <v>14824.7260768955</v>
      </c>
      <c r="BW17" s="34">
        <v>3136.4509627399898</v>
      </c>
      <c r="BX17" s="38">
        <v>13.690900217540101</v>
      </c>
      <c r="BY17" s="34">
        <v>28026.036421011901</v>
      </c>
      <c r="BZ17" s="34">
        <v>23114.7058616018</v>
      </c>
      <c r="CA17" s="34">
        <v>32937.366980421903</v>
      </c>
      <c r="CB17" s="34">
        <v>4911.3305594100302</v>
      </c>
      <c r="CC17" s="38">
        <v>8.9409035941290895</v>
      </c>
      <c r="CD17" s="34">
        <v>21066.8388371289</v>
      </c>
      <c r="CE17" s="34">
        <v>17002.602563903201</v>
      </c>
      <c r="CF17" s="34">
        <v>25131.075110354501</v>
      </c>
      <c r="CG17" s="34">
        <v>4064.2362732256402</v>
      </c>
      <c r="CH17" s="38">
        <v>9.8429097566581394</v>
      </c>
      <c r="CI17" s="34">
        <v>63629.736346856</v>
      </c>
      <c r="CJ17" s="34">
        <v>51727.034325607499</v>
      </c>
      <c r="CK17" s="34">
        <v>75532.4383681045</v>
      </c>
      <c r="CL17" s="34">
        <v>11902.7020212485</v>
      </c>
      <c r="CM17" s="38">
        <v>9.5439766096064798</v>
      </c>
      <c r="CN17" s="34">
        <v>19943.091397673801</v>
      </c>
      <c r="CO17" s="34">
        <v>16404.134974756598</v>
      </c>
      <c r="CP17" s="34">
        <v>23482.047820591</v>
      </c>
      <c r="CQ17" s="34">
        <v>3538.9564229172001</v>
      </c>
      <c r="CR17" s="38">
        <v>9.0537117625758707</v>
      </c>
      <c r="CS17" s="34">
        <v>6636.7217932835802</v>
      </c>
      <c r="CT17" s="34">
        <v>5415.8809388899199</v>
      </c>
      <c r="CU17" s="34">
        <v>7857.5626476772304</v>
      </c>
      <c r="CV17" s="34">
        <v>1220.84085439365</v>
      </c>
      <c r="CW17" s="38">
        <v>9.3853261645816701</v>
      </c>
      <c r="CX17" s="34">
        <v>8849.2792256520097</v>
      </c>
      <c r="CY17" s="34">
        <v>6788.8633307999899</v>
      </c>
      <c r="CZ17" s="34">
        <v>10909.695120504</v>
      </c>
      <c r="DA17" s="34">
        <v>2060.4158948520198</v>
      </c>
      <c r="DB17" s="38">
        <v>11.879301947745301</v>
      </c>
      <c r="DC17" s="34">
        <v>32300.7707560122</v>
      </c>
      <c r="DD17" s="34">
        <v>25642.267331820702</v>
      </c>
      <c r="DE17" s="34">
        <v>38959.274180203698</v>
      </c>
      <c r="DF17" s="34">
        <v>6658.50342419145</v>
      </c>
      <c r="DG17" s="38">
        <v>10.517382542505301</v>
      </c>
      <c r="DH17" s="34">
        <v>9680.0547447129393</v>
      </c>
      <c r="DI17" s="34">
        <v>7168.6179384780498</v>
      </c>
      <c r="DJ17" s="34">
        <v>12191.4915509478</v>
      </c>
      <c r="DK17" s="34">
        <v>2511.4368062348899</v>
      </c>
      <c r="DL17" s="38">
        <v>13.2369634583251</v>
      </c>
      <c r="DM17" s="34">
        <v>31528.731677432199</v>
      </c>
      <c r="DN17" s="34">
        <v>25280.740088761198</v>
      </c>
      <c r="DO17" s="34">
        <v>37776.723266103203</v>
      </c>
      <c r="DP17" s="34">
        <v>6247.9915886710196</v>
      </c>
      <c r="DQ17" s="38">
        <v>10.110621775592</v>
      </c>
      <c r="DR17" s="34">
        <v>81356.295703631404</v>
      </c>
      <c r="DS17" s="34">
        <v>67654.445284940899</v>
      </c>
      <c r="DT17" s="34">
        <v>95058.146122321996</v>
      </c>
      <c r="DU17" s="34">
        <v>13701.850418690499</v>
      </c>
      <c r="DV17" s="38">
        <v>8.5927462024600896</v>
      </c>
      <c r="DW17" s="34">
        <v>1173.5787666973499</v>
      </c>
      <c r="DX17" s="34">
        <v>949.82089970863001</v>
      </c>
      <c r="DY17" s="34">
        <v>1397.3366336860799</v>
      </c>
      <c r="DZ17" s="34">
        <v>223.75786698872301</v>
      </c>
      <c r="EA17" s="38">
        <v>9.7276961951462493</v>
      </c>
    </row>
    <row r="18" spans="1:140" ht="16.5" customHeight="1">
      <c r="A18" s="26" t="s">
        <v>236</v>
      </c>
      <c r="B18" s="31">
        <v>329560.215194666</v>
      </c>
      <c r="C18" s="31">
        <v>308898.69393579703</v>
      </c>
      <c r="D18" s="31">
        <v>350221.73645353498</v>
      </c>
      <c r="E18" s="31">
        <v>20661.521258868699</v>
      </c>
      <c r="F18" s="37">
        <v>3.19868479051329</v>
      </c>
      <c r="G18" s="31">
        <v>38887.322277801301</v>
      </c>
      <c r="H18" s="31">
        <v>31324.768321351199</v>
      </c>
      <c r="I18" s="31">
        <v>46449.876234251402</v>
      </c>
      <c r="J18" s="31">
        <v>7562.5539564501096</v>
      </c>
      <c r="K18" s="37">
        <v>9.92211772408562</v>
      </c>
      <c r="L18" s="31">
        <v>21697.302656749998</v>
      </c>
      <c r="M18" s="31">
        <v>18049.625480721199</v>
      </c>
      <c r="N18" s="31">
        <v>25344.979832778801</v>
      </c>
      <c r="O18" s="31">
        <v>3647.6771760287702</v>
      </c>
      <c r="P18" s="37">
        <v>8.5773785485228409</v>
      </c>
      <c r="Q18" s="31">
        <v>37839.235908877003</v>
      </c>
      <c r="R18" s="31">
        <v>29911.5590902109</v>
      </c>
      <c r="S18" s="31">
        <v>45766.912727543102</v>
      </c>
      <c r="T18" s="31">
        <v>7927.6768186660702</v>
      </c>
      <c r="U18" s="37">
        <v>10.689256729412699</v>
      </c>
      <c r="V18" s="31">
        <v>15912.1021324753</v>
      </c>
      <c r="W18" s="31">
        <v>12673.683161810901</v>
      </c>
      <c r="X18" s="31">
        <v>19150.521103139701</v>
      </c>
      <c r="Y18" s="31">
        <v>3238.4189706643801</v>
      </c>
      <c r="Z18" s="37">
        <v>10.383634815273499</v>
      </c>
      <c r="AA18" s="31">
        <v>22673.2670559457</v>
      </c>
      <c r="AB18" s="31">
        <v>13366.568204838301</v>
      </c>
      <c r="AC18" s="31">
        <v>31979.965907053</v>
      </c>
      <c r="AD18" s="31">
        <v>9306.6988511073396</v>
      </c>
      <c r="AE18" s="37">
        <v>20.9423535154618</v>
      </c>
      <c r="AF18" s="31">
        <v>5178.4001344553899</v>
      </c>
      <c r="AG18" s="31">
        <v>4101.28077224565</v>
      </c>
      <c r="AH18" s="31">
        <v>6255.5194966651297</v>
      </c>
      <c r="AI18" s="31">
        <v>1077.1193622097401</v>
      </c>
      <c r="AJ18" s="37">
        <v>10.612364451106</v>
      </c>
      <c r="AK18" s="31">
        <v>1162.02704499321</v>
      </c>
      <c r="AL18" s="31">
        <v>646.32909734448504</v>
      </c>
      <c r="AM18" s="31">
        <v>1677.7249926419299</v>
      </c>
      <c r="AN18" s="31">
        <v>515.69794764872302</v>
      </c>
      <c r="AO18" s="37">
        <v>22.6424332302437</v>
      </c>
      <c r="AP18" s="31">
        <v>12288.2214642539</v>
      </c>
      <c r="AQ18" s="31">
        <v>8097.2512097651197</v>
      </c>
      <c r="AR18" s="31">
        <v>16479.191718742601</v>
      </c>
      <c r="AS18" s="31">
        <v>4190.9702544887396</v>
      </c>
      <c r="AT18" s="37">
        <v>17.4008104920742</v>
      </c>
      <c r="AU18" s="31">
        <v>11167.0708189161</v>
      </c>
      <c r="AV18" s="31">
        <v>8890.1231317218808</v>
      </c>
      <c r="AW18" s="31">
        <v>13444.0185061104</v>
      </c>
      <c r="AX18" s="31">
        <v>2276.9476871942502</v>
      </c>
      <c r="AY18" s="37">
        <v>10.4029787444591</v>
      </c>
      <c r="AZ18" s="31">
        <v>11367.9634620818</v>
      </c>
      <c r="BA18" s="31">
        <v>7567.1063601570004</v>
      </c>
      <c r="BB18" s="31">
        <v>15168.820564006601</v>
      </c>
      <c r="BC18" s="31">
        <v>3800.8571019247902</v>
      </c>
      <c r="BD18" s="37">
        <v>17.058577057999798</v>
      </c>
      <c r="BE18" s="31">
        <v>22995.315469223999</v>
      </c>
      <c r="BF18" s="31">
        <v>15674.067289335901</v>
      </c>
      <c r="BG18" s="31">
        <v>30316.563649112199</v>
      </c>
      <c r="BH18" s="31">
        <v>7321.2481798881499</v>
      </c>
      <c r="BI18" s="37">
        <v>16.243876754044901</v>
      </c>
      <c r="BJ18" s="31">
        <v>3016.43167899531</v>
      </c>
      <c r="BK18" s="31">
        <v>1372.33000273424</v>
      </c>
      <c r="BL18" s="31">
        <v>4660.5333552563798</v>
      </c>
      <c r="BM18" s="31">
        <v>1644.10167626107</v>
      </c>
      <c r="BN18" s="37">
        <v>27.808598871593698</v>
      </c>
      <c r="BO18" s="31">
        <v>9459.5977143671807</v>
      </c>
      <c r="BP18" s="31">
        <v>7275.41162495147</v>
      </c>
      <c r="BQ18" s="31">
        <v>11643.783803782901</v>
      </c>
      <c r="BR18" s="31">
        <v>2184.1860894157198</v>
      </c>
      <c r="BS18" s="37">
        <v>11.780423349004</v>
      </c>
      <c r="BT18" s="31">
        <v>1832.8249574487199</v>
      </c>
      <c r="BU18" s="31">
        <v>1018.87338622759</v>
      </c>
      <c r="BV18" s="31">
        <v>2646.77652866985</v>
      </c>
      <c r="BW18" s="31">
        <v>813.95157122112903</v>
      </c>
      <c r="BX18" s="37">
        <v>22.657996455177098</v>
      </c>
      <c r="BY18" s="31">
        <v>6197.6905957307999</v>
      </c>
      <c r="BZ18" s="31">
        <v>4712.4371765830901</v>
      </c>
      <c r="CA18" s="31">
        <v>7682.9440148785097</v>
      </c>
      <c r="CB18" s="31">
        <v>1485.25341914771</v>
      </c>
      <c r="CC18" s="37">
        <v>12.2268503889175</v>
      </c>
      <c r="CD18" s="31">
        <v>3765.9066064406902</v>
      </c>
      <c r="CE18" s="31">
        <v>2756.9091834081</v>
      </c>
      <c r="CF18" s="31">
        <v>4774.9040294732704</v>
      </c>
      <c r="CG18" s="31">
        <v>1008.9974230325799</v>
      </c>
      <c r="CH18" s="37">
        <v>13.669871756979299</v>
      </c>
      <c r="CI18" s="31">
        <v>26503.477636166099</v>
      </c>
      <c r="CJ18" s="31">
        <v>20538.595797194001</v>
      </c>
      <c r="CK18" s="31">
        <v>32468.359475138201</v>
      </c>
      <c r="CL18" s="31">
        <v>5964.88183897209</v>
      </c>
      <c r="CM18" s="37">
        <v>11.4826706988339</v>
      </c>
      <c r="CN18" s="31">
        <v>11575.840324127799</v>
      </c>
      <c r="CO18" s="31">
        <v>9107.3568552529105</v>
      </c>
      <c r="CP18" s="31">
        <v>14044.323793002601</v>
      </c>
      <c r="CQ18" s="31">
        <v>2468.4834688748401</v>
      </c>
      <c r="CR18" s="37">
        <v>10.879817844736699</v>
      </c>
      <c r="CS18" s="31">
        <v>748.95352702986895</v>
      </c>
      <c r="CT18" s="31">
        <v>475.43732259559403</v>
      </c>
      <c r="CU18" s="31">
        <v>1022.46973146414</v>
      </c>
      <c r="CV18" s="31">
        <v>273.51620443427498</v>
      </c>
      <c r="CW18" s="37">
        <v>18.632542455397601</v>
      </c>
      <c r="CX18" s="31">
        <v>2555.7111905271399</v>
      </c>
      <c r="CY18" s="31">
        <v>1802.4088447623899</v>
      </c>
      <c r="CZ18" s="31">
        <v>3309.01353629188</v>
      </c>
      <c r="DA18" s="31">
        <v>753.30234576474504</v>
      </c>
      <c r="DB18" s="37">
        <v>15.038394515671101</v>
      </c>
      <c r="DC18" s="31">
        <v>15162.042723588</v>
      </c>
      <c r="DD18" s="31">
        <v>11488.6129691285</v>
      </c>
      <c r="DE18" s="31">
        <v>18835.472478047501</v>
      </c>
      <c r="DF18" s="31">
        <v>3673.4297544595402</v>
      </c>
      <c r="DG18" s="37">
        <v>12.3611236855331</v>
      </c>
      <c r="DH18" s="31">
        <v>9359.2588247654003</v>
      </c>
      <c r="DI18" s="31">
        <v>7184.6462295118499</v>
      </c>
      <c r="DJ18" s="31">
        <v>11533.871420018901</v>
      </c>
      <c r="DK18" s="31">
        <v>2174.6125952535499</v>
      </c>
      <c r="DL18" s="37">
        <v>11.854530821739001</v>
      </c>
      <c r="DM18" s="31">
        <v>9045.56483516154</v>
      </c>
      <c r="DN18" s="31">
        <v>7148.86792729627</v>
      </c>
      <c r="DO18" s="31">
        <v>10942.2617430268</v>
      </c>
      <c r="DP18" s="31">
        <v>1896.6969078652701</v>
      </c>
      <c r="DQ18" s="37">
        <v>10.6980881973371</v>
      </c>
      <c r="DR18" s="31">
        <v>28950.325264150499</v>
      </c>
      <c r="DS18" s="31">
        <v>23590.466895003901</v>
      </c>
      <c r="DT18" s="31">
        <v>34310.1836332971</v>
      </c>
      <c r="DU18" s="31">
        <v>5359.8583691466001</v>
      </c>
      <c r="DV18" s="37">
        <v>9.4459098195274702</v>
      </c>
      <c r="DW18" s="31">
        <v>218.36089039367101</v>
      </c>
      <c r="DX18" s="31">
        <v>153.49200777676</v>
      </c>
      <c r="DY18" s="31">
        <v>283.22977301058199</v>
      </c>
      <c r="DZ18" s="31">
        <v>64.868882616910597</v>
      </c>
      <c r="EA18" s="37">
        <v>15.1567291296668</v>
      </c>
    </row>
    <row r="19" spans="1:140" ht="16.5" customHeight="1">
      <c r="A19" s="32" t="s">
        <v>237</v>
      </c>
      <c r="B19" s="33">
        <v>405607.20188198501</v>
      </c>
      <c r="C19" s="33">
        <v>378869.86033808498</v>
      </c>
      <c r="D19" s="33">
        <v>432344.54342588602</v>
      </c>
      <c r="E19" s="33">
        <v>26737.3415439005</v>
      </c>
      <c r="F19" s="35">
        <v>3.3632294309392998</v>
      </c>
      <c r="G19" s="33">
        <v>19343.908501343099</v>
      </c>
      <c r="H19" s="33">
        <v>14305.235665663</v>
      </c>
      <c r="I19" s="33">
        <v>24382.581337023199</v>
      </c>
      <c r="J19" s="33">
        <v>5038.6728356800904</v>
      </c>
      <c r="K19" s="35">
        <v>13.289720878265401</v>
      </c>
      <c r="L19" s="33">
        <v>21257.373962136</v>
      </c>
      <c r="M19" s="33">
        <v>17884.4643693324</v>
      </c>
      <c r="N19" s="33">
        <v>24630.2835549396</v>
      </c>
      <c r="O19" s="33">
        <v>3372.9095928036099</v>
      </c>
      <c r="P19" s="35">
        <v>8.0954131224843699</v>
      </c>
      <c r="Q19" s="33">
        <v>23123.116893047401</v>
      </c>
      <c r="R19" s="33">
        <v>16123.1872569589</v>
      </c>
      <c r="S19" s="33">
        <v>30123.046529135801</v>
      </c>
      <c r="T19" s="33">
        <v>6999.92963608845</v>
      </c>
      <c r="U19" s="35">
        <v>15.4451179224352</v>
      </c>
      <c r="V19" s="33">
        <v>13628.656991297799</v>
      </c>
      <c r="W19" s="33">
        <v>10688.8940901674</v>
      </c>
      <c r="X19" s="33">
        <v>16568.419892428301</v>
      </c>
      <c r="Y19" s="33">
        <v>2939.7629011304198</v>
      </c>
      <c r="Z19" s="35">
        <v>11.005332602814001</v>
      </c>
      <c r="AA19" s="33">
        <v>16166.5031095953</v>
      </c>
      <c r="AB19" s="33">
        <v>12202.4853783746</v>
      </c>
      <c r="AC19" s="33">
        <v>20130.520840816102</v>
      </c>
      <c r="AD19" s="33">
        <v>3964.0177312207002</v>
      </c>
      <c r="AE19" s="35">
        <v>12.5101762107887</v>
      </c>
      <c r="AF19" s="33">
        <v>3586.9613558912502</v>
      </c>
      <c r="AG19" s="33">
        <v>2570.5106728225001</v>
      </c>
      <c r="AH19" s="33">
        <v>4603.4120389600002</v>
      </c>
      <c r="AI19" s="33">
        <v>1016.45068306875</v>
      </c>
      <c r="AJ19" s="35">
        <v>14.4578442817129</v>
      </c>
      <c r="AK19" s="33">
        <v>10635.1696436195</v>
      </c>
      <c r="AL19" s="33">
        <v>8157.9275766535302</v>
      </c>
      <c r="AM19" s="33">
        <v>13112.4117105854</v>
      </c>
      <c r="AN19" s="33">
        <v>2477.24206696595</v>
      </c>
      <c r="AO19" s="35">
        <v>11.8841453038449</v>
      </c>
      <c r="AP19" s="33">
        <v>61525.903464317802</v>
      </c>
      <c r="AQ19" s="33">
        <v>41553.960207545999</v>
      </c>
      <c r="AR19" s="33">
        <v>81497.846721089605</v>
      </c>
      <c r="AS19" s="33">
        <v>19971.943256771799</v>
      </c>
      <c r="AT19" s="35">
        <v>16.5617510576668</v>
      </c>
      <c r="AU19" s="33">
        <v>12686.705263653201</v>
      </c>
      <c r="AV19" s="33">
        <v>9272.4495723128894</v>
      </c>
      <c r="AW19" s="33">
        <v>16100.960954993499</v>
      </c>
      <c r="AX19" s="33">
        <v>3414.25569134031</v>
      </c>
      <c r="AY19" s="35">
        <v>13.7306507344345</v>
      </c>
      <c r="AZ19" s="33">
        <v>19101.748254340298</v>
      </c>
      <c r="BA19" s="33">
        <v>14753.852157921699</v>
      </c>
      <c r="BB19" s="33">
        <v>23449.644350758801</v>
      </c>
      <c r="BC19" s="33">
        <v>4347.8960964185899</v>
      </c>
      <c r="BD19" s="35">
        <v>11.613148207015</v>
      </c>
      <c r="BE19" s="33">
        <v>13952.9353825748</v>
      </c>
      <c r="BF19" s="33">
        <v>9434.7983203247204</v>
      </c>
      <c r="BG19" s="33">
        <v>18471.072444824898</v>
      </c>
      <c r="BH19" s="33">
        <v>4518.1370622500899</v>
      </c>
      <c r="BI19" s="35">
        <v>16.5210538666622</v>
      </c>
      <c r="BJ19" s="33">
        <v>3292.75523286825</v>
      </c>
      <c r="BK19" s="33">
        <v>1443.87344282712</v>
      </c>
      <c r="BL19" s="33">
        <v>5141.63702290939</v>
      </c>
      <c r="BM19" s="33">
        <v>1848.88179004113</v>
      </c>
      <c r="BN19" s="35">
        <v>28.647954950285701</v>
      </c>
      <c r="BO19" s="33">
        <v>26925.3475461936</v>
      </c>
      <c r="BP19" s="33">
        <v>22021.152321982099</v>
      </c>
      <c r="BQ19" s="33">
        <v>31829.5427704051</v>
      </c>
      <c r="BR19" s="33">
        <v>4904.1952242114703</v>
      </c>
      <c r="BS19" s="35">
        <v>9.2928806813852294</v>
      </c>
      <c r="BT19" s="33">
        <v>11281.158119432601</v>
      </c>
      <c r="BU19" s="33">
        <v>8890.9159555555907</v>
      </c>
      <c r="BV19" s="33">
        <v>13671.4002833095</v>
      </c>
      <c r="BW19" s="33">
        <v>2390.2421638769601</v>
      </c>
      <c r="BX19" s="35">
        <v>10.8101605809407</v>
      </c>
      <c r="BY19" s="33">
        <v>16835.9191763993</v>
      </c>
      <c r="BZ19" s="33">
        <v>13752.928684868401</v>
      </c>
      <c r="CA19" s="33">
        <v>19918.9096679303</v>
      </c>
      <c r="CB19" s="33">
        <v>3082.9904915309298</v>
      </c>
      <c r="CC19" s="35">
        <v>9.34284796649961</v>
      </c>
      <c r="CD19" s="33">
        <v>12016.8706115693</v>
      </c>
      <c r="CE19" s="33">
        <v>9742.1135798944906</v>
      </c>
      <c r="CF19" s="33">
        <v>14291.627643244199</v>
      </c>
      <c r="CG19" s="33">
        <v>2274.7570316748402</v>
      </c>
      <c r="CH19" s="35">
        <v>9.6580079772658607</v>
      </c>
      <c r="CI19" s="33">
        <v>30351.4887125145</v>
      </c>
      <c r="CJ19" s="33">
        <v>24941.094425286199</v>
      </c>
      <c r="CK19" s="33">
        <v>35761.882999742797</v>
      </c>
      <c r="CL19" s="33">
        <v>5410.3942872283196</v>
      </c>
      <c r="CM19" s="35">
        <v>9.0947935856856699</v>
      </c>
      <c r="CN19" s="33">
        <v>9674.5535317530102</v>
      </c>
      <c r="CO19" s="33">
        <v>7736.0346058739697</v>
      </c>
      <c r="CP19" s="33">
        <v>11613.072457632101</v>
      </c>
      <c r="CQ19" s="33">
        <v>1938.5189258790499</v>
      </c>
      <c r="CR19" s="35">
        <v>10.223110193762301</v>
      </c>
      <c r="CS19" s="33">
        <v>3074.0607388831199</v>
      </c>
      <c r="CT19" s="33">
        <v>2420.6661730375199</v>
      </c>
      <c r="CU19" s="33">
        <v>3727.45530472871</v>
      </c>
      <c r="CV19" s="33">
        <v>653.39456584559503</v>
      </c>
      <c r="CW19" s="35">
        <v>10.8444368126616</v>
      </c>
      <c r="CX19" s="33">
        <v>3707.3036443474898</v>
      </c>
      <c r="CY19" s="33">
        <v>2560.4846553070502</v>
      </c>
      <c r="CZ19" s="33">
        <v>4854.1226333879404</v>
      </c>
      <c r="DA19" s="33">
        <v>1146.8189890404501</v>
      </c>
      <c r="DB19" s="35">
        <v>15.7826761774527</v>
      </c>
      <c r="DC19" s="33">
        <v>16185.782944173499</v>
      </c>
      <c r="DD19" s="33">
        <v>12640.666736585899</v>
      </c>
      <c r="DE19" s="33">
        <v>19730.899151761001</v>
      </c>
      <c r="DF19" s="33">
        <v>3545.11620758755</v>
      </c>
      <c r="DG19" s="35">
        <v>11.1748240119848</v>
      </c>
      <c r="DH19" s="33">
        <v>7797.9425315076396</v>
      </c>
      <c r="DI19" s="33">
        <v>6123.7172797911398</v>
      </c>
      <c r="DJ19" s="33">
        <v>9472.1677832241403</v>
      </c>
      <c r="DK19" s="33">
        <v>1674.2252517165</v>
      </c>
      <c r="DL19" s="35">
        <v>10.9541273681722</v>
      </c>
      <c r="DM19" s="33">
        <v>18049.251886350899</v>
      </c>
      <c r="DN19" s="33">
        <v>14361.563498525</v>
      </c>
      <c r="DO19" s="33">
        <v>21736.940274176701</v>
      </c>
      <c r="DP19" s="33">
        <v>3687.68838782586</v>
      </c>
      <c r="DQ19" s="35">
        <v>10.4241088722403</v>
      </c>
      <c r="DR19" s="33">
        <v>31345.043869649799</v>
      </c>
      <c r="DS19" s="33">
        <v>25333.583649585002</v>
      </c>
      <c r="DT19" s="33">
        <v>37356.504089714603</v>
      </c>
      <c r="DU19" s="33">
        <v>6011.4602200647996</v>
      </c>
      <c r="DV19" s="35">
        <v>9.7848691920929696</v>
      </c>
      <c r="DW19" s="33">
        <v>60.740514525530003</v>
      </c>
      <c r="DX19" s="33">
        <v>34.499235896098298</v>
      </c>
      <c r="DY19" s="33">
        <v>86.981793154961693</v>
      </c>
      <c r="DZ19" s="33">
        <v>26.241278629431701</v>
      </c>
      <c r="EA19" s="35">
        <v>22.041972427428899</v>
      </c>
    </row>
    <row r="20" spans="1:140">
      <c r="A20" s="30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</row>
    <row r="21" spans="1:140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</row>
    <row r="22" spans="1:140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</row>
    <row r="23" spans="1:140">
      <c r="A23" s="26" t="s">
        <v>232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</row>
    <row r="24" spans="1:140" ht="16.5" customHeight="1">
      <c r="A24" s="69" t="s">
        <v>238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</row>
    <row r="25" spans="1:140">
      <c r="A25" s="26" t="s">
        <v>1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</row>
    <row r="26" spans="1:140">
      <c r="A26" s="26">
        <v>2022</v>
      </c>
    </row>
    <row r="27" spans="1:140" ht="10.5" customHeight="1">
      <c r="A27" s="39"/>
    </row>
    <row r="28" spans="1:140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40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12.094772289198101</v>
      </c>
      <c r="H29" s="38">
        <v>11.490028766116501</v>
      </c>
      <c r="I29" s="38">
        <v>12.6995158122796</v>
      </c>
      <c r="J29" s="38">
        <v>0.60474352308155399</v>
      </c>
      <c r="K29" s="38">
        <v>2.5510411146200802</v>
      </c>
      <c r="L29" s="38">
        <v>7.0452916938500998</v>
      </c>
      <c r="M29" s="38">
        <v>6.6714919003461199</v>
      </c>
      <c r="N29" s="38">
        <v>7.4190914873540796</v>
      </c>
      <c r="O29" s="38">
        <v>0.37379979350397902</v>
      </c>
      <c r="P29" s="38">
        <v>2.70697351715968</v>
      </c>
      <c r="Q29" s="38">
        <v>9.8717312070444603</v>
      </c>
      <c r="R29" s="38">
        <v>9.2048149375859705</v>
      </c>
      <c r="S29" s="38">
        <v>10.5386474765029</v>
      </c>
      <c r="T29" s="38">
        <v>0.66691626945849003</v>
      </c>
      <c r="U29" s="38">
        <v>3.4468463094105699</v>
      </c>
      <c r="V29" s="38">
        <v>5.9874718668165796</v>
      </c>
      <c r="W29" s="38">
        <v>5.5651401927061999</v>
      </c>
      <c r="X29" s="38">
        <v>6.40980354092697</v>
      </c>
      <c r="Y29" s="38">
        <v>0.42233167411038502</v>
      </c>
      <c r="Z29" s="38">
        <v>3.5987700439657102</v>
      </c>
      <c r="AA29" s="38">
        <v>2.9202667669153</v>
      </c>
      <c r="AB29" s="38">
        <v>2.54810909858071</v>
      </c>
      <c r="AC29" s="38">
        <v>3.2924244352498899</v>
      </c>
      <c r="AD29" s="38">
        <v>0.37215766833458702</v>
      </c>
      <c r="AE29" s="38">
        <v>6.5020211011669096</v>
      </c>
      <c r="AF29" s="38">
        <v>1.52409353976905</v>
      </c>
      <c r="AG29" s="38">
        <v>1.4089096377916801</v>
      </c>
      <c r="AH29" s="38">
        <v>1.63927744174643</v>
      </c>
      <c r="AI29" s="38">
        <v>0.115183901977378</v>
      </c>
      <c r="AJ29" s="38">
        <v>3.8558851798649201</v>
      </c>
      <c r="AK29" s="38">
        <v>0.925529674939507</v>
      </c>
      <c r="AL29" s="38">
        <v>0.84406557818765005</v>
      </c>
      <c r="AM29" s="38">
        <v>1.00699377169136</v>
      </c>
      <c r="AN29" s="38">
        <v>8.1464096751857298E-2</v>
      </c>
      <c r="AO29" s="38">
        <v>4.49075980973074</v>
      </c>
      <c r="AP29" s="38">
        <v>4.83539044218199</v>
      </c>
      <c r="AQ29" s="38">
        <v>4.0104447784783197</v>
      </c>
      <c r="AR29" s="38">
        <v>5.66033610588567</v>
      </c>
      <c r="AS29" s="38">
        <v>0.82494566370367495</v>
      </c>
      <c r="AT29" s="38">
        <v>8.7043776460137092</v>
      </c>
      <c r="AU29" s="38">
        <v>2.7738716087878998</v>
      </c>
      <c r="AV29" s="38">
        <v>2.4801982054752298</v>
      </c>
      <c r="AW29" s="38">
        <v>3.0675450121005801</v>
      </c>
      <c r="AX29" s="38">
        <v>0.293673403312675</v>
      </c>
      <c r="AY29" s="38">
        <v>5.4015971237598697</v>
      </c>
      <c r="AZ29" s="38">
        <v>4.7079304510912197</v>
      </c>
      <c r="BA29" s="38">
        <v>4.3177123332219596</v>
      </c>
      <c r="BB29" s="38">
        <v>5.0981485689604904</v>
      </c>
      <c r="BC29" s="38">
        <v>0.39021811786926502</v>
      </c>
      <c r="BD29" s="38">
        <v>4.2288406452088596</v>
      </c>
      <c r="BE29" s="38">
        <v>4.4615969578331702</v>
      </c>
      <c r="BF29" s="38">
        <v>3.8084670756846402</v>
      </c>
      <c r="BG29" s="38">
        <v>5.1147268399817101</v>
      </c>
      <c r="BH29" s="38">
        <v>0.65312988214853895</v>
      </c>
      <c r="BI29" s="38">
        <v>7.4688398539314704</v>
      </c>
      <c r="BJ29" s="38">
        <v>0.63122407044772899</v>
      </c>
      <c r="BK29" s="38">
        <v>0.51799260698703997</v>
      </c>
      <c r="BL29" s="38">
        <v>0.74445553390841801</v>
      </c>
      <c r="BM29" s="38">
        <v>0.11323146346068901</v>
      </c>
      <c r="BN29" s="38">
        <v>9.1522420534288305</v>
      </c>
      <c r="BO29" s="38">
        <v>2.7390394349768901</v>
      </c>
      <c r="BP29" s="38">
        <v>2.3875919055032599</v>
      </c>
      <c r="BQ29" s="38">
        <v>3.0904869644505299</v>
      </c>
      <c r="BR29" s="38">
        <v>0.351447529473635</v>
      </c>
      <c r="BS29" s="38">
        <v>6.5464542688730498</v>
      </c>
      <c r="BT29" s="38">
        <v>2.84223717020306</v>
      </c>
      <c r="BU29" s="38">
        <v>2.5534198763441398</v>
      </c>
      <c r="BV29" s="38">
        <v>3.13105446406197</v>
      </c>
      <c r="BW29" s="38">
        <v>0.28881729385891702</v>
      </c>
      <c r="BX29" s="38">
        <v>5.1844991585409996</v>
      </c>
      <c r="BY29" s="38">
        <v>3.8822174117207902</v>
      </c>
      <c r="BZ29" s="38">
        <v>3.64320216190186</v>
      </c>
      <c r="CA29" s="38">
        <v>4.1212326615397199</v>
      </c>
      <c r="CB29" s="38">
        <v>0.23901524981893099</v>
      </c>
      <c r="CC29" s="38">
        <v>3.1411573103015402</v>
      </c>
      <c r="CD29" s="38">
        <v>1.75571230758345</v>
      </c>
      <c r="CE29" s="38">
        <v>1.6310652440081299</v>
      </c>
      <c r="CF29" s="38">
        <v>1.88035937115878</v>
      </c>
      <c r="CG29" s="38">
        <v>0.124647063575325</v>
      </c>
      <c r="CH29" s="38">
        <v>3.6222016742132399</v>
      </c>
      <c r="CI29" s="38">
        <v>7.8224895829625103</v>
      </c>
      <c r="CJ29" s="38">
        <v>7.16176213245644</v>
      </c>
      <c r="CK29" s="38">
        <v>8.4832170334685895</v>
      </c>
      <c r="CL29" s="38">
        <v>0.66072745050607096</v>
      </c>
      <c r="CM29" s="38">
        <v>4.3094444360674498</v>
      </c>
      <c r="CN29" s="38">
        <v>2.4521489146922599</v>
      </c>
      <c r="CO29" s="38">
        <v>2.27907111818286</v>
      </c>
      <c r="CP29" s="38">
        <v>2.6252267112016598</v>
      </c>
      <c r="CQ29" s="38">
        <v>0.173077796509401</v>
      </c>
      <c r="CR29" s="38">
        <v>3.6011270641026401</v>
      </c>
      <c r="CS29" s="38">
        <v>0.70242756478091595</v>
      </c>
      <c r="CT29" s="38">
        <v>0.65372207702580998</v>
      </c>
      <c r="CU29" s="38">
        <v>0.75113305253602103</v>
      </c>
      <c r="CV29" s="38">
        <v>4.8705487755105602E-2</v>
      </c>
      <c r="CW29" s="38">
        <v>3.537694119153</v>
      </c>
      <c r="CX29" s="38">
        <v>1.25316273033016</v>
      </c>
      <c r="CY29" s="38">
        <v>1.1682501322943899</v>
      </c>
      <c r="CZ29" s="38">
        <v>1.3380753283659299</v>
      </c>
      <c r="DA29" s="38">
        <v>8.4912598035771406E-2</v>
      </c>
      <c r="DB29" s="38">
        <v>3.4570732955383598</v>
      </c>
      <c r="DC29" s="38">
        <v>4.5006814692927604</v>
      </c>
      <c r="DD29" s="38">
        <v>4.2081083077767696</v>
      </c>
      <c r="DE29" s="38">
        <v>4.79325463080876</v>
      </c>
      <c r="DF29" s="38">
        <v>0.29257316151599499</v>
      </c>
      <c r="DG29" s="38">
        <v>3.3166537601046202</v>
      </c>
      <c r="DH29" s="38">
        <v>3.1039775983163902</v>
      </c>
      <c r="DI29" s="38">
        <v>2.89063428758466</v>
      </c>
      <c r="DJ29" s="38">
        <v>3.3173209090481302</v>
      </c>
      <c r="DK29" s="38">
        <v>0.21334331073174001</v>
      </c>
      <c r="DL29" s="38">
        <v>3.5067465687702399</v>
      </c>
      <c r="DM29" s="38">
        <v>2.46151594441868</v>
      </c>
      <c r="DN29" s="38">
        <v>2.2461741533330599</v>
      </c>
      <c r="DO29" s="38">
        <v>2.6768577355043002</v>
      </c>
      <c r="DP29" s="38">
        <v>0.21534179108561899</v>
      </c>
      <c r="DQ29" s="38">
        <v>4.4634389229567102</v>
      </c>
      <c r="DR29" s="38">
        <v>8.64750405353041</v>
      </c>
      <c r="DS29" s="38">
        <v>8.1999698586943293</v>
      </c>
      <c r="DT29" s="38">
        <v>9.0950382483664907</v>
      </c>
      <c r="DU29" s="38">
        <v>0.44753419483607598</v>
      </c>
      <c r="DV29" s="38">
        <v>2.64045869723912</v>
      </c>
      <c r="DW29" s="38">
        <v>5.7715248316959102E-2</v>
      </c>
      <c r="DX29" s="38">
        <v>5.2226069064266099E-2</v>
      </c>
      <c r="DY29" s="38">
        <v>6.3204427569652097E-2</v>
      </c>
      <c r="DZ29" s="38">
        <v>5.48917925269301E-3</v>
      </c>
      <c r="EA29" s="38">
        <v>4.8524466951211602</v>
      </c>
    </row>
    <row r="30" spans="1:140" ht="16.5" customHeight="1">
      <c r="A30" s="26" t="s">
        <v>234</v>
      </c>
      <c r="B30" s="37">
        <v>74.692739977826193</v>
      </c>
      <c r="C30" s="37">
        <v>73.975219861826503</v>
      </c>
      <c r="D30" s="37">
        <v>75.410260093825798</v>
      </c>
      <c r="E30" s="37">
        <v>0.71752011599965504</v>
      </c>
      <c r="F30" s="37">
        <v>0.49011683323605598</v>
      </c>
      <c r="G30" s="37">
        <v>77.526802611270597</v>
      </c>
      <c r="H30" s="37">
        <v>75.3415654236492</v>
      </c>
      <c r="I30" s="37">
        <v>79.712039798891993</v>
      </c>
      <c r="J30" s="37">
        <v>2.1852371876214001</v>
      </c>
      <c r="K30" s="37">
        <v>1.4381051390062201</v>
      </c>
      <c r="L30" s="37">
        <v>78.249183986537403</v>
      </c>
      <c r="M30" s="37">
        <v>76.627618268382506</v>
      </c>
      <c r="N30" s="37">
        <v>79.870749704692301</v>
      </c>
      <c r="O30" s="37">
        <v>1.6215657181548899</v>
      </c>
      <c r="P30" s="37">
        <v>1.05730105528072</v>
      </c>
      <c r="Q30" s="37">
        <v>67.859891486341496</v>
      </c>
      <c r="R30" s="37">
        <v>64.845922106024204</v>
      </c>
      <c r="S30" s="37">
        <v>70.873860866658703</v>
      </c>
      <c r="T30" s="37">
        <v>3.0139693803172598</v>
      </c>
      <c r="U30" s="37">
        <v>2.26605060231081</v>
      </c>
      <c r="V30" s="37">
        <v>86.669310308406594</v>
      </c>
      <c r="W30" s="37">
        <v>85.049024405906906</v>
      </c>
      <c r="X30" s="37">
        <v>88.289596210906296</v>
      </c>
      <c r="Y30" s="37">
        <v>1.6202859024997101</v>
      </c>
      <c r="Z30" s="37">
        <v>0.95382838276378201</v>
      </c>
      <c r="AA30" s="37">
        <v>62.570593635319298</v>
      </c>
      <c r="AB30" s="37">
        <v>58.503454311222399</v>
      </c>
      <c r="AC30" s="37">
        <v>66.637732959416198</v>
      </c>
      <c r="AD30" s="37">
        <v>4.06713932409692</v>
      </c>
      <c r="AE30" s="37">
        <v>3.3163679024959798</v>
      </c>
      <c r="AF30" s="37">
        <v>75.2227411760216</v>
      </c>
      <c r="AG30" s="37">
        <v>72.880729843745499</v>
      </c>
      <c r="AH30" s="37">
        <v>77.564752508297701</v>
      </c>
      <c r="AI30" s="37">
        <v>2.3420113322761198</v>
      </c>
      <c r="AJ30" s="37">
        <v>1.5884873673522899</v>
      </c>
      <c r="AK30" s="37">
        <v>69.450339726942502</v>
      </c>
      <c r="AL30" s="37">
        <v>66.701383331073899</v>
      </c>
      <c r="AM30" s="37">
        <v>72.199296122811006</v>
      </c>
      <c r="AN30" s="37">
        <v>2.7489563958685599</v>
      </c>
      <c r="AO30" s="37">
        <v>2.0194699967151299</v>
      </c>
      <c r="AP30" s="37">
        <v>56.698067401518898</v>
      </c>
      <c r="AQ30" s="37">
        <v>53.601812047728203</v>
      </c>
      <c r="AR30" s="37">
        <v>59.7943227553097</v>
      </c>
      <c r="AS30" s="37">
        <v>3.09625535379072</v>
      </c>
      <c r="AT30" s="37">
        <v>2.7862009971060502</v>
      </c>
      <c r="AU30" s="37">
        <v>67.1561279634101</v>
      </c>
      <c r="AV30" s="37">
        <v>63.604995343380097</v>
      </c>
      <c r="AW30" s="37">
        <v>70.707260583440103</v>
      </c>
      <c r="AX30" s="37">
        <v>3.5511326200300202</v>
      </c>
      <c r="AY30" s="37">
        <v>2.6978958020708599</v>
      </c>
      <c r="AZ30" s="37">
        <v>86.993283675337494</v>
      </c>
      <c r="BA30" s="37">
        <v>84.8979501477599</v>
      </c>
      <c r="BB30" s="37">
        <v>89.088617202915003</v>
      </c>
      <c r="BC30" s="37">
        <v>2.09533352757756</v>
      </c>
      <c r="BD30" s="37">
        <v>1.2288853495190999</v>
      </c>
      <c r="BE30" s="37">
        <v>59.870909458013202</v>
      </c>
      <c r="BF30" s="37">
        <v>54.6064380538092</v>
      </c>
      <c r="BG30" s="37">
        <v>65.135380862217204</v>
      </c>
      <c r="BH30" s="37">
        <v>5.2644714042040199</v>
      </c>
      <c r="BI30" s="37">
        <v>4.4862435235711597</v>
      </c>
      <c r="BJ30" s="37">
        <v>81.110748156915903</v>
      </c>
      <c r="BK30" s="37">
        <v>77.758308408049203</v>
      </c>
      <c r="BL30" s="37">
        <v>84.463187905782505</v>
      </c>
      <c r="BM30" s="37">
        <v>3.3524397488666802</v>
      </c>
      <c r="BN30" s="37">
        <v>2.1087568320666401</v>
      </c>
      <c r="BO30" s="37">
        <v>53.904075803892198</v>
      </c>
      <c r="BP30" s="37">
        <v>51.121377365545399</v>
      </c>
      <c r="BQ30" s="37">
        <v>56.686774242238997</v>
      </c>
      <c r="BR30" s="37">
        <v>2.7826984383468001</v>
      </c>
      <c r="BS30" s="37">
        <v>2.6338344179436501</v>
      </c>
      <c r="BT30" s="37">
        <v>87.411052650030797</v>
      </c>
      <c r="BU30" s="37">
        <v>85.471783737921896</v>
      </c>
      <c r="BV30" s="37">
        <v>89.350321562139698</v>
      </c>
      <c r="BW30" s="37">
        <v>1.9392689121089099</v>
      </c>
      <c r="BX30" s="37">
        <v>1.1319196878942099</v>
      </c>
      <c r="BY30" s="37">
        <v>81.026106618094204</v>
      </c>
      <c r="BZ30" s="37">
        <v>79.126118594937196</v>
      </c>
      <c r="CA30" s="37">
        <v>82.926094641251296</v>
      </c>
      <c r="CB30" s="37">
        <v>1.8999880231570501</v>
      </c>
      <c r="CC30" s="37">
        <v>1.1963818637330501</v>
      </c>
      <c r="CD30" s="37">
        <v>69.721237502050698</v>
      </c>
      <c r="CE30" s="37">
        <v>67.133133332457007</v>
      </c>
      <c r="CF30" s="37">
        <v>72.309341671644304</v>
      </c>
      <c r="CG30" s="37">
        <v>2.5881041695936502</v>
      </c>
      <c r="CH30" s="37">
        <v>1.8939154816039101</v>
      </c>
      <c r="CI30" s="37">
        <v>77.779929902775905</v>
      </c>
      <c r="CJ30" s="37">
        <v>75.576049559347695</v>
      </c>
      <c r="CK30" s="37">
        <v>79.983810246204101</v>
      </c>
      <c r="CL30" s="37">
        <v>2.2038803434282501</v>
      </c>
      <c r="CM30" s="37">
        <v>1.4456541013248401</v>
      </c>
      <c r="CN30" s="37">
        <v>75.765157309478496</v>
      </c>
      <c r="CO30" s="37">
        <v>73.696562573434704</v>
      </c>
      <c r="CP30" s="37">
        <v>77.833752045522402</v>
      </c>
      <c r="CQ30" s="37">
        <v>2.0685947360438202</v>
      </c>
      <c r="CR30" s="37">
        <v>1.3929958242709799</v>
      </c>
      <c r="CS30" s="37">
        <v>78.517852826048994</v>
      </c>
      <c r="CT30" s="37">
        <v>76.348947410020699</v>
      </c>
      <c r="CU30" s="37">
        <v>80.686758242077204</v>
      </c>
      <c r="CV30" s="37">
        <v>2.1689054160282701</v>
      </c>
      <c r="CW30" s="37">
        <v>1.40934113211724</v>
      </c>
      <c r="CX30" s="37">
        <v>82.602716798316806</v>
      </c>
      <c r="CY30" s="37">
        <v>80.294241500377893</v>
      </c>
      <c r="CZ30" s="37">
        <v>84.911192096255704</v>
      </c>
      <c r="DA30" s="37">
        <v>2.30847529793893</v>
      </c>
      <c r="DB30" s="37">
        <v>1.4258532467307401</v>
      </c>
      <c r="DC30" s="37">
        <v>79.598172955394105</v>
      </c>
      <c r="DD30" s="37">
        <v>77.091160624999702</v>
      </c>
      <c r="DE30" s="37">
        <v>82.105185285788494</v>
      </c>
      <c r="DF30" s="37">
        <v>2.5070123303944101</v>
      </c>
      <c r="DG30" s="37">
        <v>1.60693126007729</v>
      </c>
      <c r="DH30" s="37">
        <v>87.526795575049903</v>
      </c>
      <c r="DI30" s="37">
        <v>86.035239840713004</v>
      </c>
      <c r="DJ30" s="37">
        <v>89.018351309386802</v>
      </c>
      <c r="DK30" s="37">
        <v>1.4915557343368999</v>
      </c>
      <c r="DL30" s="37">
        <v>0.86944554366640603</v>
      </c>
      <c r="DM30" s="37">
        <v>65.641993566562405</v>
      </c>
      <c r="DN30" s="37">
        <v>63.195597293733002</v>
      </c>
      <c r="DO30" s="37">
        <v>68.088389839391695</v>
      </c>
      <c r="DP30" s="37">
        <v>2.44639627282934</v>
      </c>
      <c r="DQ30" s="37">
        <v>1.90146778894333</v>
      </c>
      <c r="DR30" s="37">
        <v>76.368601887380905</v>
      </c>
      <c r="DS30" s="37">
        <v>74.346902750765096</v>
      </c>
      <c r="DT30" s="37">
        <v>78.390301023996699</v>
      </c>
      <c r="DU30" s="37">
        <v>2.0216991366157901</v>
      </c>
      <c r="DV30" s="37">
        <v>1.3506586815032799</v>
      </c>
      <c r="DW30" s="37">
        <v>63.689021868197301</v>
      </c>
      <c r="DX30" s="37">
        <v>60.320883316575703</v>
      </c>
      <c r="DY30" s="37">
        <v>67.057160419818999</v>
      </c>
      <c r="DZ30" s="37">
        <v>3.3681385516216298</v>
      </c>
      <c r="EA30" s="37">
        <v>2.6981699296590098</v>
      </c>
    </row>
    <row r="31" spans="1:140" ht="16.5" customHeight="1">
      <c r="A31" s="29" t="s">
        <v>235</v>
      </c>
      <c r="B31" s="38">
        <v>14.7014276550284</v>
      </c>
      <c r="C31" s="38">
        <v>14.0092919416809</v>
      </c>
      <c r="D31" s="38">
        <v>15.3935633683758</v>
      </c>
      <c r="E31" s="38">
        <v>0.69213571334744595</v>
      </c>
      <c r="F31" s="38">
        <v>2.40201478577363</v>
      </c>
      <c r="G31" s="38">
        <v>15.5274852369544</v>
      </c>
      <c r="H31" s="38">
        <v>13.566829534513399</v>
      </c>
      <c r="I31" s="38">
        <v>17.488140939395301</v>
      </c>
      <c r="J31" s="38">
        <v>1.9606557024409601</v>
      </c>
      <c r="K31" s="38">
        <v>6.4423474039504196</v>
      </c>
      <c r="L31" s="38">
        <v>12.9551246278414</v>
      </c>
      <c r="M31" s="38">
        <v>11.4095066146616</v>
      </c>
      <c r="N31" s="38">
        <v>14.500742641021199</v>
      </c>
      <c r="O31" s="38">
        <v>1.5456180131797701</v>
      </c>
      <c r="P31" s="38">
        <v>6.0870168494910599</v>
      </c>
      <c r="Q31" s="38">
        <v>23.231150624264799</v>
      </c>
      <c r="R31" s="38">
        <v>20.0518919553543</v>
      </c>
      <c r="S31" s="38">
        <v>26.410409293175199</v>
      </c>
      <c r="T31" s="38">
        <v>3.17925866891047</v>
      </c>
      <c r="U31" s="38">
        <v>6.9823091231214196</v>
      </c>
      <c r="V31" s="38">
        <v>6.2130389542470397</v>
      </c>
      <c r="W31" s="38">
        <v>4.6772905051192799</v>
      </c>
      <c r="X31" s="38">
        <v>7.7487874033748101</v>
      </c>
      <c r="Y31" s="38">
        <v>1.53574844912776</v>
      </c>
      <c r="Z31" s="38">
        <v>12.6113023413509</v>
      </c>
      <c r="AA31" s="38">
        <v>18.242160838290602</v>
      </c>
      <c r="AB31" s="38">
        <v>14.6064352901275</v>
      </c>
      <c r="AC31" s="38">
        <v>21.877886386453699</v>
      </c>
      <c r="AD31" s="38">
        <v>3.6357255481631299</v>
      </c>
      <c r="AE31" s="38">
        <v>10.1685432488642</v>
      </c>
      <c r="AF31" s="38">
        <v>16.480342369094899</v>
      </c>
      <c r="AG31" s="38">
        <v>14.147171295929001</v>
      </c>
      <c r="AH31" s="38">
        <v>18.813513442260899</v>
      </c>
      <c r="AI31" s="38">
        <v>2.3331710731659498</v>
      </c>
      <c r="AJ31" s="38">
        <v>7.2231108918514702</v>
      </c>
      <c r="AK31" s="38">
        <v>12.161131650282901</v>
      </c>
      <c r="AL31" s="38">
        <v>9.8058101162253202</v>
      </c>
      <c r="AM31" s="38">
        <v>14.516453184340399</v>
      </c>
      <c r="AN31" s="38">
        <v>2.35532153405754</v>
      </c>
      <c r="AO31" s="38">
        <v>9.8814378035738599</v>
      </c>
      <c r="AP31" s="38">
        <v>21.279441880069101</v>
      </c>
      <c r="AQ31" s="38">
        <v>16.980907011184801</v>
      </c>
      <c r="AR31" s="38">
        <v>25.5779767489534</v>
      </c>
      <c r="AS31" s="38">
        <v>4.2985348688843397</v>
      </c>
      <c r="AT31" s="38">
        <v>10.306332503951699</v>
      </c>
      <c r="AU31" s="38">
        <v>20.4379430605054</v>
      </c>
      <c r="AV31" s="38">
        <v>17.043465477757699</v>
      </c>
      <c r="AW31" s="38">
        <v>23.832420643253101</v>
      </c>
      <c r="AX31" s="38">
        <v>3.3944775827477001</v>
      </c>
      <c r="AY31" s="38">
        <v>8.4738288613550594</v>
      </c>
      <c r="AZ31" s="38">
        <v>3.6699430156387201</v>
      </c>
      <c r="BA31" s="38">
        <v>2.37984475327589</v>
      </c>
      <c r="BB31" s="38">
        <v>4.9600412780015501</v>
      </c>
      <c r="BC31" s="38">
        <v>1.2900982623628301</v>
      </c>
      <c r="BD31" s="38">
        <v>17.935248486416999</v>
      </c>
      <c r="BE31" s="38">
        <v>28.1820027258564</v>
      </c>
      <c r="BF31" s="38">
        <v>22.413901716946</v>
      </c>
      <c r="BG31" s="38">
        <v>33.950103734766799</v>
      </c>
      <c r="BH31" s="38">
        <v>5.7681010089104303</v>
      </c>
      <c r="BI31" s="38">
        <v>10.442510798976899</v>
      </c>
      <c r="BJ31" s="38">
        <v>4.4698133099249304</v>
      </c>
      <c r="BK31" s="38">
        <v>2.17092431174067</v>
      </c>
      <c r="BL31" s="38">
        <v>6.7687023081091997</v>
      </c>
      <c r="BM31" s="38">
        <v>2.29888899818426</v>
      </c>
      <c r="BN31" s="38">
        <v>26.2405265895481</v>
      </c>
      <c r="BO31" s="38">
        <v>26.9321101231717</v>
      </c>
      <c r="BP31" s="38">
        <v>22.857096725020899</v>
      </c>
      <c r="BQ31" s="38">
        <v>31.007123521322502</v>
      </c>
      <c r="BR31" s="38">
        <v>4.0750133981508201</v>
      </c>
      <c r="BS31" s="38">
        <v>7.7197384792196404</v>
      </c>
      <c r="BT31" s="38">
        <v>5.9326485068700201</v>
      </c>
      <c r="BU31" s="38">
        <v>4.38005006271813</v>
      </c>
      <c r="BV31" s="38">
        <v>7.4852469510219004</v>
      </c>
      <c r="BW31" s="38">
        <v>1.5525984441518901</v>
      </c>
      <c r="BX31" s="38">
        <v>13.352250051987699</v>
      </c>
      <c r="BY31" s="38">
        <v>10.4145458618771</v>
      </c>
      <c r="BZ31" s="38">
        <v>8.7640958013169392</v>
      </c>
      <c r="CA31" s="38">
        <v>12.0649959224372</v>
      </c>
      <c r="CB31" s="38">
        <v>1.65045006056013</v>
      </c>
      <c r="CC31" s="38">
        <v>8.0854832135413695</v>
      </c>
      <c r="CD31" s="38">
        <v>17.310297311579301</v>
      </c>
      <c r="CE31" s="38">
        <v>14.6529222599357</v>
      </c>
      <c r="CF31" s="38">
        <v>19.967672363222899</v>
      </c>
      <c r="CG31" s="38">
        <v>2.6573750516436001</v>
      </c>
      <c r="CH31" s="38">
        <v>7.8323530403513901</v>
      </c>
      <c r="CI31" s="38">
        <v>11.7347444967171</v>
      </c>
      <c r="CJ31" s="38">
        <v>9.7634948120046303</v>
      </c>
      <c r="CK31" s="38">
        <v>13.705994181429499</v>
      </c>
      <c r="CL31" s="38">
        <v>1.9712496847124299</v>
      </c>
      <c r="CM31" s="38">
        <v>8.5706138326124606</v>
      </c>
      <c r="CN31" s="38">
        <v>11.7328669766686</v>
      </c>
      <c r="CO31" s="38">
        <v>9.9455068157875193</v>
      </c>
      <c r="CP31" s="38">
        <v>13.5202271375497</v>
      </c>
      <c r="CQ31" s="38">
        <v>1.7873601608810901</v>
      </c>
      <c r="CR31" s="38">
        <v>7.77234116130799</v>
      </c>
      <c r="CS31" s="38">
        <v>13.6304619455987</v>
      </c>
      <c r="CT31" s="38">
        <v>11.569053697107901</v>
      </c>
      <c r="CU31" s="38">
        <v>15.691870194089599</v>
      </c>
      <c r="CV31" s="38">
        <v>2.06140824849088</v>
      </c>
      <c r="CW31" s="38">
        <v>7.71609140239645</v>
      </c>
      <c r="CX31" s="38">
        <v>10.187296263746401</v>
      </c>
      <c r="CY31" s="38">
        <v>8.2010691379742404</v>
      </c>
      <c r="CZ31" s="38">
        <v>12.1735233895186</v>
      </c>
      <c r="DA31" s="38">
        <v>1.98622712577218</v>
      </c>
      <c r="DB31" s="38">
        <v>9.9474989279028296</v>
      </c>
      <c r="DC31" s="38">
        <v>10.353641327516801</v>
      </c>
      <c r="DD31" s="38">
        <v>8.5190779745185292</v>
      </c>
      <c r="DE31" s="38">
        <v>12.188204680515099</v>
      </c>
      <c r="DF31" s="38">
        <v>1.8345633529982801</v>
      </c>
      <c r="DG31" s="38">
        <v>9.0403142344307792</v>
      </c>
      <c r="DH31" s="38">
        <v>4.4990181269342999</v>
      </c>
      <c r="DI31" s="38">
        <v>3.4069924887794301</v>
      </c>
      <c r="DJ31" s="38">
        <v>5.59104376508916</v>
      </c>
      <c r="DK31" s="38">
        <v>1.0920256381548601</v>
      </c>
      <c r="DL31" s="38">
        <v>12.3839451656926</v>
      </c>
      <c r="DM31" s="38">
        <v>18.478314523705102</v>
      </c>
      <c r="DN31" s="38">
        <v>15.6760808605172</v>
      </c>
      <c r="DO31" s="38">
        <v>21.280548186893</v>
      </c>
      <c r="DP31" s="38">
        <v>2.8022336631878999</v>
      </c>
      <c r="DQ31" s="38">
        <v>7.7372373482049497</v>
      </c>
      <c r="DR31" s="38">
        <v>13.572470291450101</v>
      </c>
      <c r="DS31" s="38">
        <v>11.617202536951799</v>
      </c>
      <c r="DT31" s="38">
        <v>15.527738045948301</v>
      </c>
      <c r="DU31" s="38">
        <v>1.9552677544982699</v>
      </c>
      <c r="DV31" s="38">
        <v>7.3500664772731703</v>
      </c>
      <c r="DW31" s="38">
        <v>29.334600806228799</v>
      </c>
      <c r="DX31" s="38">
        <v>25.7097333163988</v>
      </c>
      <c r="DY31" s="38">
        <v>32.959468296058802</v>
      </c>
      <c r="DZ31" s="38">
        <v>3.6248674898300299</v>
      </c>
      <c r="EA31" s="38">
        <v>6.3045759541956699</v>
      </c>
    </row>
    <row r="32" spans="1:140" ht="16.5" customHeight="1">
      <c r="A32" s="26" t="s">
        <v>236</v>
      </c>
      <c r="B32" s="37">
        <v>4.75437337951373</v>
      </c>
      <c r="C32" s="37">
        <v>4.4761146883542304</v>
      </c>
      <c r="D32" s="37">
        <v>5.0326320706732304</v>
      </c>
      <c r="E32" s="37">
        <v>0.27825869115950203</v>
      </c>
      <c r="F32" s="37">
        <v>2.9860658523596699</v>
      </c>
      <c r="G32" s="37">
        <v>4.6384069730438799</v>
      </c>
      <c r="H32" s="37">
        <v>3.7950779266352401</v>
      </c>
      <c r="I32" s="37">
        <v>5.4817360194525104</v>
      </c>
      <c r="J32" s="37">
        <v>0.84332904640863404</v>
      </c>
      <c r="K32" s="37">
        <v>9.2762434201563995</v>
      </c>
      <c r="L32" s="37">
        <v>4.4428870868343102</v>
      </c>
      <c r="M32" s="37">
        <v>3.73798560093404</v>
      </c>
      <c r="N32" s="37">
        <v>5.1477885727345898</v>
      </c>
      <c r="O32" s="37">
        <v>0.70490148590027402</v>
      </c>
      <c r="P32" s="37">
        <v>8.0948178116203007</v>
      </c>
      <c r="Q32" s="37">
        <v>5.5297760631768398</v>
      </c>
      <c r="R32" s="37">
        <v>4.4429287797605896</v>
      </c>
      <c r="S32" s="37">
        <v>6.6166233465930997</v>
      </c>
      <c r="T32" s="37">
        <v>1.0868472834162499</v>
      </c>
      <c r="U32" s="37">
        <v>10.0277825679575</v>
      </c>
      <c r="V32" s="37">
        <v>3.83391587878313</v>
      </c>
      <c r="W32" s="37">
        <v>3.0890111641859499</v>
      </c>
      <c r="X32" s="37">
        <v>4.5788205933803097</v>
      </c>
      <c r="Y32" s="37">
        <v>0.744904714597179</v>
      </c>
      <c r="Z32" s="37">
        <v>9.9129307431626508</v>
      </c>
      <c r="AA32" s="37">
        <v>11.200826885268601</v>
      </c>
      <c r="AB32" s="37">
        <v>7.2445003314487399</v>
      </c>
      <c r="AC32" s="37">
        <v>15.1571534390885</v>
      </c>
      <c r="AD32" s="37">
        <v>3.9563265538198702</v>
      </c>
      <c r="AE32" s="37">
        <v>18.021294112538499</v>
      </c>
      <c r="AF32" s="37">
        <v>4.9016521831814899</v>
      </c>
      <c r="AG32" s="37">
        <v>3.98268192800934</v>
      </c>
      <c r="AH32" s="37">
        <v>5.8206224383536398</v>
      </c>
      <c r="AI32" s="37">
        <v>0.91897025517214703</v>
      </c>
      <c r="AJ32" s="37">
        <v>9.5653946376812904</v>
      </c>
      <c r="AK32" s="37">
        <v>1.8112750123019801</v>
      </c>
      <c r="AL32" s="37">
        <v>1.0249832011694699</v>
      </c>
      <c r="AM32" s="37">
        <v>2.59756682343449</v>
      </c>
      <c r="AN32" s="37">
        <v>0.78629181113251101</v>
      </c>
      <c r="AO32" s="37">
        <v>22.148447290965802</v>
      </c>
      <c r="AP32" s="37">
        <v>3.66619862261041</v>
      </c>
      <c r="AQ32" s="37">
        <v>2.3394133721675598</v>
      </c>
      <c r="AR32" s="37">
        <v>4.9929838730532596</v>
      </c>
      <c r="AS32" s="37">
        <v>1.3267852504428499</v>
      </c>
      <c r="AT32" s="37">
        <v>18.464118284566801</v>
      </c>
      <c r="AU32" s="37">
        <v>5.8077969278672299</v>
      </c>
      <c r="AV32" s="37">
        <v>4.7610219430175098</v>
      </c>
      <c r="AW32" s="37">
        <v>6.8545719127169598</v>
      </c>
      <c r="AX32" s="37">
        <v>1.0467749848497301</v>
      </c>
      <c r="AY32" s="37">
        <v>9.1957221723558398</v>
      </c>
      <c r="AZ32" s="37">
        <v>3.4834624895225401</v>
      </c>
      <c r="BA32" s="37">
        <v>2.3536885259497402</v>
      </c>
      <c r="BB32" s="37">
        <v>4.6132364530953396</v>
      </c>
      <c r="BC32" s="37">
        <v>1.1297739635727999</v>
      </c>
      <c r="BD32" s="37">
        <v>16.547193755376199</v>
      </c>
      <c r="BE32" s="37">
        <v>7.4354549115838999</v>
      </c>
      <c r="BF32" s="37">
        <v>5.3948400722263603</v>
      </c>
      <c r="BG32" s="37">
        <v>9.4760697509414307</v>
      </c>
      <c r="BH32" s="37">
        <v>2.0406148393575299</v>
      </c>
      <c r="BI32" s="37">
        <v>14.002237017917601</v>
      </c>
      <c r="BJ32" s="37">
        <v>6.8939550836511003</v>
      </c>
      <c r="BK32" s="37">
        <v>3.6572233867953998</v>
      </c>
      <c r="BL32" s="37">
        <v>10.130686780506799</v>
      </c>
      <c r="BM32" s="37">
        <v>3.2367316968556898</v>
      </c>
      <c r="BN32" s="37">
        <v>23.9542280570091</v>
      </c>
      <c r="BO32" s="37">
        <v>4.9823346030810898</v>
      </c>
      <c r="BP32" s="37">
        <v>3.9585810984363898</v>
      </c>
      <c r="BQ32" s="37">
        <v>6.0060881077257902</v>
      </c>
      <c r="BR32" s="37">
        <v>1.0237535046446999</v>
      </c>
      <c r="BS32" s="37">
        <v>10.4835033827807</v>
      </c>
      <c r="BT32" s="37">
        <v>0.930291778809474</v>
      </c>
      <c r="BU32" s="37">
        <v>0.53816633197867203</v>
      </c>
      <c r="BV32" s="37">
        <v>1.32241722564028</v>
      </c>
      <c r="BW32" s="37">
        <v>0.39212544683080203</v>
      </c>
      <c r="BX32" s="37">
        <v>21.505511286053899</v>
      </c>
      <c r="BY32" s="37">
        <v>2.30307746615824</v>
      </c>
      <c r="BZ32" s="37">
        <v>1.77412776976194</v>
      </c>
      <c r="CA32" s="37">
        <v>2.8320271625545499</v>
      </c>
      <c r="CB32" s="37">
        <v>0.52894969639630396</v>
      </c>
      <c r="CC32" s="37">
        <v>11.7178991173892</v>
      </c>
      <c r="CD32" s="37">
        <v>3.0943875115348498</v>
      </c>
      <c r="CE32" s="37">
        <v>2.3705810692805298</v>
      </c>
      <c r="CF32" s="37">
        <v>3.8181939537891698</v>
      </c>
      <c r="CG32" s="37">
        <v>0.72380644225432</v>
      </c>
      <c r="CH32" s="37">
        <v>11.9341549748885</v>
      </c>
      <c r="CI32" s="37">
        <v>4.8878332080379696</v>
      </c>
      <c r="CJ32" s="37">
        <v>3.8608073273956398</v>
      </c>
      <c r="CK32" s="37">
        <v>5.9148590886803101</v>
      </c>
      <c r="CL32" s="37">
        <v>1.02702588064234</v>
      </c>
      <c r="CM32" s="37">
        <v>10.720349364303001</v>
      </c>
      <c r="CN32" s="37">
        <v>6.8102678746179501</v>
      </c>
      <c r="CO32" s="37">
        <v>5.5211714340310296</v>
      </c>
      <c r="CP32" s="37">
        <v>8.0993643152048609</v>
      </c>
      <c r="CQ32" s="37">
        <v>1.2890964405869101</v>
      </c>
      <c r="CR32" s="37">
        <v>9.6575094800138892</v>
      </c>
      <c r="CS32" s="37">
        <v>1.5381965475084001</v>
      </c>
      <c r="CT32" s="37">
        <v>1.0122637862293999</v>
      </c>
      <c r="CU32" s="37">
        <v>2.0641293087874</v>
      </c>
      <c r="CV32" s="37">
        <v>0.52593276127899902</v>
      </c>
      <c r="CW32" s="37">
        <v>17.4446524342762</v>
      </c>
      <c r="CX32" s="37">
        <v>2.9421364608995799</v>
      </c>
      <c r="CY32" s="37">
        <v>2.13318515324963</v>
      </c>
      <c r="CZ32" s="37">
        <v>3.7510877685495299</v>
      </c>
      <c r="DA32" s="37">
        <v>0.80895130764994905</v>
      </c>
      <c r="DB32" s="37">
        <v>14.0282500315733</v>
      </c>
      <c r="DC32" s="37">
        <v>4.8600187697780202</v>
      </c>
      <c r="DD32" s="37">
        <v>3.8106351893424102</v>
      </c>
      <c r="DE32" s="37">
        <v>5.9094023502136297</v>
      </c>
      <c r="DF32" s="37">
        <v>1.04938358043561</v>
      </c>
      <c r="DG32" s="37">
        <v>11.0164139543228</v>
      </c>
      <c r="DH32" s="37">
        <v>4.3499211748040603</v>
      </c>
      <c r="DI32" s="37">
        <v>3.4099805523943099</v>
      </c>
      <c r="DJ32" s="37">
        <v>5.2898617972138204</v>
      </c>
      <c r="DK32" s="37">
        <v>0.93994062240975595</v>
      </c>
      <c r="DL32" s="37">
        <v>11.024603039327401</v>
      </c>
      <c r="DM32" s="37">
        <v>5.3014118607353504</v>
      </c>
      <c r="DN32" s="37">
        <v>4.2295191183002299</v>
      </c>
      <c r="DO32" s="37">
        <v>6.3733046031704799</v>
      </c>
      <c r="DP32" s="37">
        <v>1.0718927424351301</v>
      </c>
      <c r="DQ32" s="37">
        <v>10.315819004995401</v>
      </c>
      <c r="DR32" s="37">
        <v>4.8297114092666398</v>
      </c>
      <c r="DS32" s="37">
        <v>4.0081538471679199</v>
      </c>
      <c r="DT32" s="37">
        <v>5.6512689713653499</v>
      </c>
      <c r="DU32" s="37">
        <v>0.821557562098717</v>
      </c>
      <c r="DV32" s="37">
        <v>8.6788212785282095</v>
      </c>
      <c r="DW32" s="37">
        <v>5.4581164325401499</v>
      </c>
      <c r="DX32" s="37">
        <v>3.97461888962007</v>
      </c>
      <c r="DY32" s="37">
        <v>6.9416139754602302</v>
      </c>
      <c r="DZ32" s="37">
        <v>1.4834975429200801</v>
      </c>
      <c r="EA32" s="37">
        <v>13.8671739755759</v>
      </c>
    </row>
    <row r="33" spans="1:131" ht="16.5" customHeight="1">
      <c r="A33" s="32" t="s">
        <v>237</v>
      </c>
      <c r="B33" s="35">
        <v>5.8514589876319896</v>
      </c>
      <c r="C33" s="35">
        <v>5.4950768653307698</v>
      </c>
      <c r="D33" s="35">
        <v>6.2078411099332103</v>
      </c>
      <c r="E33" s="35">
        <v>0.35638212230121902</v>
      </c>
      <c r="F33" s="35">
        <v>3.1073893503023999</v>
      </c>
      <c r="G33" s="35">
        <v>2.3073051787310099</v>
      </c>
      <c r="H33" s="35">
        <v>1.5589459319607599</v>
      </c>
      <c r="I33" s="35">
        <v>3.0556644255012699</v>
      </c>
      <c r="J33" s="35">
        <v>0.748359246770255</v>
      </c>
      <c r="K33" s="35">
        <v>16.548133543379599</v>
      </c>
      <c r="L33" s="35">
        <v>4.3528042987869098</v>
      </c>
      <c r="M33" s="35">
        <v>3.6905108622771099</v>
      </c>
      <c r="N33" s="35">
        <v>5.0150977352967203</v>
      </c>
      <c r="O33" s="35">
        <v>0.66229343650980499</v>
      </c>
      <c r="P33" s="35">
        <v>7.7629222761057797</v>
      </c>
      <c r="Q33" s="35">
        <v>3.3791818262169602</v>
      </c>
      <c r="R33" s="35">
        <v>2.4093254319925999</v>
      </c>
      <c r="S33" s="35">
        <v>4.3490382204413196</v>
      </c>
      <c r="T33" s="35">
        <v>0.96985639422436098</v>
      </c>
      <c r="U33" s="35">
        <v>14.643328366995799</v>
      </c>
      <c r="V33" s="35">
        <v>3.2837348585631099</v>
      </c>
      <c r="W33" s="35">
        <v>2.59495839017187</v>
      </c>
      <c r="X33" s="35">
        <v>3.9725113269543502</v>
      </c>
      <c r="Y33" s="35">
        <v>0.68877646839123996</v>
      </c>
      <c r="Z33" s="35">
        <v>10.7017338683522</v>
      </c>
      <c r="AA33" s="35">
        <v>7.9864186411216496</v>
      </c>
      <c r="AB33" s="35">
        <v>6.0804472848650004</v>
      </c>
      <c r="AC33" s="35">
        <v>9.8923899973783005</v>
      </c>
      <c r="AD33" s="35">
        <v>1.90597135625665</v>
      </c>
      <c r="AE33" s="35">
        <v>12.1761005669056</v>
      </c>
      <c r="AF33" s="35">
        <v>3.3952642717017598</v>
      </c>
      <c r="AG33" s="35">
        <v>2.5022112867648101</v>
      </c>
      <c r="AH33" s="35">
        <v>4.2883172566387104</v>
      </c>
      <c r="AI33" s="35">
        <v>0.89305298493694996</v>
      </c>
      <c r="AJ33" s="35">
        <v>13.4198472215149</v>
      </c>
      <c r="AK33" s="35">
        <v>16.577253610472699</v>
      </c>
      <c r="AL33" s="35">
        <v>13.5329469800682</v>
      </c>
      <c r="AM33" s="35">
        <v>19.621560240877098</v>
      </c>
      <c r="AN33" s="35">
        <v>3.0443066304044901</v>
      </c>
      <c r="AO33" s="35">
        <v>9.3695717340806901</v>
      </c>
      <c r="AP33" s="35">
        <v>18.356292095801599</v>
      </c>
      <c r="AQ33" s="35">
        <v>14.0651228282065</v>
      </c>
      <c r="AR33" s="35">
        <v>22.647461363396701</v>
      </c>
      <c r="AS33" s="35">
        <v>4.2911692675950803</v>
      </c>
      <c r="AT33" s="35">
        <v>11.9270932488831</v>
      </c>
      <c r="AU33" s="35">
        <v>6.5981320482172396</v>
      </c>
      <c r="AV33" s="35">
        <v>5.0590322992761498</v>
      </c>
      <c r="AW33" s="35">
        <v>8.1372317971583392</v>
      </c>
      <c r="AX33" s="35">
        <v>1.5390997489411</v>
      </c>
      <c r="AY33" s="35">
        <v>11.901170940671101</v>
      </c>
      <c r="AZ33" s="35">
        <v>5.8533108195011403</v>
      </c>
      <c r="BA33" s="35">
        <v>4.5713108892841401</v>
      </c>
      <c r="BB33" s="35">
        <v>7.1353107497181298</v>
      </c>
      <c r="BC33" s="35">
        <v>1.281999930217</v>
      </c>
      <c r="BD33" s="35">
        <v>11.174557736970399</v>
      </c>
      <c r="BE33" s="35">
        <v>4.51163290454652</v>
      </c>
      <c r="BF33" s="35">
        <v>3.0251489993862499</v>
      </c>
      <c r="BG33" s="35">
        <v>5.9981168097067901</v>
      </c>
      <c r="BH33" s="35">
        <v>1.4864839051602701</v>
      </c>
      <c r="BI33" s="35">
        <v>16.810103386952001</v>
      </c>
      <c r="BJ33" s="35">
        <v>7.5254834495080098</v>
      </c>
      <c r="BK33" s="35">
        <v>4.1087536847252499</v>
      </c>
      <c r="BL33" s="35">
        <v>10.942213214290801</v>
      </c>
      <c r="BM33" s="35">
        <v>3.4167297647827599</v>
      </c>
      <c r="BN33" s="35">
        <v>23.1643519452814</v>
      </c>
      <c r="BO33" s="35">
        <v>14.181479469854899</v>
      </c>
      <c r="BP33" s="35">
        <v>12.0824846777153</v>
      </c>
      <c r="BQ33" s="35">
        <v>16.280474261994598</v>
      </c>
      <c r="BR33" s="35">
        <v>2.0989947921396501</v>
      </c>
      <c r="BS33" s="35">
        <v>7.5515090830384999</v>
      </c>
      <c r="BT33" s="35">
        <v>5.7260070642897096</v>
      </c>
      <c r="BU33" s="35">
        <v>4.5779137609057399</v>
      </c>
      <c r="BV33" s="35">
        <v>6.8741003676736696</v>
      </c>
      <c r="BW33" s="35">
        <v>1.14809330338397</v>
      </c>
      <c r="BX33" s="35">
        <v>10.229849228351901</v>
      </c>
      <c r="BY33" s="35">
        <v>6.2562700538707103</v>
      </c>
      <c r="BZ33" s="35">
        <v>5.1770666952195104</v>
      </c>
      <c r="CA33" s="35">
        <v>7.3354734125219103</v>
      </c>
      <c r="CB33" s="35">
        <v>1.0792033586512</v>
      </c>
      <c r="CC33" s="35">
        <v>8.8009941027856993</v>
      </c>
      <c r="CD33" s="35">
        <v>9.8740776748351795</v>
      </c>
      <c r="CE33" s="35">
        <v>8.2729237477764404</v>
      </c>
      <c r="CF33" s="35">
        <v>11.475231601893899</v>
      </c>
      <c r="CG33" s="35">
        <v>1.60115392705874</v>
      </c>
      <c r="CH33" s="35">
        <v>8.2733324145250506</v>
      </c>
      <c r="CI33" s="35">
        <v>5.5974923924692304</v>
      </c>
      <c r="CJ33" s="35">
        <v>4.6180762086169498</v>
      </c>
      <c r="CK33" s="35">
        <v>6.57690857632151</v>
      </c>
      <c r="CL33" s="35">
        <v>0.97941618385227702</v>
      </c>
      <c r="CM33" s="35">
        <v>8.9272499108850791</v>
      </c>
      <c r="CN33" s="35">
        <v>5.6917078392348799</v>
      </c>
      <c r="CO33" s="35">
        <v>4.6525031352849702</v>
      </c>
      <c r="CP33" s="35">
        <v>6.7309125431847896</v>
      </c>
      <c r="CQ33" s="35">
        <v>1.0392047039499099</v>
      </c>
      <c r="CR33" s="35">
        <v>9.3154198455550095</v>
      </c>
      <c r="CS33" s="35">
        <v>6.3134886808438297</v>
      </c>
      <c r="CT33" s="35">
        <v>5.0746235706428804</v>
      </c>
      <c r="CU33" s="35">
        <v>7.5523537910447898</v>
      </c>
      <c r="CV33" s="35">
        <v>1.23886511020096</v>
      </c>
      <c r="CW33" s="35">
        <v>10.011486006692801</v>
      </c>
      <c r="CX33" s="35">
        <v>4.2678504770372401</v>
      </c>
      <c r="CY33" s="35">
        <v>3.06558579378353</v>
      </c>
      <c r="CZ33" s="35">
        <v>5.4701151602909501</v>
      </c>
      <c r="DA33" s="35">
        <v>1.2022646832537101</v>
      </c>
      <c r="DB33" s="35">
        <v>14.3725829173063</v>
      </c>
      <c r="DC33" s="35">
        <v>5.1881669473109699</v>
      </c>
      <c r="DD33" s="35">
        <v>4.14126058437322</v>
      </c>
      <c r="DE33" s="35">
        <v>6.2350733102487199</v>
      </c>
      <c r="DF33" s="35">
        <v>1.04690636293775</v>
      </c>
      <c r="DG33" s="35">
        <v>10.295272008062099</v>
      </c>
      <c r="DH33" s="35">
        <v>3.6242651232118801</v>
      </c>
      <c r="DI33" s="35">
        <v>2.8645103011452502</v>
      </c>
      <c r="DJ33" s="35">
        <v>4.38401994527851</v>
      </c>
      <c r="DK33" s="35">
        <v>0.75975482206662903</v>
      </c>
      <c r="DL33" s="35">
        <v>10.6954099129194</v>
      </c>
      <c r="DM33" s="35">
        <v>10.5782800489973</v>
      </c>
      <c r="DN33" s="35">
        <v>8.7283189829658792</v>
      </c>
      <c r="DO33" s="35">
        <v>12.4282411150286</v>
      </c>
      <c r="DP33" s="35">
        <v>1.8499610660313801</v>
      </c>
      <c r="DQ33" s="35">
        <v>8.9226006721213</v>
      </c>
      <c r="DR33" s="35">
        <v>5.22921641190249</v>
      </c>
      <c r="DS33" s="35">
        <v>4.2964473388323396</v>
      </c>
      <c r="DT33" s="35">
        <v>6.1619854849726403</v>
      </c>
      <c r="DU33" s="35">
        <v>0.932769073070151</v>
      </c>
      <c r="DV33" s="35">
        <v>9.1008394148284104</v>
      </c>
      <c r="DW33" s="35">
        <v>1.51826089303375</v>
      </c>
      <c r="DX33" s="35">
        <v>0.87862308832411395</v>
      </c>
      <c r="DY33" s="35">
        <v>2.1578986977433798</v>
      </c>
      <c r="DZ33" s="35">
        <v>0.63963780470963205</v>
      </c>
      <c r="EA33" s="35">
        <v>21.4947128142983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 ht="15" customHeight="1">
      <c r="A42" s="96" t="s">
        <v>94</v>
      </c>
      <c r="B42" s="97"/>
      <c r="C42" s="97"/>
      <c r="D42" s="97"/>
      <c r="E42" s="97"/>
      <c r="F42" s="97"/>
      <c r="G42" s="98"/>
    </row>
    <row r="43" spans="1:131">
      <c r="A43" s="96"/>
      <c r="B43" s="97"/>
      <c r="C43" s="97"/>
      <c r="D43" s="97"/>
      <c r="E43" s="97"/>
      <c r="F43" s="97"/>
      <c r="G43" s="98"/>
    </row>
    <row r="44" spans="1:131">
      <c r="A44" s="99" t="str">
        <f>+E.2_25D!A42</f>
        <v>Actualizado el 07 de diciembre de 2023</v>
      </c>
      <c r="B44" s="100"/>
      <c r="C44" s="100"/>
      <c r="D44" s="100"/>
      <c r="E44" s="100"/>
      <c r="F44" s="100"/>
      <c r="G44" s="53"/>
    </row>
  </sheetData>
  <mergeCells count="7">
    <mergeCell ref="A40:G41"/>
    <mergeCell ref="A44:F44"/>
    <mergeCell ref="A1:H1"/>
    <mergeCell ref="A3:P4"/>
    <mergeCell ref="A5:P7"/>
    <mergeCell ref="A37:F37"/>
    <mergeCell ref="A42:G43"/>
  </mergeCells>
  <conditionalFormatting sqref="B15:DV19">
    <cfRule type="cellIs" dxfId="140" priority="6" operator="lessThan">
      <formula>0</formula>
    </cfRule>
  </conditionalFormatting>
  <conditionalFormatting sqref="B29:DV33">
    <cfRule type="cellIs" dxfId="139" priority="5" operator="lessThan">
      <formula>0</formula>
    </cfRule>
  </conditionalFormatting>
  <conditionalFormatting sqref="B15:DV27 B29:DV33">
    <cfRule type="cellIs" dxfId="138" priority="4" operator="lessThan">
      <formula>0</formula>
    </cfRule>
  </conditionalFormatting>
  <conditionalFormatting sqref="DW15:EA19">
    <cfRule type="cellIs" dxfId="137" priority="3" operator="lessThan">
      <formula>0</formula>
    </cfRule>
  </conditionalFormatting>
  <conditionalFormatting sqref="DW29:EA33">
    <cfRule type="cellIs" dxfId="136" priority="2" operator="lessThan">
      <formula>0</formula>
    </cfRule>
  </conditionalFormatting>
  <conditionalFormatting sqref="DW15:EA27 DW29:EA33">
    <cfRule type="cellIs" dxfId="1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A40"/>
  <sheetViews>
    <sheetView showGridLines="0" topLeftCell="A19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239</v>
      </c>
    </row>
    <row r="10" spans="1:131">
      <c r="A10" s="26" t="s">
        <v>240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1155972.78938218</v>
      </c>
      <c r="C16" s="31">
        <v>1122081.3055384899</v>
      </c>
      <c r="D16" s="31">
        <v>1189864.27322587</v>
      </c>
      <c r="E16" s="31">
        <v>33891.483843688897</v>
      </c>
      <c r="F16" s="37">
        <v>1.4958460569715299</v>
      </c>
      <c r="G16" s="31">
        <v>200939.56097184599</v>
      </c>
      <c r="H16" s="31">
        <v>185800.57964479399</v>
      </c>
      <c r="I16" s="31">
        <v>216078.542298899</v>
      </c>
      <c r="J16" s="31">
        <v>15138.981327052599</v>
      </c>
      <c r="K16" s="37">
        <v>3.84392701340925</v>
      </c>
      <c r="L16" s="31">
        <v>55804.562876021097</v>
      </c>
      <c r="M16" s="31">
        <v>50889.4738981747</v>
      </c>
      <c r="N16" s="31">
        <v>60719.651853867501</v>
      </c>
      <c r="O16" s="31">
        <v>4915.0889778464098</v>
      </c>
      <c r="P16" s="37">
        <v>4.4937157982155798</v>
      </c>
      <c r="Q16" s="31">
        <v>224544.39392738999</v>
      </c>
      <c r="R16" s="31">
        <v>205868.967419024</v>
      </c>
      <c r="S16" s="31">
        <v>243219.82043575699</v>
      </c>
      <c r="T16" s="31">
        <v>18675.4265083666</v>
      </c>
      <c r="U16" s="37">
        <v>4.2433830852532397</v>
      </c>
      <c r="V16" s="31">
        <v>17629.222973988199</v>
      </c>
      <c r="W16" s="31">
        <v>14663.801773011901</v>
      </c>
      <c r="X16" s="31">
        <v>20594.6441749646</v>
      </c>
      <c r="Y16" s="31">
        <v>2965.4212009763801</v>
      </c>
      <c r="Z16" s="37">
        <v>8.5821706534118007</v>
      </c>
      <c r="AA16" s="31">
        <v>42752.401543947999</v>
      </c>
      <c r="AB16" s="31">
        <v>35194.661986295003</v>
      </c>
      <c r="AC16" s="31">
        <v>50310.141101601002</v>
      </c>
      <c r="AD16" s="31">
        <v>7557.7395576530198</v>
      </c>
      <c r="AE16" s="37">
        <v>9.0193519684907297</v>
      </c>
      <c r="AF16" s="31">
        <v>30084.726126322101</v>
      </c>
      <c r="AG16" s="31">
        <v>27347.121360095502</v>
      </c>
      <c r="AH16" s="31">
        <v>32822.3308925487</v>
      </c>
      <c r="AI16" s="31">
        <v>2737.6047662266201</v>
      </c>
      <c r="AJ16" s="37">
        <v>4.6426785464527702</v>
      </c>
      <c r="AK16" s="31">
        <v>9528.3216125060608</v>
      </c>
      <c r="AL16" s="31">
        <v>8373.7907710206</v>
      </c>
      <c r="AM16" s="31">
        <v>10682.8524539915</v>
      </c>
      <c r="AN16" s="31">
        <v>1154.5308414854601</v>
      </c>
      <c r="AO16" s="37">
        <v>6.1820577815460096</v>
      </c>
      <c r="AP16" s="31">
        <v>21105.349728119301</v>
      </c>
      <c r="AQ16" s="31">
        <v>16353.857093382499</v>
      </c>
      <c r="AR16" s="31">
        <v>25856.842362856201</v>
      </c>
      <c r="AS16" s="31">
        <v>4751.49263473683</v>
      </c>
      <c r="AT16" s="37">
        <v>11.4863338789423</v>
      </c>
      <c r="AU16" s="31">
        <v>25333.060889181801</v>
      </c>
      <c r="AV16" s="31">
        <v>21986.122442057698</v>
      </c>
      <c r="AW16" s="31">
        <v>28679.999336305998</v>
      </c>
      <c r="AX16" s="31">
        <v>3346.9384471241701</v>
      </c>
      <c r="AY16" s="37">
        <v>6.7406842945900101</v>
      </c>
      <c r="AZ16" s="31">
        <v>14168.3805469414</v>
      </c>
      <c r="BA16" s="31">
        <v>11232.9785809478</v>
      </c>
      <c r="BB16" s="31">
        <v>17103.7825129349</v>
      </c>
      <c r="BC16" s="31">
        <v>2935.4019659935402</v>
      </c>
      <c r="BD16" s="37">
        <v>10.570396943535901</v>
      </c>
      <c r="BE16" s="31">
        <v>83343.500720486598</v>
      </c>
      <c r="BF16" s="31">
        <v>69132.2788933064</v>
      </c>
      <c r="BG16" s="31">
        <v>97554.722547666897</v>
      </c>
      <c r="BH16" s="31">
        <v>14211.221827180199</v>
      </c>
      <c r="BI16" s="37">
        <v>8.6996866204734999</v>
      </c>
      <c r="BJ16" s="31">
        <v>3633.9432484816198</v>
      </c>
      <c r="BK16" s="31">
        <v>2240.0104567141898</v>
      </c>
      <c r="BL16" s="31">
        <v>5027.8760402490398</v>
      </c>
      <c r="BM16" s="31">
        <v>1393.93279176742</v>
      </c>
      <c r="BN16" s="37">
        <v>19.570756923033901</v>
      </c>
      <c r="BO16" s="31">
        <v>35151.425267693099</v>
      </c>
      <c r="BP16" s="31">
        <v>30599.555325614601</v>
      </c>
      <c r="BQ16" s="31">
        <v>39703.295209771502</v>
      </c>
      <c r="BR16" s="31">
        <v>4551.8699420784496</v>
      </c>
      <c r="BS16" s="37">
        <v>6.6067950469247902</v>
      </c>
      <c r="BT16" s="31">
        <v>4383.4847032032003</v>
      </c>
      <c r="BU16" s="31">
        <v>3201.3461788901</v>
      </c>
      <c r="BV16" s="31">
        <v>5565.6232275163002</v>
      </c>
      <c r="BW16" s="31">
        <v>1182.1385243131001</v>
      </c>
      <c r="BX16" s="37">
        <v>13.759187974786601</v>
      </c>
      <c r="BY16" s="31">
        <v>19246.7197134243</v>
      </c>
      <c r="BZ16" s="31">
        <v>16765.334334811301</v>
      </c>
      <c r="CA16" s="31">
        <v>21728.1050920372</v>
      </c>
      <c r="CB16" s="31">
        <v>2481.3853786129298</v>
      </c>
      <c r="CC16" s="37">
        <v>6.5778115290413703</v>
      </c>
      <c r="CD16" s="31">
        <v>32175.767306893398</v>
      </c>
      <c r="CE16" s="31">
        <v>29596.815107931201</v>
      </c>
      <c r="CF16" s="31">
        <v>34754.719505855697</v>
      </c>
      <c r="CG16" s="31">
        <v>2578.9521989622299</v>
      </c>
      <c r="CH16" s="37">
        <v>4.0893879101498198</v>
      </c>
      <c r="CI16" s="31">
        <v>35418.427801608697</v>
      </c>
      <c r="CJ16" s="31">
        <v>30783.6010937752</v>
      </c>
      <c r="CK16" s="31">
        <v>40053.2545094421</v>
      </c>
      <c r="CL16" s="31">
        <v>4634.8267078334402</v>
      </c>
      <c r="CM16" s="37">
        <v>6.6764891915649898</v>
      </c>
      <c r="CN16" s="31">
        <v>26815.3249354537</v>
      </c>
      <c r="CO16" s="31">
        <v>23881.661243996899</v>
      </c>
      <c r="CP16" s="31">
        <v>29748.988626910501</v>
      </c>
      <c r="CQ16" s="31">
        <v>2933.6636914567798</v>
      </c>
      <c r="CR16" s="37">
        <v>5.5817604042523596</v>
      </c>
      <c r="CS16" s="31">
        <v>16141.7975061702</v>
      </c>
      <c r="CT16" s="31">
        <v>14836.806100913</v>
      </c>
      <c r="CU16" s="31">
        <v>17446.7889114274</v>
      </c>
      <c r="CV16" s="31">
        <v>1304.9914052571901</v>
      </c>
      <c r="CW16" s="37">
        <v>4.1247695072574402</v>
      </c>
      <c r="CX16" s="31">
        <v>19904.1242692409</v>
      </c>
      <c r="CY16" s="31">
        <v>18169.354169989401</v>
      </c>
      <c r="CZ16" s="31">
        <v>21638.894368492402</v>
      </c>
      <c r="DA16" s="31">
        <v>1734.7700992515099</v>
      </c>
      <c r="DB16" s="37">
        <v>4.4467507003067999</v>
      </c>
      <c r="DC16" s="31">
        <v>77856.512844785699</v>
      </c>
      <c r="DD16" s="31">
        <v>71503.893904205499</v>
      </c>
      <c r="DE16" s="31">
        <v>84209.131785365898</v>
      </c>
      <c r="DF16" s="31">
        <v>6352.6189405802297</v>
      </c>
      <c r="DG16" s="37">
        <v>4.1629556656389699</v>
      </c>
      <c r="DH16" s="31">
        <v>7547.8326722275297</v>
      </c>
      <c r="DI16" s="31">
        <v>6114.5729567559301</v>
      </c>
      <c r="DJ16" s="31">
        <v>8981.0923876991201</v>
      </c>
      <c r="DK16" s="31">
        <v>1433.25971547159</v>
      </c>
      <c r="DL16" s="37">
        <v>9.6882772661871108</v>
      </c>
      <c r="DM16" s="31">
        <v>35600.460117536502</v>
      </c>
      <c r="DN16" s="31">
        <v>31271.0883941463</v>
      </c>
      <c r="DO16" s="31">
        <v>39929.831840926803</v>
      </c>
      <c r="DP16" s="31">
        <v>4329.3717233902398</v>
      </c>
      <c r="DQ16" s="37">
        <v>6.2045915049581799</v>
      </c>
      <c r="DR16" s="31">
        <v>115819.19144839401</v>
      </c>
      <c r="DS16" s="31">
        <v>106093.837154263</v>
      </c>
      <c r="DT16" s="31">
        <v>125544.545742524</v>
      </c>
      <c r="DU16" s="31">
        <v>9725.3542941302694</v>
      </c>
      <c r="DV16" s="37">
        <v>4.2841910689730804</v>
      </c>
      <c r="DW16" s="31">
        <v>1044.29563031413</v>
      </c>
      <c r="DX16" s="31">
        <v>922.18976256414805</v>
      </c>
      <c r="DY16" s="31">
        <v>1166.40149806411</v>
      </c>
      <c r="DZ16" s="31">
        <v>122.105867749979</v>
      </c>
      <c r="EA16" s="37">
        <v>5.9656394519812803</v>
      </c>
    </row>
    <row r="17" spans="1:131" ht="16.5" customHeight="1">
      <c r="A17" s="32" t="s">
        <v>212</v>
      </c>
      <c r="B17" s="33">
        <v>4021524.5368983801</v>
      </c>
      <c r="C17" s="33">
        <v>3952961.56811484</v>
      </c>
      <c r="D17" s="33">
        <v>4090087.5056819301</v>
      </c>
      <c r="E17" s="33">
        <v>68562.968783544406</v>
      </c>
      <c r="F17" s="35">
        <v>0.869846900130961</v>
      </c>
      <c r="G17" s="33">
        <v>449027.07107069599</v>
      </c>
      <c r="H17" s="33">
        <v>423333.085483098</v>
      </c>
      <c r="I17" s="33">
        <v>474721.056658293</v>
      </c>
      <c r="J17" s="33">
        <v>25693.985587597799</v>
      </c>
      <c r="K17" s="35">
        <v>2.91946235868238</v>
      </c>
      <c r="L17" s="33">
        <v>326333.491595525</v>
      </c>
      <c r="M17" s="33">
        <v>310427.51995963498</v>
      </c>
      <c r="N17" s="33">
        <v>342239.46323141397</v>
      </c>
      <c r="O17" s="33">
        <v>15905.9716358893</v>
      </c>
      <c r="P17" s="35">
        <v>2.4868093100975601</v>
      </c>
      <c r="Q17" s="33">
        <v>239808.305597172</v>
      </c>
      <c r="R17" s="33">
        <v>219835.71611479399</v>
      </c>
      <c r="S17" s="33">
        <v>259780.89507954899</v>
      </c>
      <c r="T17" s="33">
        <v>19972.589482377502</v>
      </c>
      <c r="U17" s="35">
        <v>4.2492676178612703</v>
      </c>
      <c r="V17" s="33">
        <v>342078.960768499</v>
      </c>
      <c r="W17" s="33">
        <v>325187.34848532098</v>
      </c>
      <c r="X17" s="33">
        <v>358970.57305167598</v>
      </c>
      <c r="Y17" s="33">
        <v>16891.612283177699</v>
      </c>
      <c r="Z17" s="35">
        <v>2.5193509454286001</v>
      </c>
      <c r="AA17" s="33">
        <v>83906.084822670906</v>
      </c>
      <c r="AB17" s="33">
        <v>73774.405477780601</v>
      </c>
      <c r="AC17" s="33">
        <v>94037.764167561196</v>
      </c>
      <c r="AD17" s="33">
        <v>10131.679344890301</v>
      </c>
      <c r="AE17" s="35">
        <v>6.16072620535334</v>
      </c>
      <c r="AF17" s="33">
        <v>49385.101283419099</v>
      </c>
      <c r="AG17" s="33">
        <v>45541.562552693402</v>
      </c>
      <c r="AH17" s="33">
        <v>53228.640014144803</v>
      </c>
      <c r="AI17" s="33">
        <v>3843.5387307257301</v>
      </c>
      <c r="AJ17" s="35">
        <v>3.9708112312566</v>
      </c>
      <c r="AK17" s="33">
        <v>35027.680374241798</v>
      </c>
      <c r="AL17" s="33">
        <v>32614.355678437001</v>
      </c>
      <c r="AM17" s="33">
        <v>37441.005070046602</v>
      </c>
      <c r="AN17" s="33">
        <v>2413.3246958047998</v>
      </c>
      <c r="AO17" s="35">
        <v>3.51518598134161</v>
      </c>
      <c r="AP17" s="33">
        <v>168933.01985944499</v>
      </c>
      <c r="AQ17" s="33">
        <v>145251.28906915401</v>
      </c>
      <c r="AR17" s="33">
        <v>192614.75064973699</v>
      </c>
      <c r="AS17" s="33">
        <v>23681.7307902918</v>
      </c>
      <c r="AT17" s="35">
        <v>7.1522522473021501</v>
      </c>
      <c r="AU17" s="33">
        <v>103792.878981961</v>
      </c>
      <c r="AV17" s="33">
        <v>95268.998909350194</v>
      </c>
      <c r="AW17" s="33">
        <v>112316.759054572</v>
      </c>
      <c r="AX17" s="33">
        <v>8523.8800726110294</v>
      </c>
      <c r="AY17" s="35">
        <v>4.1899968928978302</v>
      </c>
      <c r="AZ17" s="33">
        <v>269726.29988732398</v>
      </c>
      <c r="BA17" s="33">
        <v>252235.766583608</v>
      </c>
      <c r="BB17" s="33">
        <v>287216.83319103997</v>
      </c>
      <c r="BC17" s="33">
        <v>17490.533303716002</v>
      </c>
      <c r="BD17" s="35">
        <v>3.3084432201144498</v>
      </c>
      <c r="BE17" s="33">
        <v>101816.717018375</v>
      </c>
      <c r="BF17" s="33">
        <v>88827.229094729395</v>
      </c>
      <c r="BG17" s="33">
        <v>114806.204942021</v>
      </c>
      <c r="BH17" s="33">
        <v>12989.4879236458</v>
      </c>
      <c r="BI17" s="35">
        <v>6.5090389388277901</v>
      </c>
      <c r="BJ17" s="33">
        <v>31855.8485007786</v>
      </c>
      <c r="BK17" s="33">
        <v>26217.019766600701</v>
      </c>
      <c r="BL17" s="33">
        <v>37494.677234956602</v>
      </c>
      <c r="BM17" s="33">
        <v>5638.8287341779896</v>
      </c>
      <c r="BN17" s="35">
        <v>9.0311624747172505</v>
      </c>
      <c r="BO17" s="33">
        <v>67192.337825666007</v>
      </c>
      <c r="BP17" s="33">
        <v>60124.3694310383</v>
      </c>
      <c r="BQ17" s="33">
        <v>74260.306220293598</v>
      </c>
      <c r="BR17" s="33">
        <v>7067.96839462766</v>
      </c>
      <c r="BS17" s="35">
        <v>5.3668415781957997</v>
      </c>
      <c r="BT17" s="33">
        <v>167830.39754658501</v>
      </c>
      <c r="BU17" s="33">
        <v>153998.036704367</v>
      </c>
      <c r="BV17" s="33">
        <v>181662.758388802</v>
      </c>
      <c r="BW17" s="33">
        <v>13832.3608422173</v>
      </c>
      <c r="BX17" s="35">
        <v>4.2050350016933304</v>
      </c>
      <c r="BY17" s="33">
        <v>198798.37272253301</v>
      </c>
      <c r="BZ17" s="33">
        <v>188926.75222014499</v>
      </c>
      <c r="CA17" s="33">
        <v>208669.99322492001</v>
      </c>
      <c r="CB17" s="33">
        <v>9871.6205023874099</v>
      </c>
      <c r="CC17" s="35">
        <v>2.5334921024108401</v>
      </c>
      <c r="CD17" s="33">
        <v>52675.812509610703</v>
      </c>
      <c r="CE17" s="33">
        <v>49003.6388545706</v>
      </c>
      <c r="CF17" s="33">
        <v>56347.986164650698</v>
      </c>
      <c r="CG17" s="33">
        <v>3672.1736550400501</v>
      </c>
      <c r="CH17" s="35">
        <v>3.5567709314849298</v>
      </c>
      <c r="CI17" s="33">
        <v>386330.54459188099</v>
      </c>
      <c r="CJ17" s="33">
        <v>357529.58225646499</v>
      </c>
      <c r="CK17" s="33">
        <v>415131.50692729698</v>
      </c>
      <c r="CL17" s="33">
        <v>28800.962335416101</v>
      </c>
      <c r="CM17" s="35">
        <v>3.8035741010332802</v>
      </c>
      <c r="CN17" s="33">
        <v>101967.474697982</v>
      </c>
      <c r="CO17" s="33">
        <v>94816.340547202897</v>
      </c>
      <c r="CP17" s="33">
        <v>109118.60884876001</v>
      </c>
      <c r="CQ17" s="33">
        <v>7151.1341507786901</v>
      </c>
      <c r="CR17" s="35">
        <v>3.5781388553914701</v>
      </c>
      <c r="CS17" s="33">
        <v>22088.832320776601</v>
      </c>
      <c r="CT17" s="33">
        <v>20174.497401632001</v>
      </c>
      <c r="CU17" s="33">
        <v>24003.1672399212</v>
      </c>
      <c r="CV17" s="33">
        <v>1914.33491914464</v>
      </c>
      <c r="CW17" s="35">
        <v>4.42169814671837</v>
      </c>
      <c r="CX17" s="33">
        <v>51849.409428123399</v>
      </c>
      <c r="CY17" s="33">
        <v>48299.325113860497</v>
      </c>
      <c r="CZ17" s="33">
        <v>55399.493742386199</v>
      </c>
      <c r="DA17" s="33">
        <v>3550.0843142628401</v>
      </c>
      <c r="DB17" s="35">
        <v>3.49332331313791</v>
      </c>
      <c r="DC17" s="33">
        <v>170469.873582803</v>
      </c>
      <c r="DD17" s="33">
        <v>159580.97372767699</v>
      </c>
      <c r="DE17" s="33">
        <v>181358.77343793001</v>
      </c>
      <c r="DF17" s="33">
        <v>10888.8998551267</v>
      </c>
      <c r="DG17" s="35">
        <v>3.2589694787779</v>
      </c>
      <c r="DH17" s="33">
        <v>180774.18535287399</v>
      </c>
      <c r="DI17" s="33">
        <v>173798.49739755399</v>
      </c>
      <c r="DJ17" s="33">
        <v>187749.873308195</v>
      </c>
      <c r="DK17" s="33">
        <v>6975.6879553202898</v>
      </c>
      <c r="DL17" s="35">
        <v>1.9687680849192499</v>
      </c>
      <c r="DM17" s="33">
        <v>76401.573362132796</v>
      </c>
      <c r="DN17" s="33">
        <v>70030.418421516006</v>
      </c>
      <c r="DO17" s="33">
        <v>82772.728302749601</v>
      </c>
      <c r="DP17" s="33">
        <v>6371.1549406167896</v>
      </c>
      <c r="DQ17" s="35">
        <v>4.2546103599325003</v>
      </c>
      <c r="DR17" s="33">
        <v>341950.57516045799</v>
      </c>
      <c r="DS17" s="33">
        <v>322371.74396340398</v>
      </c>
      <c r="DT17" s="33">
        <v>361529.40635751199</v>
      </c>
      <c r="DU17" s="33">
        <v>19578.831197053802</v>
      </c>
      <c r="DV17" s="35">
        <v>2.9212407628342798</v>
      </c>
      <c r="DW17" s="33">
        <v>1503.6880368223599</v>
      </c>
      <c r="DX17" s="33">
        <v>1356.7401352458701</v>
      </c>
      <c r="DY17" s="33">
        <v>1650.6359383988499</v>
      </c>
      <c r="DZ17" s="33">
        <v>146.94790157649001</v>
      </c>
      <c r="EA17" s="35">
        <v>4.9859689866333499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239</v>
      </c>
    </row>
    <row r="22" spans="1:131">
      <c r="A22" s="26" t="s">
        <v>241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211</v>
      </c>
      <c r="B28" s="37">
        <v>22.326864052919198</v>
      </c>
      <c r="C28" s="37">
        <v>21.721456734558501</v>
      </c>
      <c r="D28" s="37">
        <v>22.9322713712798</v>
      </c>
      <c r="E28" s="37">
        <v>0.60540731836061001</v>
      </c>
      <c r="F28" s="37">
        <v>1.3834512726272301</v>
      </c>
      <c r="G28" s="37">
        <v>30.9153656612167</v>
      </c>
      <c r="H28" s="37">
        <v>28.642692358207601</v>
      </c>
      <c r="I28" s="37">
        <v>33.188038964225903</v>
      </c>
      <c r="J28" s="37">
        <v>2.2726733030091602</v>
      </c>
      <c r="K28" s="37">
        <v>3.7506501075206899</v>
      </c>
      <c r="L28" s="37">
        <v>14.603246712289</v>
      </c>
      <c r="M28" s="37">
        <v>13.277153257697901</v>
      </c>
      <c r="N28" s="37">
        <v>15.929340166880101</v>
      </c>
      <c r="O28" s="37">
        <v>1.32609345459112</v>
      </c>
      <c r="P28" s="37">
        <v>4.6330676081051196</v>
      </c>
      <c r="Q28" s="37">
        <v>48.356431255228102</v>
      </c>
      <c r="R28" s="37">
        <v>45.396196786840697</v>
      </c>
      <c r="S28" s="37">
        <v>51.3166657236155</v>
      </c>
      <c r="T28" s="37">
        <v>2.96023446838743</v>
      </c>
      <c r="U28" s="37">
        <v>3.1233150775526801</v>
      </c>
      <c r="V28" s="37">
        <v>4.90097911884288</v>
      </c>
      <c r="W28" s="37">
        <v>4.0849629729236296</v>
      </c>
      <c r="X28" s="37">
        <v>5.7169952647621303</v>
      </c>
      <c r="Y28" s="37">
        <v>0.81601614591924798</v>
      </c>
      <c r="Z28" s="37">
        <v>8.4949304665563208</v>
      </c>
      <c r="AA28" s="37">
        <v>33.754075838392097</v>
      </c>
      <c r="AB28" s="37">
        <v>28.685249082708101</v>
      </c>
      <c r="AC28" s="37">
        <v>38.822902594075998</v>
      </c>
      <c r="AD28" s="37">
        <v>5.0688267556839701</v>
      </c>
      <c r="AE28" s="37">
        <v>7.6617002113186903</v>
      </c>
      <c r="AF28" s="37">
        <v>37.856790566824003</v>
      </c>
      <c r="AG28" s="37">
        <v>34.860168957988897</v>
      </c>
      <c r="AH28" s="37">
        <v>40.853412175659102</v>
      </c>
      <c r="AI28" s="37">
        <v>2.9966216088350901</v>
      </c>
      <c r="AJ28" s="37">
        <v>4.0386111792480399</v>
      </c>
      <c r="AK28" s="37">
        <v>21.3850462062105</v>
      </c>
      <c r="AL28" s="37">
        <v>18.857432636235099</v>
      </c>
      <c r="AM28" s="37">
        <v>23.912659776185901</v>
      </c>
      <c r="AN28" s="37">
        <v>2.5276135699753999</v>
      </c>
      <c r="AO28" s="37">
        <v>6.0303763094840397</v>
      </c>
      <c r="AP28" s="37">
        <v>11.105836034019701</v>
      </c>
      <c r="AQ28" s="37">
        <v>8.4341879325922999</v>
      </c>
      <c r="AR28" s="37">
        <v>13.7774841354471</v>
      </c>
      <c r="AS28" s="37">
        <v>2.67164810142742</v>
      </c>
      <c r="AT28" s="37">
        <v>12.2735988705303</v>
      </c>
      <c r="AU28" s="37">
        <v>19.6188782164622</v>
      </c>
      <c r="AV28" s="37">
        <v>17.038894040129001</v>
      </c>
      <c r="AW28" s="37">
        <v>22.198862392795402</v>
      </c>
      <c r="AX28" s="37">
        <v>2.5799841763332201</v>
      </c>
      <c r="AY28" s="37">
        <v>6.7094481284273497</v>
      </c>
      <c r="AZ28" s="37">
        <v>4.99071716499527</v>
      </c>
      <c r="BA28" s="37">
        <v>3.97686529510118</v>
      </c>
      <c r="BB28" s="37">
        <v>6.0045690348893599</v>
      </c>
      <c r="BC28" s="37">
        <v>1.0138518698940899</v>
      </c>
      <c r="BD28" s="37">
        <v>10.364669948018401</v>
      </c>
      <c r="BE28" s="37">
        <v>45.0115590369575</v>
      </c>
      <c r="BF28" s="37">
        <v>39.559164386559601</v>
      </c>
      <c r="BG28" s="37">
        <v>50.4639536873553</v>
      </c>
      <c r="BH28" s="37">
        <v>5.4523946503978902</v>
      </c>
      <c r="BI28" s="37">
        <v>6.1802658357622704</v>
      </c>
      <c r="BJ28" s="37">
        <v>10.239404260683999</v>
      </c>
      <c r="BK28" s="37">
        <v>7.0474031266582804</v>
      </c>
      <c r="BL28" s="37">
        <v>13.4314053947096</v>
      </c>
      <c r="BM28" s="37">
        <v>3.1920011340256802</v>
      </c>
      <c r="BN28" s="37">
        <v>15.9049488202078</v>
      </c>
      <c r="BO28" s="37">
        <v>34.346426401800102</v>
      </c>
      <c r="BP28" s="37">
        <v>30.155225302787301</v>
      </c>
      <c r="BQ28" s="37">
        <v>38.537627500812903</v>
      </c>
      <c r="BR28" s="37">
        <v>4.1912010990128001</v>
      </c>
      <c r="BS28" s="37">
        <v>6.2258817923122303</v>
      </c>
      <c r="BT28" s="37">
        <v>2.5453724438109901</v>
      </c>
      <c r="BU28" s="37">
        <v>1.8177421696756499</v>
      </c>
      <c r="BV28" s="37">
        <v>3.2730027179463201</v>
      </c>
      <c r="BW28" s="37">
        <v>0.72763027413533499</v>
      </c>
      <c r="BX28" s="37">
        <v>14.584896473048399</v>
      </c>
      <c r="BY28" s="37">
        <v>8.8269446922210903</v>
      </c>
      <c r="BZ28" s="37">
        <v>7.6402029571651102</v>
      </c>
      <c r="CA28" s="37">
        <v>10.013686427277101</v>
      </c>
      <c r="CB28" s="37">
        <v>1.1867417350559799</v>
      </c>
      <c r="CC28" s="37">
        <v>6.8594570169106301</v>
      </c>
      <c r="CD28" s="37">
        <v>37.9200568527718</v>
      </c>
      <c r="CE28" s="37">
        <v>35.455977074223902</v>
      </c>
      <c r="CF28" s="37">
        <v>40.384136631319699</v>
      </c>
      <c r="CG28" s="37">
        <v>2.46407977854791</v>
      </c>
      <c r="CH28" s="37">
        <v>3.3153525200786498</v>
      </c>
      <c r="CI28" s="37">
        <v>8.3979879312103005</v>
      </c>
      <c r="CJ28" s="37">
        <v>7.2233162132643498</v>
      </c>
      <c r="CK28" s="37">
        <v>9.5726596491562503</v>
      </c>
      <c r="CL28" s="37">
        <v>1.17467171794595</v>
      </c>
      <c r="CM28" s="37">
        <v>7.1364987659382297</v>
      </c>
      <c r="CN28" s="37">
        <v>20.822132312529501</v>
      </c>
      <c r="CO28" s="37">
        <v>18.565491061118099</v>
      </c>
      <c r="CP28" s="37">
        <v>23.078773563940999</v>
      </c>
      <c r="CQ28" s="37">
        <v>2.25664125141141</v>
      </c>
      <c r="CR28" s="37">
        <v>5.5294412693646402</v>
      </c>
      <c r="CS28" s="37">
        <v>42.222159507277098</v>
      </c>
      <c r="CT28" s="37">
        <v>39.214290215754303</v>
      </c>
      <c r="CU28" s="37">
        <v>45.230028798799999</v>
      </c>
      <c r="CV28" s="37">
        <v>3.00786929152284</v>
      </c>
      <c r="CW28" s="37">
        <v>3.6346487424168199</v>
      </c>
      <c r="CX28" s="37">
        <v>27.739573570259001</v>
      </c>
      <c r="CY28" s="37">
        <v>25.3443477157331</v>
      </c>
      <c r="CZ28" s="37">
        <v>30.134799424784799</v>
      </c>
      <c r="DA28" s="37">
        <v>2.39522585452583</v>
      </c>
      <c r="DB28" s="37">
        <v>4.4054534735940001</v>
      </c>
      <c r="DC28" s="37">
        <v>31.3524929689614</v>
      </c>
      <c r="DD28" s="37">
        <v>29.025092148907401</v>
      </c>
      <c r="DE28" s="37">
        <v>33.679893789015303</v>
      </c>
      <c r="DF28" s="37">
        <v>2.32740082005397</v>
      </c>
      <c r="DG28" s="37">
        <v>3.7874162005626899</v>
      </c>
      <c r="DH28" s="37">
        <v>4.0079395661645103</v>
      </c>
      <c r="DI28" s="37">
        <v>3.2613773126322601</v>
      </c>
      <c r="DJ28" s="37">
        <v>4.7545018196967703</v>
      </c>
      <c r="DK28" s="37">
        <v>0.74656225353225403</v>
      </c>
      <c r="DL28" s="37">
        <v>9.5036140804272993</v>
      </c>
      <c r="DM28" s="37">
        <v>31.785548004357199</v>
      </c>
      <c r="DN28" s="37">
        <v>28.300947140316801</v>
      </c>
      <c r="DO28" s="37">
        <v>35.270148868397698</v>
      </c>
      <c r="DP28" s="37">
        <v>3.4846008640404502</v>
      </c>
      <c r="DQ28" s="37">
        <v>5.5932890741741899</v>
      </c>
      <c r="DR28" s="37">
        <v>25.300751577890299</v>
      </c>
      <c r="DS28" s="37">
        <v>23.3315010057287</v>
      </c>
      <c r="DT28" s="37">
        <v>27.270002150051798</v>
      </c>
      <c r="DU28" s="37">
        <v>1.9692505721615501</v>
      </c>
      <c r="DV28" s="37">
        <v>3.9711060621308101</v>
      </c>
      <c r="DW28" s="37">
        <v>40.985177565433297</v>
      </c>
      <c r="DX28" s="37">
        <v>37.2175416576261</v>
      </c>
      <c r="DY28" s="37">
        <v>44.752813473240501</v>
      </c>
      <c r="DZ28" s="37">
        <v>3.7676359078072301</v>
      </c>
      <c r="EA28" s="37">
        <v>4.6901424672372798</v>
      </c>
    </row>
    <row r="29" spans="1:131" ht="16.5" customHeight="1">
      <c r="A29" s="32" t="s">
        <v>212</v>
      </c>
      <c r="B29" s="35">
        <v>77.673135947081505</v>
      </c>
      <c r="C29" s="35">
        <v>77.0677286287209</v>
      </c>
      <c r="D29" s="35">
        <v>78.278543265442096</v>
      </c>
      <c r="E29" s="35">
        <v>0.60540731836060502</v>
      </c>
      <c r="F29" s="35">
        <v>0.39766810121880602</v>
      </c>
      <c r="G29" s="35">
        <v>69.084634338783502</v>
      </c>
      <c r="H29" s="35">
        <v>66.811961035774402</v>
      </c>
      <c r="I29" s="35">
        <v>71.357307641792701</v>
      </c>
      <c r="J29" s="35">
        <v>2.2726733030091602</v>
      </c>
      <c r="K29" s="35">
        <v>1.6784154776395599</v>
      </c>
      <c r="L29" s="35">
        <v>85.396753287711107</v>
      </c>
      <c r="M29" s="35">
        <v>84.070659833119905</v>
      </c>
      <c r="N29" s="35">
        <v>86.722846742302195</v>
      </c>
      <c r="O29" s="35">
        <v>1.32609345459112</v>
      </c>
      <c r="P29" s="35">
        <v>0.79227636544830804</v>
      </c>
      <c r="Q29" s="35">
        <v>51.643568744771997</v>
      </c>
      <c r="R29" s="35">
        <v>48.683334276384599</v>
      </c>
      <c r="S29" s="35">
        <v>54.603803213159402</v>
      </c>
      <c r="T29" s="35">
        <v>2.96023446838743</v>
      </c>
      <c r="U29" s="35">
        <v>2.9245146008888598</v>
      </c>
      <c r="V29" s="35">
        <v>95.099020881157102</v>
      </c>
      <c r="W29" s="35">
        <v>94.283004735237796</v>
      </c>
      <c r="X29" s="35">
        <v>95.915037027076295</v>
      </c>
      <c r="Y29" s="35">
        <v>0.81601614591924898</v>
      </c>
      <c r="Z29" s="35">
        <v>0.43779080422545102</v>
      </c>
      <c r="AA29" s="35">
        <v>66.245924161608002</v>
      </c>
      <c r="AB29" s="35">
        <v>61.177097405924101</v>
      </c>
      <c r="AC29" s="35">
        <v>71.314750917292002</v>
      </c>
      <c r="AD29" s="35">
        <v>5.0688267556839604</v>
      </c>
      <c r="AE29" s="35">
        <v>3.9038418326383901</v>
      </c>
      <c r="AF29" s="35">
        <v>62.143209433176402</v>
      </c>
      <c r="AG29" s="35">
        <v>59.146587824341303</v>
      </c>
      <c r="AH29" s="35">
        <v>65.139831042011494</v>
      </c>
      <c r="AI29" s="35">
        <v>2.9966216088350901</v>
      </c>
      <c r="AJ29" s="35">
        <v>2.46026651967551</v>
      </c>
      <c r="AK29" s="35">
        <v>78.614953793789894</v>
      </c>
      <c r="AL29" s="35">
        <v>76.087340223814493</v>
      </c>
      <c r="AM29" s="35">
        <v>81.142567363765295</v>
      </c>
      <c r="AN29" s="35">
        <v>2.5276135699753999</v>
      </c>
      <c r="AO29" s="35">
        <v>1.6403988019559199</v>
      </c>
      <c r="AP29" s="35">
        <v>88.894163965980397</v>
      </c>
      <c r="AQ29" s="35">
        <v>86.222515864552904</v>
      </c>
      <c r="AR29" s="35">
        <v>91.565812067407805</v>
      </c>
      <c r="AS29" s="35">
        <v>2.67164810142742</v>
      </c>
      <c r="AT29" s="35">
        <v>1.5333804889104401</v>
      </c>
      <c r="AU29" s="35">
        <v>80.381121783537694</v>
      </c>
      <c r="AV29" s="35">
        <v>77.801137607204495</v>
      </c>
      <c r="AW29" s="35">
        <v>82.961105959870906</v>
      </c>
      <c r="AX29" s="35">
        <v>2.5799841763332201</v>
      </c>
      <c r="AY29" s="35">
        <v>1.6375965252856799</v>
      </c>
      <c r="AZ29" s="35">
        <v>95.009282835004797</v>
      </c>
      <c r="BA29" s="35">
        <v>93.9954309651107</v>
      </c>
      <c r="BB29" s="35">
        <v>96.023134704898794</v>
      </c>
      <c r="BC29" s="35">
        <v>1.0138518698940899</v>
      </c>
      <c r="BD29" s="35">
        <v>0.54444297099807204</v>
      </c>
      <c r="BE29" s="35">
        <v>54.988440963042599</v>
      </c>
      <c r="BF29" s="35">
        <v>49.5360463126448</v>
      </c>
      <c r="BG29" s="35">
        <v>60.440835613440498</v>
      </c>
      <c r="BH29" s="35">
        <v>5.4523946503978999</v>
      </c>
      <c r="BI29" s="35">
        <v>5.0589432189479604</v>
      </c>
      <c r="BJ29" s="35">
        <v>89.760595739316102</v>
      </c>
      <c r="BK29" s="35">
        <v>86.5685946052905</v>
      </c>
      <c r="BL29" s="35">
        <v>92.952596873341804</v>
      </c>
      <c r="BM29" s="35">
        <v>3.19200113402567</v>
      </c>
      <c r="BN29" s="35">
        <v>1.8143507111802999</v>
      </c>
      <c r="BO29" s="35">
        <v>65.653573598200197</v>
      </c>
      <c r="BP29" s="35">
        <v>61.462372499187403</v>
      </c>
      <c r="BQ29" s="35">
        <v>69.844774697212998</v>
      </c>
      <c r="BR29" s="35">
        <v>4.1912010990128001</v>
      </c>
      <c r="BS29" s="35">
        <v>3.2570472412460001</v>
      </c>
      <c r="BT29" s="35">
        <v>97.454627556188996</v>
      </c>
      <c r="BU29" s="35">
        <v>96.726997282053603</v>
      </c>
      <c r="BV29" s="35">
        <v>98.182257830324303</v>
      </c>
      <c r="BW29" s="35">
        <v>0.72763027413533599</v>
      </c>
      <c r="BX29" s="35">
        <v>0.38093618034637799</v>
      </c>
      <c r="BY29" s="35">
        <v>91.173055307778895</v>
      </c>
      <c r="BZ29" s="35">
        <v>89.986313572722906</v>
      </c>
      <c r="CA29" s="35">
        <v>92.359797042834899</v>
      </c>
      <c r="CB29" s="35">
        <v>1.1867417350559899</v>
      </c>
      <c r="CC29" s="35">
        <v>0.66410023775710902</v>
      </c>
      <c r="CD29" s="35">
        <v>62.0799431472281</v>
      </c>
      <c r="CE29" s="35">
        <v>59.615863368680202</v>
      </c>
      <c r="CF29" s="35">
        <v>64.544022925776005</v>
      </c>
      <c r="CG29" s="35">
        <v>2.46407977854791</v>
      </c>
      <c r="CH29" s="35">
        <v>2.0251042393871099</v>
      </c>
      <c r="CI29" s="35">
        <v>91.602012068789705</v>
      </c>
      <c r="CJ29" s="35">
        <v>90.427340350843707</v>
      </c>
      <c r="CK29" s="35">
        <v>92.776683786735603</v>
      </c>
      <c r="CL29" s="35">
        <v>1.17467171794595</v>
      </c>
      <c r="CM29" s="35">
        <v>0.65426762091687996</v>
      </c>
      <c r="CN29" s="35">
        <v>79.177867687470496</v>
      </c>
      <c r="CO29" s="35">
        <v>76.921226436059001</v>
      </c>
      <c r="CP29" s="35">
        <v>81.434508938881905</v>
      </c>
      <c r="CQ29" s="35">
        <v>2.25664125141141</v>
      </c>
      <c r="CR29" s="35">
        <v>1.45412804218888</v>
      </c>
      <c r="CS29" s="35">
        <v>57.777840492722603</v>
      </c>
      <c r="CT29" s="35">
        <v>54.769971201199802</v>
      </c>
      <c r="CU29" s="35">
        <v>60.785709784245498</v>
      </c>
      <c r="CV29" s="35">
        <v>3.0078692915228502</v>
      </c>
      <c r="CW29" s="35">
        <v>2.65608263733181</v>
      </c>
      <c r="CX29" s="35">
        <v>72.260426429741202</v>
      </c>
      <c r="CY29" s="35">
        <v>69.865200575215297</v>
      </c>
      <c r="CZ29" s="35">
        <v>74.655652284267006</v>
      </c>
      <c r="DA29" s="35">
        <v>2.39522585452583</v>
      </c>
      <c r="DB29" s="35">
        <v>1.6911801767449299</v>
      </c>
      <c r="DC29" s="35">
        <v>68.6475070310386</v>
      </c>
      <c r="DD29" s="35">
        <v>66.320106210984704</v>
      </c>
      <c r="DE29" s="35">
        <v>70.974907851092595</v>
      </c>
      <c r="DF29" s="35">
        <v>2.32740082005397</v>
      </c>
      <c r="DG29" s="35">
        <v>1.72977788902053</v>
      </c>
      <c r="DH29" s="35">
        <v>95.992060433835405</v>
      </c>
      <c r="DI29" s="35">
        <v>95.245498180303102</v>
      </c>
      <c r="DJ29" s="35">
        <v>96.738622687367595</v>
      </c>
      <c r="DK29" s="35">
        <v>0.74656225353225403</v>
      </c>
      <c r="DL29" s="35">
        <v>0.39680272224969099</v>
      </c>
      <c r="DM29" s="35">
        <v>68.214451995642904</v>
      </c>
      <c r="DN29" s="35">
        <v>64.729851131602501</v>
      </c>
      <c r="DO29" s="35">
        <v>71.699052859683306</v>
      </c>
      <c r="DP29" s="35">
        <v>3.48460086404044</v>
      </c>
      <c r="DQ29" s="35">
        <v>2.60627701562077</v>
      </c>
      <c r="DR29" s="35">
        <v>74.699248422109804</v>
      </c>
      <c r="DS29" s="35">
        <v>72.729997849948205</v>
      </c>
      <c r="DT29" s="35">
        <v>76.668498994271303</v>
      </c>
      <c r="DU29" s="35">
        <v>1.9692505721615401</v>
      </c>
      <c r="DV29" s="35">
        <v>1.3450197972499001</v>
      </c>
      <c r="DW29" s="35">
        <v>59.014822434566803</v>
      </c>
      <c r="DX29" s="35">
        <v>55.247186526759499</v>
      </c>
      <c r="DY29" s="35">
        <v>62.782458342373999</v>
      </c>
      <c r="DZ29" s="35">
        <v>3.7676359078072301</v>
      </c>
      <c r="EA29" s="35">
        <v>3.2572549386221099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+E.3_25D!A44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34" priority="4" operator="lessThan">
      <formula>0</formula>
    </cfRule>
  </conditionalFormatting>
  <conditionalFormatting sqref="B27:DV29">
    <cfRule type="cellIs" dxfId="133" priority="3" operator="lessThan">
      <formula>0</formula>
    </cfRule>
  </conditionalFormatting>
  <conditionalFormatting sqref="DW15:EA17">
    <cfRule type="cellIs" dxfId="132" priority="2" operator="lessThan">
      <formula>0</formula>
    </cfRule>
  </conditionalFormatting>
  <conditionalFormatting sqref="DW27:EA29">
    <cfRule type="cellIs" dxfId="13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41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242</v>
      </c>
    </row>
    <row r="10" spans="1:131">
      <c r="A10" s="26" t="s">
        <v>243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1155972.78938218</v>
      </c>
      <c r="C15" s="34">
        <v>1122081.3055384899</v>
      </c>
      <c r="D15" s="34">
        <v>1189864.27322587</v>
      </c>
      <c r="E15" s="34">
        <v>33891.483843688897</v>
      </c>
      <c r="F15" s="38">
        <v>1.4958460569715299</v>
      </c>
      <c r="G15" s="34">
        <v>200939.56097184599</v>
      </c>
      <c r="H15" s="34">
        <v>185800.57964479399</v>
      </c>
      <c r="I15" s="34">
        <v>216078.542298899</v>
      </c>
      <c r="J15" s="34">
        <v>15138.981327052599</v>
      </c>
      <c r="K15" s="38">
        <v>3.84392701340925</v>
      </c>
      <c r="L15" s="34">
        <v>55804.562876021097</v>
      </c>
      <c r="M15" s="34">
        <v>50889.4738981747</v>
      </c>
      <c r="N15" s="34">
        <v>60719.651853867501</v>
      </c>
      <c r="O15" s="34">
        <v>4915.0889778464098</v>
      </c>
      <c r="P15" s="38">
        <v>4.4937157982155798</v>
      </c>
      <c r="Q15" s="34">
        <v>224544.39392738999</v>
      </c>
      <c r="R15" s="34">
        <v>205868.967419024</v>
      </c>
      <c r="S15" s="34">
        <v>243219.82043575699</v>
      </c>
      <c r="T15" s="34">
        <v>18675.4265083666</v>
      </c>
      <c r="U15" s="38">
        <v>4.2433830852532397</v>
      </c>
      <c r="V15" s="34">
        <v>17629.222973988199</v>
      </c>
      <c r="W15" s="34">
        <v>14663.801773011901</v>
      </c>
      <c r="X15" s="34">
        <v>20594.6441749646</v>
      </c>
      <c r="Y15" s="34">
        <v>2965.4212009763801</v>
      </c>
      <c r="Z15" s="38">
        <v>8.5821706534118007</v>
      </c>
      <c r="AA15" s="34">
        <v>42752.401543947999</v>
      </c>
      <c r="AB15" s="34">
        <v>35194.661986295003</v>
      </c>
      <c r="AC15" s="34">
        <v>50310.141101601002</v>
      </c>
      <c r="AD15" s="34">
        <v>7557.7395576530198</v>
      </c>
      <c r="AE15" s="38">
        <v>9.0193519684907297</v>
      </c>
      <c r="AF15" s="34">
        <v>30084.726126322101</v>
      </c>
      <c r="AG15" s="34">
        <v>27347.121360095502</v>
      </c>
      <c r="AH15" s="34">
        <v>32822.3308925487</v>
      </c>
      <c r="AI15" s="34">
        <v>2737.6047662266201</v>
      </c>
      <c r="AJ15" s="38">
        <v>4.6426785464527702</v>
      </c>
      <c r="AK15" s="34">
        <v>9528.3216125060608</v>
      </c>
      <c r="AL15" s="34">
        <v>8373.7907710206</v>
      </c>
      <c r="AM15" s="34">
        <v>10682.8524539915</v>
      </c>
      <c r="AN15" s="34">
        <v>1154.5308414854601</v>
      </c>
      <c r="AO15" s="38">
        <v>6.1820577815460096</v>
      </c>
      <c r="AP15" s="34">
        <v>21105.349728119301</v>
      </c>
      <c r="AQ15" s="34">
        <v>16353.857093382499</v>
      </c>
      <c r="AR15" s="34">
        <v>25856.842362856201</v>
      </c>
      <c r="AS15" s="34">
        <v>4751.49263473683</v>
      </c>
      <c r="AT15" s="38">
        <v>11.4863338789423</v>
      </c>
      <c r="AU15" s="34">
        <v>25333.060889181801</v>
      </c>
      <c r="AV15" s="34">
        <v>21986.122442057698</v>
      </c>
      <c r="AW15" s="34">
        <v>28679.999336305998</v>
      </c>
      <c r="AX15" s="34">
        <v>3346.9384471241701</v>
      </c>
      <c r="AY15" s="38">
        <v>6.7406842945900101</v>
      </c>
      <c r="AZ15" s="34">
        <v>14168.3805469414</v>
      </c>
      <c r="BA15" s="34">
        <v>11232.9785809478</v>
      </c>
      <c r="BB15" s="34">
        <v>17103.7825129349</v>
      </c>
      <c r="BC15" s="34">
        <v>2935.4019659935402</v>
      </c>
      <c r="BD15" s="38">
        <v>10.570396943535901</v>
      </c>
      <c r="BE15" s="34">
        <v>83343.500720486598</v>
      </c>
      <c r="BF15" s="34">
        <v>69132.2788933064</v>
      </c>
      <c r="BG15" s="34">
        <v>97554.722547666897</v>
      </c>
      <c r="BH15" s="34">
        <v>14211.221827180199</v>
      </c>
      <c r="BI15" s="38">
        <v>8.6996866204734999</v>
      </c>
      <c r="BJ15" s="34">
        <v>3633.9432484816198</v>
      </c>
      <c r="BK15" s="34">
        <v>2240.0104567141898</v>
      </c>
      <c r="BL15" s="34">
        <v>5027.8760402490398</v>
      </c>
      <c r="BM15" s="34">
        <v>1393.93279176742</v>
      </c>
      <c r="BN15" s="38">
        <v>19.570756923033901</v>
      </c>
      <c r="BO15" s="34">
        <v>35151.425267693099</v>
      </c>
      <c r="BP15" s="34">
        <v>30599.555325614601</v>
      </c>
      <c r="BQ15" s="34">
        <v>39703.295209771502</v>
      </c>
      <c r="BR15" s="34">
        <v>4551.8699420784496</v>
      </c>
      <c r="BS15" s="38">
        <v>6.6067950469247902</v>
      </c>
      <c r="BT15" s="34">
        <v>4383.4847032032003</v>
      </c>
      <c r="BU15" s="34">
        <v>3201.3461788901</v>
      </c>
      <c r="BV15" s="34">
        <v>5565.6232275163002</v>
      </c>
      <c r="BW15" s="34">
        <v>1182.1385243131001</v>
      </c>
      <c r="BX15" s="38">
        <v>13.759187974786601</v>
      </c>
      <c r="BY15" s="34">
        <v>19246.7197134243</v>
      </c>
      <c r="BZ15" s="34">
        <v>16765.334334811301</v>
      </c>
      <c r="CA15" s="34">
        <v>21728.1050920372</v>
      </c>
      <c r="CB15" s="34">
        <v>2481.3853786129298</v>
      </c>
      <c r="CC15" s="38">
        <v>6.5778115290413703</v>
      </c>
      <c r="CD15" s="34">
        <v>32175.767306893398</v>
      </c>
      <c r="CE15" s="34">
        <v>29596.815107931201</v>
      </c>
      <c r="CF15" s="34">
        <v>34754.719505855697</v>
      </c>
      <c r="CG15" s="34">
        <v>2578.9521989622299</v>
      </c>
      <c r="CH15" s="38">
        <v>4.0893879101498198</v>
      </c>
      <c r="CI15" s="34">
        <v>35418.427801608697</v>
      </c>
      <c r="CJ15" s="34">
        <v>30783.6010937752</v>
      </c>
      <c r="CK15" s="34">
        <v>40053.2545094421</v>
      </c>
      <c r="CL15" s="34">
        <v>4634.8267078334402</v>
      </c>
      <c r="CM15" s="38">
        <v>6.6764891915649898</v>
      </c>
      <c r="CN15" s="34">
        <v>26815.3249354537</v>
      </c>
      <c r="CO15" s="34">
        <v>23881.661243996899</v>
      </c>
      <c r="CP15" s="34">
        <v>29748.988626910501</v>
      </c>
      <c r="CQ15" s="34">
        <v>2933.6636914567798</v>
      </c>
      <c r="CR15" s="38">
        <v>5.5817604042523596</v>
      </c>
      <c r="CS15" s="34">
        <v>16141.7975061702</v>
      </c>
      <c r="CT15" s="34">
        <v>14836.806100913</v>
      </c>
      <c r="CU15" s="34">
        <v>17446.7889114274</v>
      </c>
      <c r="CV15" s="34">
        <v>1304.9914052571901</v>
      </c>
      <c r="CW15" s="38">
        <v>4.1247695072574402</v>
      </c>
      <c r="CX15" s="34">
        <v>19904.1242692409</v>
      </c>
      <c r="CY15" s="34">
        <v>18169.354169989401</v>
      </c>
      <c r="CZ15" s="34">
        <v>21638.894368492402</v>
      </c>
      <c r="DA15" s="34">
        <v>1734.7700992515099</v>
      </c>
      <c r="DB15" s="38">
        <v>4.4467507003067999</v>
      </c>
      <c r="DC15" s="34">
        <v>77856.512844785699</v>
      </c>
      <c r="DD15" s="34">
        <v>71503.893904205499</v>
      </c>
      <c r="DE15" s="34">
        <v>84209.131785365898</v>
      </c>
      <c r="DF15" s="34">
        <v>6352.6189405802297</v>
      </c>
      <c r="DG15" s="38">
        <v>4.1629556656389699</v>
      </c>
      <c r="DH15" s="34">
        <v>7547.8326722275297</v>
      </c>
      <c r="DI15" s="34">
        <v>6114.5729567559301</v>
      </c>
      <c r="DJ15" s="34">
        <v>8981.0923876991201</v>
      </c>
      <c r="DK15" s="34">
        <v>1433.25971547159</v>
      </c>
      <c r="DL15" s="38">
        <v>9.6882772661871108</v>
      </c>
      <c r="DM15" s="34">
        <v>35600.460117536502</v>
      </c>
      <c r="DN15" s="34">
        <v>31271.0883941463</v>
      </c>
      <c r="DO15" s="34">
        <v>39929.831840926803</v>
      </c>
      <c r="DP15" s="34">
        <v>4329.3717233902398</v>
      </c>
      <c r="DQ15" s="38">
        <v>6.2045915049581799</v>
      </c>
      <c r="DR15" s="34">
        <v>115819.19144839401</v>
      </c>
      <c r="DS15" s="34">
        <v>106093.837154263</v>
      </c>
      <c r="DT15" s="34">
        <v>125544.545742524</v>
      </c>
      <c r="DU15" s="34">
        <v>9725.3542941302694</v>
      </c>
      <c r="DV15" s="38">
        <v>4.2841910689730804</v>
      </c>
      <c r="DW15" s="34">
        <v>1044.29563031413</v>
      </c>
      <c r="DX15" s="34">
        <v>922.18976256414805</v>
      </c>
      <c r="DY15" s="34">
        <v>1166.40149806411</v>
      </c>
      <c r="DZ15" s="34">
        <v>122.105867749979</v>
      </c>
      <c r="EA15" s="38">
        <v>5.9656394519812803</v>
      </c>
    </row>
    <row r="16" spans="1:131" ht="16.5" customHeight="1">
      <c r="A16" s="26" t="s">
        <v>244</v>
      </c>
      <c r="B16" s="31">
        <v>86775.061474105198</v>
      </c>
      <c r="C16" s="31">
        <v>76547.406456464902</v>
      </c>
      <c r="D16" s="31">
        <v>97002.716491745407</v>
      </c>
      <c r="E16" s="31">
        <v>10227.6550176402</v>
      </c>
      <c r="F16" s="37">
        <v>6.0134689009559699</v>
      </c>
      <c r="G16" s="31">
        <v>8253.9440076692899</v>
      </c>
      <c r="H16" s="31">
        <v>5268.3908879771998</v>
      </c>
      <c r="I16" s="31">
        <v>11239.497127361399</v>
      </c>
      <c r="J16" s="31">
        <v>2985.5531196920901</v>
      </c>
      <c r="K16" s="37">
        <v>18.4547094841286</v>
      </c>
      <c r="L16" s="31">
        <v>935.54558782629795</v>
      </c>
      <c r="M16" s="31">
        <v>463.29399133673297</v>
      </c>
      <c r="N16" s="31">
        <v>1407.79718431586</v>
      </c>
      <c r="O16" s="31">
        <v>472.251596489566</v>
      </c>
      <c r="P16" s="37">
        <v>25.754457636462</v>
      </c>
      <c r="Q16" s="31">
        <v>42690.142200923598</v>
      </c>
      <c r="R16" s="31">
        <v>34312.419999241502</v>
      </c>
      <c r="S16" s="31">
        <v>51067.864402605701</v>
      </c>
      <c r="T16" s="31">
        <v>8377.7222016821306</v>
      </c>
      <c r="U16" s="37">
        <v>10.012494317693401</v>
      </c>
      <c r="V16" s="31">
        <v>1530.5938213393299</v>
      </c>
      <c r="W16" s="31">
        <v>1016.66249006694</v>
      </c>
      <c r="X16" s="31">
        <v>2044.5251526117199</v>
      </c>
      <c r="Y16" s="31">
        <v>513.93133127239003</v>
      </c>
      <c r="Z16" s="37">
        <v>17.131250579897898</v>
      </c>
      <c r="AA16" s="31">
        <v>3249.2971924271801</v>
      </c>
      <c r="AB16" s="31">
        <v>1759.4595325955299</v>
      </c>
      <c r="AC16" s="31">
        <v>4739.1348522588296</v>
      </c>
      <c r="AD16" s="31">
        <v>1489.8376598316499</v>
      </c>
      <c r="AE16" s="37">
        <v>23.393405096575599</v>
      </c>
      <c r="AF16" s="31">
        <v>1825.8277851094399</v>
      </c>
      <c r="AG16" s="31">
        <v>1292.7984555421899</v>
      </c>
      <c r="AH16" s="31">
        <v>2358.8571146766899</v>
      </c>
      <c r="AI16" s="31">
        <v>533.02932956725203</v>
      </c>
      <c r="AJ16" s="37">
        <v>14.894818766208401</v>
      </c>
      <c r="AK16" s="31">
        <v>337.24402200253297</v>
      </c>
      <c r="AL16" s="31">
        <v>202.83785606119801</v>
      </c>
      <c r="AM16" s="31">
        <v>471.65018794386901</v>
      </c>
      <c r="AN16" s="31">
        <v>134.40616594133499</v>
      </c>
      <c r="AO16" s="37">
        <v>20.333814681924899</v>
      </c>
      <c r="AP16" s="31">
        <v>1410.6245560155801</v>
      </c>
      <c r="AQ16" s="31">
        <v>635.55910161696295</v>
      </c>
      <c r="AR16" s="31">
        <v>2185.6900104141901</v>
      </c>
      <c r="AS16" s="31">
        <v>775.06545439861395</v>
      </c>
      <c r="AT16" s="37">
        <v>28.033083408358898</v>
      </c>
      <c r="AU16" s="31">
        <v>1037.8050571599899</v>
      </c>
      <c r="AV16" s="31">
        <v>239.33068627679401</v>
      </c>
      <c r="AW16" s="31">
        <v>1836.2794280431899</v>
      </c>
      <c r="AX16" s="31">
        <v>798.47437088319703</v>
      </c>
      <c r="AY16" s="37">
        <v>39.254470798061298</v>
      </c>
      <c r="AZ16" s="31">
        <v>318.49821470111698</v>
      </c>
      <c r="BA16" s="31">
        <v>146.27620213788401</v>
      </c>
      <c r="BB16" s="31">
        <v>490.72022726435</v>
      </c>
      <c r="BC16" s="31">
        <v>172.22201256323299</v>
      </c>
      <c r="BD16" s="37">
        <v>27.588341064708398</v>
      </c>
      <c r="BE16" s="31">
        <v>5853.7058541268398</v>
      </c>
      <c r="BF16" s="31">
        <v>2224.9548470305399</v>
      </c>
      <c r="BG16" s="31">
        <v>9482.4568612231396</v>
      </c>
      <c r="BH16" s="31">
        <v>3628.7510070962999</v>
      </c>
      <c r="BI16" s="37">
        <v>31.627888745791701</v>
      </c>
      <c r="BJ16" s="31">
        <v>86.6994353150168</v>
      </c>
      <c r="BK16" s="31">
        <v>13.8571216446524</v>
      </c>
      <c r="BL16" s="31">
        <v>159.54174898538099</v>
      </c>
      <c r="BM16" s="31">
        <v>72.842313670364405</v>
      </c>
      <c r="BN16" s="37">
        <v>42.865845221657203</v>
      </c>
      <c r="BO16" s="31">
        <v>1380.05171338024</v>
      </c>
      <c r="BP16" s="31">
        <v>921.56709895582799</v>
      </c>
      <c r="BQ16" s="31">
        <v>1838.53632780465</v>
      </c>
      <c r="BR16" s="31">
        <v>458.48461442441101</v>
      </c>
      <c r="BS16" s="37">
        <v>16.950141750279201</v>
      </c>
      <c r="BT16" s="31">
        <v>144.80678877656601</v>
      </c>
      <c r="BU16" s="31">
        <v>0</v>
      </c>
      <c r="BV16" s="31">
        <v>294.39653542176399</v>
      </c>
      <c r="BW16" s="31">
        <v>147.19826771088199</v>
      </c>
      <c r="BX16" s="37">
        <v>52.705608593072498</v>
      </c>
      <c r="BY16" s="31">
        <v>320.29536469950801</v>
      </c>
      <c r="BZ16" s="31">
        <v>37.652583870571199</v>
      </c>
      <c r="CA16" s="31">
        <v>602.93814552844594</v>
      </c>
      <c r="CB16" s="31">
        <v>282.64278082893702</v>
      </c>
      <c r="CC16" s="37">
        <v>45.022662303657299</v>
      </c>
      <c r="CD16" s="31">
        <v>3201.03680163425</v>
      </c>
      <c r="CE16" s="31">
        <v>2499.7613163659798</v>
      </c>
      <c r="CF16" s="31">
        <v>3902.3122869025301</v>
      </c>
      <c r="CG16" s="31">
        <v>701.27548526827297</v>
      </c>
      <c r="CH16" s="37">
        <v>11.1774289739538</v>
      </c>
      <c r="CI16" s="31">
        <v>1065.03044825189</v>
      </c>
      <c r="CJ16" s="31">
        <v>599.70985474752399</v>
      </c>
      <c r="CK16" s="31">
        <v>1530.35104175625</v>
      </c>
      <c r="CL16" s="31">
        <v>465.32059350436299</v>
      </c>
      <c r="CM16" s="37">
        <v>22.291237444275001</v>
      </c>
      <c r="CN16" s="31">
        <v>2037.6407816859</v>
      </c>
      <c r="CO16" s="31">
        <v>1026.7783848240299</v>
      </c>
      <c r="CP16" s="31">
        <v>3048.5031785477699</v>
      </c>
      <c r="CQ16" s="31">
        <v>1010.86239686187</v>
      </c>
      <c r="CR16" s="37">
        <v>25.310944180317001</v>
      </c>
      <c r="CS16" s="31">
        <v>476.08842998484101</v>
      </c>
      <c r="CT16" s="31">
        <v>281.27352928461102</v>
      </c>
      <c r="CU16" s="31">
        <v>670.90333068507096</v>
      </c>
      <c r="CV16" s="31">
        <v>194.81490070023</v>
      </c>
      <c r="CW16" s="37">
        <v>20.877499061105599</v>
      </c>
      <c r="CX16" s="31">
        <v>438.34707034406699</v>
      </c>
      <c r="CY16" s="31">
        <v>171.59358882734</v>
      </c>
      <c r="CZ16" s="31">
        <v>705.10055186079501</v>
      </c>
      <c r="DA16" s="31">
        <v>266.75348151672699</v>
      </c>
      <c r="DB16" s="37">
        <v>31.048163491255501</v>
      </c>
      <c r="DC16" s="31">
        <v>2890.0195967705399</v>
      </c>
      <c r="DD16" s="31">
        <v>1952.15840502981</v>
      </c>
      <c r="DE16" s="31">
        <v>3827.8807885112701</v>
      </c>
      <c r="DF16" s="31">
        <v>937.86119174073099</v>
      </c>
      <c r="DG16" s="37">
        <v>16.557002193538299</v>
      </c>
      <c r="DH16" s="31">
        <v>186.26661525548701</v>
      </c>
      <c r="DI16" s="31">
        <v>19.2386780111066</v>
      </c>
      <c r="DJ16" s="31">
        <v>353.29455249986597</v>
      </c>
      <c r="DK16" s="31">
        <v>167.02793724438001</v>
      </c>
      <c r="DL16" s="37">
        <v>45.750729518479901</v>
      </c>
      <c r="DM16" s="31">
        <v>1138.1490837054801</v>
      </c>
      <c r="DN16" s="31">
        <v>347.16162566401198</v>
      </c>
      <c r="DO16" s="31">
        <v>1929.1365417469499</v>
      </c>
      <c r="DP16" s="31">
        <v>790.98745804146995</v>
      </c>
      <c r="DQ16" s="37">
        <v>35.458011203515198</v>
      </c>
      <c r="DR16" s="31">
        <v>5855.7227938751703</v>
      </c>
      <c r="DS16" s="31">
        <v>3765.6571844141199</v>
      </c>
      <c r="DT16" s="31">
        <v>7945.7884033362297</v>
      </c>
      <c r="DU16" s="31">
        <v>2090.0656094610499</v>
      </c>
      <c r="DV16" s="37">
        <v>18.2105615713646</v>
      </c>
      <c r="DW16" s="31">
        <v>111.67825112488499</v>
      </c>
      <c r="DX16" s="31">
        <v>68.3112037898848</v>
      </c>
      <c r="DY16" s="31">
        <v>155.045298459886</v>
      </c>
      <c r="DZ16" s="31">
        <v>43.367047335000599</v>
      </c>
      <c r="EA16" s="37">
        <v>19.8123129040865</v>
      </c>
    </row>
    <row r="17" spans="1:208" ht="16.5" customHeight="1">
      <c r="A17" s="32" t="s">
        <v>245</v>
      </c>
      <c r="B17" s="33">
        <v>1069197.72790807</v>
      </c>
      <c r="C17" s="33">
        <v>1037553.57279876</v>
      </c>
      <c r="D17" s="33">
        <v>1100841.88301738</v>
      </c>
      <c r="E17" s="33">
        <v>31644.155109308998</v>
      </c>
      <c r="F17" s="35">
        <v>1.5100085489495501</v>
      </c>
      <c r="G17" s="33">
        <v>192685.616964177</v>
      </c>
      <c r="H17" s="33">
        <v>178067.64060595099</v>
      </c>
      <c r="I17" s="33">
        <v>207303.593322403</v>
      </c>
      <c r="J17" s="33">
        <v>14617.9763582258</v>
      </c>
      <c r="K17" s="35">
        <v>3.8706320277984201</v>
      </c>
      <c r="L17" s="33">
        <v>54869.017288194802</v>
      </c>
      <c r="M17" s="33">
        <v>49962.489775984803</v>
      </c>
      <c r="N17" s="33">
        <v>59775.544800404801</v>
      </c>
      <c r="O17" s="33">
        <v>4906.5275122099602</v>
      </c>
      <c r="P17" s="35">
        <v>4.5623750653741402</v>
      </c>
      <c r="Q17" s="33">
        <v>181854.25172646699</v>
      </c>
      <c r="R17" s="33">
        <v>165419.280636018</v>
      </c>
      <c r="S17" s="33">
        <v>198289.22281691499</v>
      </c>
      <c r="T17" s="33">
        <v>16434.971090448598</v>
      </c>
      <c r="U17" s="35">
        <v>4.61093939363814</v>
      </c>
      <c r="V17" s="33">
        <v>16098.6291526489</v>
      </c>
      <c r="W17" s="33">
        <v>13221.798294362899</v>
      </c>
      <c r="X17" s="33">
        <v>18975.460010934999</v>
      </c>
      <c r="Y17" s="33">
        <v>2876.83085828606</v>
      </c>
      <c r="Z17" s="35">
        <v>9.1173654113450198</v>
      </c>
      <c r="AA17" s="33">
        <v>39503.1043515208</v>
      </c>
      <c r="AB17" s="33">
        <v>32272.633688944799</v>
      </c>
      <c r="AC17" s="33">
        <v>46733.575014096903</v>
      </c>
      <c r="AD17" s="33">
        <v>7230.47066257604</v>
      </c>
      <c r="AE17" s="35">
        <v>9.3385461844834108</v>
      </c>
      <c r="AF17" s="33">
        <v>28258.898341212702</v>
      </c>
      <c r="AG17" s="33">
        <v>25641.710346449301</v>
      </c>
      <c r="AH17" s="33">
        <v>30876.086335976001</v>
      </c>
      <c r="AI17" s="33">
        <v>2617.1879947633402</v>
      </c>
      <c r="AJ17" s="35">
        <v>4.7252372728941099</v>
      </c>
      <c r="AK17" s="33">
        <v>9191.0775905035207</v>
      </c>
      <c r="AL17" s="33">
        <v>8047.3999801027903</v>
      </c>
      <c r="AM17" s="33">
        <v>10334.755200904199</v>
      </c>
      <c r="AN17" s="33">
        <v>1143.6776104007299</v>
      </c>
      <c r="AO17" s="35">
        <v>6.3486460554008204</v>
      </c>
      <c r="AP17" s="33">
        <v>19694.725172103801</v>
      </c>
      <c r="AQ17" s="33">
        <v>15237.828186389101</v>
      </c>
      <c r="AR17" s="33">
        <v>24151.6221578185</v>
      </c>
      <c r="AS17" s="33">
        <v>4456.8969857146903</v>
      </c>
      <c r="AT17" s="35">
        <v>11.545868315790299</v>
      </c>
      <c r="AU17" s="33">
        <v>24295.255832021801</v>
      </c>
      <c r="AV17" s="33">
        <v>21181.1502296912</v>
      </c>
      <c r="AW17" s="33">
        <v>27409.361434352501</v>
      </c>
      <c r="AX17" s="33">
        <v>3114.1056023306201</v>
      </c>
      <c r="AY17" s="35">
        <v>6.5396693079892199</v>
      </c>
      <c r="AZ17" s="33">
        <v>13849.8823322402</v>
      </c>
      <c r="BA17" s="33">
        <v>10923.9504203535</v>
      </c>
      <c r="BB17" s="33">
        <v>16775.814244126999</v>
      </c>
      <c r="BC17" s="33">
        <v>2925.9319118867602</v>
      </c>
      <c r="BD17" s="35">
        <v>10.7785926855769</v>
      </c>
      <c r="BE17" s="33">
        <v>77489.794866359807</v>
      </c>
      <c r="BF17" s="33">
        <v>64246.787757316</v>
      </c>
      <c r="BG17" s="33">
        <v>90732.801975403505</v>
      </c>
      <c r="BH17" s="33">
        <v>13243.0071090437</v>
      </c>
      <c r="BI17" s="35">
        <v>8.7193885230654704</v>
      </c>
      <c r="BJ17" s="33">
        <v>3547.2438131665999</v>
      </c>
      <c r="BK17" s="33">
        <v>2154.2406121962299</v>
      </c>
      <c r="BL17" s="33">
        <v>4940.2470141369704</v>
      </c>
      <c r="BM17" s="33">
        <v>1393.00320097037</v>
      </c>
      <c r="BN17" s="35">
        <v>20.035722276106601</v>
      </c>
      <c r="BO17" s="33">
        <v>33771.373554312799</v>
      </c>
      <c r="BP17" s="33">
        <v>29226.329075993701</v>
      </c>
      <c r="BQ17" s="33">
        <v>38316.418032631896</v>
      </c>
      <c r="BR17" s="33">
        <v>4545.0444783191097</v>
      </c>
      <c r="BS17" s="35">
        <v>6.8664670695463101</v>
      </c>
      <c r="BT17" s="33">
        <v>4238.6779144266302</v>
      </c>
      <c r="BU17" s="33">
        <v>3090.8812058449398</v>
      </c>
      <c r="BV17" s="33">
        <v>5386.4746230083301</v>
      </c>
      <c r="BW17" s="33">
        <v>1147.7967085816899</v>
      </c>
      <c r="BX17" s="35">
        <v>13.815877908763399</v>
      </c>
      <c r="BY17" s="33">
        <v>18926.424348724799</v>
      </c>
      <c r="BZ17" s="33">
        <v>16509.7373759906</v>
      </c>
      <c r="CA17" s="33">
        <v>21343.111321458899</v>
      </c>
      <c r="CB17" s="33">
        <v>2416.68697273419</v>
      </c>
      <c r="CC17" s="35">
        <v>6.5147200274019097</v>
      </c>
      <c r="CD17" s="33">
        <v>28974.730505259198</v>
      </c>
      <c r="CE17" s="33">
        <v>26481.389883367399</v>
      </c>
      <c r="CF17" s="33">
        <v>31468.071127151001</v>
      </c>
      <c r="CG17" s="33">
        <v>2493.3406218918299</v>
      </c>
      <c r="CH17" s="35">
        <v>4.3904206872909803</v>
      </c>
      <c r="CI17" s="33">
        <v>34353.397353356799</v>
      </c>
      <c r="CJ17" s="33">
        <v>29862.036175084399</v>
      </c>
      <c r="CK17" s="33">
        <v>38844.758531629202</v>
      </c>
      <c r="CL17" s="33">
        <v>4491.3611782723901</v>
      </c>
      <c r="CM17" s="35">
        <v>6.6704052052572402</v>
      </c>
      <c r="CN17" s="33">
        <v>24777.684153767801</v>
      </c>
      <c r="CO17" s="33">
        <v>22006.822998090702</v>
      </c>
      <c r="CP17" s="33">
        <v>27548.545309444999</v>
      </c>
      <c r="CQ17" s="33">
        <v>2770.8611556771398</v>
      </c>
      <c r="CR17" s="35">
        <v>5.7055561064163003</v>
      </c>
      <c r="CS17" s="33">
        <v>15665.7090761853</v>
      </c>
      <c r="CT17" s="33">
        <v>14379.1864373835</v>
      </c>
      <c r="CU17" s="33">
        <v>16952.231714987101</v>
      </c>
      <c r="CV17" s="33">
        <v>1286.52263880181</v>
      </c>
      <c r="CW17" s="35">
        <v>4.1899737716138299</v>
      </c>
      <c r="CX17" s="33">
        <v>19465.777198896802</v>
      </c>
      <c r="CY17" s="33">
        <v>17759.774126065298</v>
      </c>
      <c r="CZ17" s="33">
        <v>21171.780271728399</v>
      </c>
      <c r="DA17" s="33">
        <v>1706.0030728315501</v>
      </c>
      <c r="DB17" s="35">
        <v>4.4714871753789298</v>
      </c>
      <c r="DC17" s="33">
        <v>74966.493248015206</v>
      </c>
      <c r="DD17" s="33">
        <v>68765.274088329999</v>
      </c>
      <c r="DE17" s="33">
        <v>81167.712407700499</v>
      </c>
      <c r="DF17" s="33">
        <v>6201.2191596852199</v>
      </c>
      <c r="DG17" s="35">
        <v>4.2204019279690304</v>
      </c>
      <c r="DH17" s="33">
        <v>7361.5660569720403</v>
      </c>
      <c r="DI17" s="33">
        <v>5931.6805115028801</v>
      </c>
      <c r="DJ17" s="33">
        <v>8791.4516024412005</v>
      </c>
      <c r="DK17" s="33">
        <v>1429.88554546916</v>
      </c>
      <c r="DL17" s="35">
        <v>9.9100305005748996</v>
      </c>
      <c r="DM17" s="33">
        <v>34462.311033831</v>
      </c>
      <c r="DN17" s="33">
        <v>30461.519531928301</v>
      </c>
      <c r="DO17" s="33">
        <v>38463.102535733698</v>
      </c>
      <c r="DP17" s="33">
        <v>4000.79150190269</v>
      </c>
      <c r="DQ17" s="35">
        <v>5.9230506974072599</v>
      </c>
      <c r="DR17" s="33">
        <v>109963.468654518</v>
      </c>
      <c r="DS17" s="33">
        <v>100670.17080504799</v>
      </c>
      <c r="DT17" s="33">
        <v>119256.766503989</v>
      </c>
      <c r="DU17" s="33">
        <v>9293.2978494703093</v>
      </c>
      <c r="DV17" s="35">
        <v>4.3118669796825202</v>
      </c>
      <c r="DW17" s="33">
        <v>932.61737918924098</v>
      </c>
      <c r="DX17" s="33">
        <v>822.34820031718095</v>
      </c>
      <c r="DY17" s="33">
        <v>1042.8865580613001</v>
      </c>
      <c r="DZ17" s="33">
        <v>110.26917887206</v>
      </c>
      <c r="EA17" s="35">
        <v>6.0324615854483499</v>
      </c>
    </row>
    <row r="18" spans="1:208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</row>
    <row r="19" spans="1:208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</row>
    <row r="20" spans="1:208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</row>
    <row r="21" spans="1:208">
      <c r="A21" s="26" t="s">
        <v>242</v>
      </c>
    </row>
    <row r="22" spans="1:208">
      <c r="A22" s="26" t="s">
        <v>246</v>
      </c>
    </row>
    <row r="23" spans="1:208">
      <c r="A23" s="26" t="s">
        <v>1</v>
      </c>
    </row>
    <row r="24" spans="1:208">
      <c r="A24" s="26">
        <v>2022</v>
      </c>
    </row>
    <row r="25" spans="1:208" ht="10.5" customHeight="1">
      <c r="A25" s="39"/>
    </row>
    <row r="26" spans="1:208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208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17.382724127895901</v>
      </c>
      <c r="H27" s="38">
        <v>16.2047183017722</v>
      </c>
      <c r="I27" s="38">
        <v>18.5607299540196</v>
      </c>
      <c r="J27" s="38">
        <v>1.1780058261237201</v>
      </c>
      <c r="K27" s="38">
        <v>3.45759028477499</v>
      </c>
      <c r="L27" s="38">
        <v>4.8274979643635501</v>
      </c>
      <c r="M27" s="38">
        <v>4.3841936669458601</v>
      </c>
      <c r="N27" s="38">
        <v>5.27080226178124</v>
      </c>
      <c r="O27" s="38">
        <v>0.44330429741769001</v>
      </c>
      <c r="P27" s="38">
        <v>4.6851529222264396</v>
      </c>
      <c r="Q27" s="38">
        <v>19.424712760531399</v>
      </c>
      <c r="R27" s="38">
        <v>18.039372382937898</v>
      </c>
      <c r="S27" s="38">
        <v>20.8100531381249</v>
      </c>
      <c r="T27" s="38">
        <v>1.38534037759352</v>
      </c>
      <c r="U27" s="38">
        <v>3.6386963545472799</v>
      </c>
      <c r="V27" s="38">
        <v>1.52505518606631</v>
      </c>
      <c r="W27" s="38">
        <v>1.24776792749641</v>
      </c>
      <c r="X27" s="38">
        <v>1.8023424446362</v>
      </c>
      <c r="Y27" s="38">
        <v>0.277287258569895</v>
      </c>
      <c r="Z27" s="38">
        <v>9.2765883096992496</v>
      </c>
      <c r="AA27" s="38">
        <v>3.6983916867798898</v>
      </c>
      <c r="AB27" s="38">
        <v>2.97883527746189</v>
      </c>
      <c r="AC27" s="38">
        <v>4.4179480960978799</v>
      </c>
      <c r="AD27" s="38">
        <v>0.71955640931799303</v>
      </c>
      <c r="AE27" s="38">
        <v>9.9264936786244107</v>
      </c>
      <c r="AF27" s="38">
        <v>2.6025462193103399</v>
      </c>
      <c r="AG27" s="38">
        <v>2.3405625054291099</v>
      </c>
      <c r="AH27" s="38">
        <v>2.8645299331915601</v>
      </c>
      <c r="AI27" s="38">
        <v>0.26198371388122199</v>
      </c>
      <c r="AJ27" s="38">
        <v>5.1359379960945102</v>
      </c>
      <c r="AK27" s="38">
        <v>0.82426867656621705</v>
      </c>
      <c r="AL27" s="38">
        <v>0.72098922139114097</v>
      </c>
      <c r="AM27" s="38">
        <v>0.92754813174129203</v>
      </c>
      <c r="AN27" s="38">
        <v>0.103279455175076</v>
      </c>
      <c r="AO27" s="38">
        <v>6.3927698670576802</v>
      </c>
      <c r="AP27" s="38">
        <v>1.8257652707724501</v>
      </c>
      <c r="AQ27" s="38">
        <v>1.4056992003514599</v>
      </c>
      <c r="AR27" s="38">
        <v>2.2458313411934401</v>
      </c>
      <c r="AS27" s="38">
        <v>0.42006607042098898</v>
      </c>
      <c r="AT27" s="38">
        <v>11.7386077561604</v>
      </c>
      <c r="AU27" s="38">
        <v>2.19149283805559</v>
      </c>
      <c r="AV27" s="38">
        <v>1.8857680329666899</v>
      </c>
      <c r="AW27" s="38">
        <v>2.4972176431444901</v>
      </c>
      <c r="AX27" s="38">
        <v>0.30572480508889799</v>
      </c>
      <c r="AY27" s="38">
        <v>7.11761593303215</v>
      </c>
      <c r="AZ27" s="38">
        <v>1.22566730610621</v>
      </c>
      <c r="BA27" s="38">
        <v>0.96825712999151203</v>
      </c>
      <c r="BB27" s="38">
        <v>1.4830774822209101</v>
      </c>
      <c r="BC27" s="38">
        <v>0.25741017611469802</v>
      </c>
      <c r="BD27" s="38">
        <v>10.7151199883697</v>
      </c>
      <c r="BE27" s="38">
        <v>7.2098150999757102</v>
      </c>
      <c r="BF27" s="38">
        <v>6.0044026769284802</v>
      </c>
      <c r="BG27" s="38">
        <v>8.4152275230229403</v>
      </c>
      <c r="BH27" s="38">
        <v>1.2054124230472301</v>
      </c>
      <c r="BI27" s="38">
        <v>8.5301263591554992</v>
      </c>
      <c r="BJ27" s="38">
        <v>0.31436235193942802</v>
      </c>
      <c r="BK27" s="38">
        <v>0.189617674921188</v>
      </c>
      <c r="BL27" s="38">
        <v>0.43910702895766701</v>
      </c>
      <c r="BM27" s="38">
        <v>0.12474467701824</v>
      </c>
      <c r="BN27" s="38">
        <v>20.245822371540299</v>
      </c>
      <c r="BO27" s="38">
        <v>3.0408523098956501</v>
      </c>
      <c r="BP27" s="38">
        <v>2.62965369373349</v>
      </c>
      <c r="BQ27" s="38">
        <v>3.4520509260578001</v>
      </c>
      <c r="BR27" s="38">
        <v>0.41119861616215397</v>
      </c>
      <c r="BS27" s="38">
        <v>6.8992239986436399</v>
      </c>
      <c r="BT27" s="38">
        <v>0.37920310438673899</v>
      </c>
      <c r="BU27" s="38">
        <v>0.271913826135393</v>
      </c>
      <c r="BV27" s="38">
        <v>0.48649238263808597</v>
      </c>
      <c r="BW27" s="38">
        <v>0.107289278251346</v>
      </c>
      <c r="BX27" s="38">
        <v>14.4353849021845</v>
      </c>
      <c r="BY27" s="38">
        <v>1.66498034298116</v>
      </c>
      <c r="BZ27" s="38">
        <v>1.4343019086836299</v>
      </c>
      <c r="CA27" s="38">
        <v>1.8956587772786899</v>
      </c>
      <c r="CB27" s="38">
        <v>0.23067843429753099</v>
      </c>
      <c r="CC27" s="38">
        <v>7.0687368304000504</v>
      </c>
      <c r="CD27" s="38">
        <v>2.7834363924855201</v>
      </c>
      <c r="CE27" s="38">
        <v>2.53449556432422</v>
      </c>
      <c r="CF27" s="38">
        <v>3.03237722064681</v>
      </c>
      <c r="CG27" s="38">
        <v>0.24894082816129801</v>
      </c>
      <c r="CH27" s="38">
        <v>4.5630870874505796</v>
      </c>
      <c r="CI27" s="38">
        <v>3.0639499585918801</v>
      </c>
      <c r="CJ27" s="38">
        <v>2.64823942138506</v>
      </c>
      <c r="CK27" s="38">
        <v>3.4796604957986998</v>
      </c>
      <c r="CL27" s="38">
        <v>0.415710537206821</v>
      </c>
      <c r="CM27" s="38">
        <v>6.9223458518264502</v>
      </c>
      <c r="CN27" s="38">
        <v>2.3197193897432</v>
      </c>
      <c r="CO27" s="38">
        <v>2.0563579319499099</v>
      </c>
      <c r="CP27" s="38">
        <v>2.5830808475364999</v>
      </c>
      <c r="CQ27" s="38">
        <v>0.263361457793299</v>
      </c>
      <c r="CR27" s="38">
        <v>5.7924286577499204</v>
      </c>
      <c r="CS27" s="38">
        <v>1.39638213411557</v>
      </c>
      <c r="CT27" s="38">
        <v>1.27592348902851</v>
      </c>
      <c r="CU27" s="38">
        <v>1.5168407792026399</v>
      </c>
      <c r="CV27" s="38">
        <v>0.120458645087065</v>
      </c>
      <c r="CW27" s="38">
        <v>4.4012660209438703</v>
      </c>
      <c r="CX27" s="38">
        <v>1.7218505878394299</v>
      </c>
      <c r="CY27" s="38">
        <v>1.56727198347962</v>
      </c>
      <c r="CZ27" s="38">
        <v>1.87642919219924</v>
      </c>
      <c r="DA27" s="38">
        <v>0.15457860435981499</v>
      </c>
      <c r="DB27" s="38">
        <v>4.5803413742430399</v>
      </c>
      <c r="DC27" s="38">
        <v>6.7351509966248404</v>
      </c>
      <c r="DD27" s="38">
        <v>6.1559718005925497</v>
      </c>
      <c r="DE27" s="38">
        <v>7.31433019265714</v>
      </c>
      <c r="DF27" s="38">
        <v>0.57917919603229495</v>
      </c>
      <c r="DG27" s="38">
        <v>4.3874233845755999</v>
      </c>
      <c r="DH27" s="38">
        <v>0.652942071089887</v>
      </c>
      <c r="DI27" s="38">
        <v>0.52265627568800899</v>
      </c>
      <c r="DJ27" s="38">
        <v>0.78322786649176501</v>
      </c>
      <c r="DK27" s="38">
        <v>0.13028579540187801</v>
      </c>
      <c r="DL27" s="38">
        <v>10.180435223271701</v>
      </c>
      <c r="DM27" s="38">
        <v>3.0796970693889398</v>
      </c>
      <c r="DN27" s="38">
        <v>2.6855299432024702</v>
      </c>
      <c r="DO27" s="38">
        <v>3.4738641955754099</v>
      </c>
      <c r="DP27" s="38">
        <v>0.39416712618647398</v>
      </c>
      <c r="DQ27" s="38">
        <v>6.5300473421450702</v>
      </c>
      <c r="DR27" s="38">
        <v>10.0191970357966</v>
      </c>
      <c r="DS27" s="38">
        <v>9.1889174413629195</v>
      </c>
      <c r="DT27" s="38">
        <v>10.8494766302302</v>
      </c>
      <c r="DU27" s="38">
        <v>0.83027959443362997</v>
      </c>
      <c r="DV27" s="38">
        <v>4.2280038656078203</v>
      </c>
      <c r="DW27" s="38">
        <v>9.0339118697790696E-2</v>
      </c>
      <c r="DX27" s="38">
        <v>7.9458338508214099E-2</v>
      </c>
      <c r="DY27" s="38">
        <v>0.101219898887367</v>
      </c>
      <c r="DZ27" s="38">
        <v>1.0880780189576601E-2</v>
      </c>
      <c r="EA27" s="38">
        <v>6.1450881346769899</v>
      </c>
    </row>
    <row r="28" spans="1:208" ht="16.5" customHeight="1">
      <c r="A28" s="26" t="s">
        <v>244</v>
      </c>
      <c r="B28" s="37">
        <v>7.5066699035781896</v>
      </c>
      <c r="C28" s="37">
        <v>6.6761586113391598</v>
      </c>
      <c r="D28" s="37">
        <v>8.3371811958172195</v>
      </c>
      <c r="E28" s="37">
        <v>0.83051129223903097</v>
      </c>
      <c r="F28" s="37">
        <v>5.6447167197319299</v>
      </c>
      <c r="G28" s="37">
        <v>4.1076749485014297</v>
      </c>
      <c r="H28" s="37">
        <v>2.6630723059827899</v>
      </c>
      <c r="I28" s="37">
        <v>5.5522775910200703</v>
      </c>
      <c r="J28" s="37">
        <v>1.44460264251864</v>
      </c>
      <c r="K28" s="37">
        <v>17.9430498710521</v>
      </c>
      <c r="L28" s="37">
        <v>1.6764679080181399</v>
      </c>
      <c r="M28" s="37">
        <v>0.82272683512326406</v>
      </c>
      <c r="N28" s="37">
        <v>2.5302089809130099</v>
      </c>
      <c r="O28" s="37">
        <v>0.853741072894875</v>
      </c>
      <c r="P28" s="37">
        <v>25.982136488573499</v>
      </c>
      <c r="Q28" s="37">
        <v>19.011894019820399</v>
      </c>
      <c r="R28" s="37">
        <v>15.724342848229099</v>
      </c>
      <c r="S28" s="37">
        <v>22.299445191411799</v>
      </c>
      <c r="T28" s="37">
        <v>3.2875511715913701</v>
      </c>
      <c r="U28" s="37">
        <v>8.8224877783006406</v>
      </c>
      <c r="V28" s="37">
        <v>8.6821400103550204</v>
      </c>
      <c r="W28" s="37">
        <v>5.7344965929004399</v>
      </c>
      <c r="X28" s="37">
        <v>11.629783427809601</v>
      </c>
      <c r="Y28" s="37">
        <v>2.9476434174545698</v>
      </c>
      <c r="Z28" s="37">
        <v>17.321762848667198</v>
      </c>
      <c r="AA28" s="37">
        <v>7.6002682307495997</v>
      </c>
      <c r="AB28" s="37">
        <v>4.2757224607081099</v>
      </c>
      <c r="AC28" s="37">
        <v>10.9248140007911</v>
      </c>
      <c r="AD28" s="37">
        <v>3.3245457700414902</v>
      </c>
      <c r="AE28" s="37">
        <v>22.317591563244701</v>
      </c>
      <c r="AF28" s="37">
        <v>6.0689526553873598</v>
      </c>
      <c r="AG28" s="37">
        <v>4.3878941830013902</v>
      </c>
      <c r="AH28" s="37">
        <v>7.7500111277733303</v>
      </c>
      <c r="AI28" s="37">
        <v>1.6810584723859701</v>
      </c>
      <c r="AJ28" s="37">
        <v>14.1323049095319</v>
      </c>
      <c r="AK28" s="37">
        <v>3.53938537884674</v>
      </c>
      <c r="AL28" s="37">
        <v>2.1256993165515801</v>
      </c>
      <c r="AM28" s="37">
        <v>4.9530714411419101</v>
      </c>
      <c r="AN28" s="37">
        <v>1.4136860622951699</v>
      </c>
      <c r="AO28" s="37">
        <v>20.378351660739501</v>
      </c>
      <c r="AP28" s="37">
        <v>6.6837298324232703</v>
      </c>
      <c r="AQ28" s="37">
        <v>3.4093799281172701</v>
      </c>
      <c r="AR28" s="37">
        <v>9.9580797367292693</v>
      </c>
      <c r="AS28" s="37">
        <v>3.2743499043059998</v>
      </c>
      <c r="AT28" s="37">
        <v>24.994826657508899</v>
      </c>
      <c r="AU28" s="37">
        <v>4.0966429666743203</v>
      </c>
      <c r="AV28" s="37">
        <v>1.1170039660245299</v>
      </c>
      <c r="AW28" s="37">
        <v>7.0762819673241202</v>
      </c>
      <c r="AX28" s="37">
        <v>2.9796390006497999</v>
      </c>
      <c r="AY28" s="37">
        <v>37.109018098237897</v>
      </c>
      <c r="AZ28" s="37">
        <v>2.24795073541326</v>
      </c>
      <c r="BA28" s="37">
        <v>0.98705654296954604</v>
      </c>
      <c r="BB28" s="37">
        <v>3.5088449278569702</v>
      </c>
      <c r="BC28" s="37">
        <v>1.26089419244371</v>
      </c>
      <c r="BD28" s="37">
        <v>28.6177696582583</v>
      </c>
      <c r="BE28" s="37">
        <v>7.0235900862368501</v>
      </c>
      <c r="BF28" s="37">
        <v>2.9627936758936499</v>
      </c>
      <c r="BG28" s="37">
        <v>11.0843864965801</v>
      </c>
      <c r="BH28" s="37">
        <v>4.0607964103432002</v>
      </c>
      <c r="BI28" s="37">
        <v>29.4982320693261</v>
      </c>
      <c r="BJ28" s="37">
        <v>2.3858224905202601</v>
      </c>
      <c r="BK28" s="37">
        <v>0.28450598655666498</v>
      </c>
      <c r="BL28" s="37">
        <v>4.4871389944838498</v>
      </c>
      <c r="BM28" s="37">
        <v>2.1013165039635902</v>
      </c>
      <c r="BN28" s="37">
        <v>44.9362960314159</v>
      </c>
      <c r="BO28" s="37">
        <v>3.9260192236034799</v>
      </c>
      <c r="BP28" s="37">
        <v>2.55924676469715</v>
      </c>
      <c r="BQ28" s="37">
        <v>5.2927916825098</v>
      </c>
      <c r="BR28" s="37">
        <v>1.3667724589063299</v>
      </c>
      <c r="BS28" s="37">
        <v>17.761830686021501</v>
      </c>
      <c r="BT28" s="37">
        <v>3.30346285161552</v>
      </c>
      <c r="BU28" s="37">
        <v>3.7084302288008901E-2</v>
      </c>
      <c r="BV28" s="37">
        <v>6.5698414009430204</v>
      </c>
      <c r="BW28" s="37">
        <v>3.2663785493275102</v>
      </c>
      <c r="BX28" s="37">
        <v>50.447658801710098</v>
      </c>
      <c r="BY28" s="37">
        <v>1.6641556040123999</v>
      </c>
      <c r="BZ28" s="37">
        <v>0.236542045663998</v>
      </c>
      <c r="CA28" s="37">
        <v>3.0917691623607899</v>
      </c>
      <c r="CB28" s="37">
        <v>1.4276135583484</v>
      </c>
      <c r="CC28" s="37">
        <v>43.768398983082299</v>
      </c>
      <c r="CD28" s="37">
        <v>9.9485950749912693</v>
      </c>
      <c r="CE28" s="37">
        <v>7.81803697812372</v>
      </c>
      <c r="CF28" s="37">
        <v>12.079153171858801</v>
      </c>
      <c r="CG28" s="37">
        <v>2.1305580968675502</v>
      </c>
      <c r="CH28" s="37">
        <v>10.9263612498399</v>
      </c>
      <c r="CI28" s="37">
        <v>3.0069952687270698</v>
      </c>
      <c r="CJ28" s="37">
        <v>1.7753973270477501</v>
      </c>
      <c r="CK28" s="37">
        <v>4.2385932104063899</v>
      </c>
      <c r="CL28" s="37">
        <v>1.2315979416793199</v>
      </c>
      <c r="CM28" s="37">
        <v>20.896816942487799</v>
      </c>
      <c r="CN28" s="37">
        <v>7.5987920586106599</v>
      </c>
      <c r="CO28" s="37">
        <v>4.0137379730061697</v>
      </c>
      <c r="CP28" s="37">
        <v>11.183846144215099</v>
      </c>
      <c r="CQ28" s="37">
        <v>3.5850540856044901</v>
      </c>
      <c r="CR28" s="37">
        <v>24.0710525204668</v>
      </c>
      <c r="CS28" s="37">
        <v>2.9494139658415199</v>
      </c>
      <c r="CT28" s="37">
        <v>1.76237398544664</v>
      </c>
      <c r="CU28" s="37">
        <v>4.1364539462363901</v>
      </c>
      <c r="CV28" s="37">
        <v>1.1870399803948799</v>
      </c>
      <c r="CW28" s="37">
        <v>20.533999298596701</v>
      </c>
      <c r="CX28" s="37">
        <v>2.2022926726873</v>
      </c>
      <c r="CY28" s="37">
        <v>0.88261959889205999</v>
      </c>
      <c r="CZ28" s="37">
        <v>3.52196574648254</v>
      </c>
      <c r="DA28" s="37">
        <v>1.31967307379524</v>
      </c>
      <c r="DB28" s="37">
        <v>30.572802471774001</v>
      </c>
      <c r="DC28" s="37">
        <v>3.71198181266102</v>
      </c>
      <c r="DD28" s="37">
        <v>2.5337363480728898</v>
      </c>
      <c r="DE28" s="37">
        <v>4.89022727724916</v>
      </c>
      <c r="DF28" s="37">
        <v>1.17824546458813</v>
      </c>
      <c r="DG28" s="37">
        <v>16.194735737864001</v>
      </c>
      <c r="DH28" s="37">
        <v>2.4678159061588598</v>
      </c>
      <c r="DI28" s="37">
        <v>0.246896686334724</v>
      </c>
      <c r="DJ28" s="37">
        <v>4.6887351259830004</v>
      </c>
      <c r="DK28" s="37">
        <v>2.2209192198241401</v>
      </c>
      <c r="DL28" s="37">
        <v>45.915987821570504</v>
      </c>
      <c r="DM28" s="37">
        <v>3.1970066677448301</v>
      </c>
      <c r="DN28" s="37">
        <v>1.12921737919722</v>
      </c>
      <c r="DO28" s="37">
        <v>5.2647959562924402</v>
      </c>
      <c r="DP28" s="37">
        <v>2.0677892885476101</v>
      </c>
      <c r="DQ28" s="37">
        <v>32.999447439922399</v>
      </c>
      <c r="DR28" s="37">
        <v>5.0559175216521499</v>
      </c>
      <c r="DS28" s="37">
        <v>3.33411646889861</v>
      </c>
      <c r="DT28" s="37">
        <v>6.7777185744056796</v>
      </c>
      <c r="DU28" s="37">
        <v>1.7218010527535399</v>
      </c>
      <c r="DV28" s="37">
        <v>17.375084168445699</v>
      </c>
      <c r="DW28" s="37">
        <v>10.694122227753899</v>
      </c>
      <c r="DX28" s="37">
        <v>6.9168910152893801</v>
      </c>
      <c r="DY28" s="37">
        <v>14.471353440218399</v>
      </c>
      <c r="DZ28" s="37">
        <v>3.77723121246449</v>
      </c>
      <c r="EA28" s="37">
        <v>18.0207289651898</v>
      </c>
    </row>
    <row r="29" spans="1:208" ht="16.5" customHeight="1">
      <c r="A29" s="32" t="s">
        <v>245</v>
      </c>
      <c r="B29" s="35">
        <v>92.493330096421701</v>
      </c>
      <c r="C29" s="35">
        <v>91.662818804182606</v>
      </c>
      <c r="D29" s="35">
        <v>93.323841388660696</v>
      </c>
      <c r="E29" s="35">
        <v>0.83051129223903097</v>
      </c>
      <c r="F29" s="35">
        <v>0.45811979166566502</v>
      </c>
      <c r="G29" s="35">
        <v>95.892325051498602</v>
      </c>
      <c r="H29" s="35">
        <v>94.447722408979999</v>
      </c>
      <c r="I29" s="35">
        <v>97.336927694017305</v>
      </c>
      <c r="J29" s="35">
        <v>1.44460264251864</v>
      </c>
      <c r="K29" s="35">
        <v>0.76861434338410395</v>
      </c>
      <c r="L29" s="35">
        <v>98.323532091981903</v>
      </c>
      <c r="M29" s="35">
        <v>97.469791019086998</v>
      </c>
      <c r="N29" s="35">
        <v>99.177273164876695</v>
      </c>
      <c r="O29" s="35">
        <v>0.85374107289487</v>
      </c>
      <c r="P29" s="35">
        <v>0.44300908519124199</v>
      </c>
      <c r="Q29" s="35">
        <v>80.988105980179498</v>
      </c>
      <c r="R29" s="35">
        <v>77.700554808588095</v>
      </c>
      <c r="S29" s="35">
        <v>84.275657151770901</v>
      </c>
      <c r="T29" s="35">
        <v>3.2875511715913701</v>
      </c>
      <c r="U29" s="35">
        <v>2.0710720494347998</v>
      </c>
      <c r="V29" s="35">
        <v>91.317859989644901</v>
      </c>
      <c r="W29" s="35">
        <v>88.370216572190401</v>
      </c>
      <c r="X29" s="35">
        <v>94.265503407099501</v>
      </c>
      <c r="Y29" s="35">
        <v>2.9476434174545698</v>
      </c>
      <c r="Z29" s="35">
        <v>1.64688452286714</v>
      </c>
      <c r="AA29" s="35">
        <v>92.399731769250394</v>
      </c>
      <c r="AB29" s="35">
        <v>89.075185999208898</v>
      </c>
      <c r="AC29" s="35">
        <v>95.724277539291904</v>
      </c>
      <c r="AD29" s="35">
        <v>3.3245457700415</v>
      </c>
      <c r="AE29" s="35">
        <v>1.83571617468073</v>
      </c>
      <c r="AF29" s="35">
        <v>93.931047344612594</v>
      </c>
      <c r="AG29" s="35">
        <v>92.249988872226595</v>
      </c>
      <c r="AH29" s="35">
        <v>95.612105816998593</v>
      </c>
      <c r="AI29" s="35">
        <v>1.6810584723859801</v>
      </c>
      <c r="AJ29" s="35">
        <v>0.913098403904541</v>
      </c>
      <c r="AK29" s="35">
        <v>96.460614621153297</v>
      </c>
      <c r="AL29" s="35">
        <v>95.046928558858198</v>
      </c>
      <c r="AM29" s="35">
        <v>97.874300683448496</v>
      </c>
      <c r="AN29" s="35">
        <v>1.4136860622951599</v>
      </c>
      <c r="AO29" s="35">
        <v>0.74773357184478795</v>
      </c>
      <c r="AP29" s="35">
        <v>93.316270167576704</v>
      </c>
      <c r="AQ29" s="35">
        <v>90.041920263270796</v>
      </c>
      <c r="AR29" s="35">
        <v>96.590620071882697</v>
      </c>
      <c r="AS29" s="35">
        <v>3.27434990430599</v>
      </c>
      <c r="AT29" s="35">
        <v>1.79024159760177</v>
      </c>
      <c r="AU29" s="35">
        <v>95.903357033325605</v>
      </c>
      <c r="AV29" s="35">
        <v>92.923718032675893</v>
      </c>
      <c r="AW29" s="35">
        <v>98.882996033975502</v>
      </c>
      <c r="AX29" s="35">
        <v>2.9796390006497999</v>
      </c>
      <c r="AY29" s="35">
        <v>1.58516242491397</v>
      </c>
      <c r="AZ29" s="35">
        <v>97.752049264586702</v>
      </c>
      <c r="BA29" s="35">
        <v>96.491155072143002</v>
      </c>
      <c r="BB29" s="35">
        <v>99.012943457030403</v>
      </c>
      <c r="BC29" s="35">
        <v>1.26089419244371</v>
      </c>
      <c r="BD29" s="35">
        <v>0.65810729118366296</v>
      </c>
      <c r="BE29" s="35">
        <v>92.976409913763106</v>
      </c>
      <c r="BF29" s="35">
        <v>88.915613503419905</v>
      </c>
      <c r="BG29" s="35">
        <v>97.037206324106293</v>
      </c>
      <c r="BH29" s="35">
        <v>4.0607964103432002</v>
      </c>
      <c r="BI29" s="35">
        <v>2.2283447007235302</v>
      </c>
      <c r="BJ29" s="35">
        <v>97.614177509479703</v>
      </c>
      <c r="BK29" s="35">
        <v>95.5128610055162</v>
      </c>
      <c r="BL29" s="35">
        <v>99.715494013443305</v>
      </c>
      <c r="BM29" s="35">
        <v>2.1013165039635902</v>
      </c>
      <c r="BN29" s="35">
        <v>1.09830383708367</v>
      </c>
      <c r="BO29" s="35">
        <v>96.073980776396496</v>
      </c>
      <c r="BP29" s="35">
        <v>94.707208317490199</v>
      </c>
      <c r="BQ29" s="35">
        <v>97.440753235302907</v>
      </c>
      <c r="BR29" s="35">
        <v>1.3667724589063299</v>
      </c>
      <c r="BS29" s="35">
        <v>0.72582907626164095</v>
      </c>
      <c r="BT29" s="35">
        <v>96.696537148384493</v>
      </c>
      <c r="BU29" s="35">
        <v>93.430158599056995</v>
      </c>
      <c r="BV29" s="35">
        <v>99.962915697712006</v>
      </c>
      <c r="BW29" s="35">
        <v>3.2663785493275102</v>
      </c>
      <c r="BX29" s="35">
        <v>1.7234533078127701</v>
      </c>
      <c r="BY29" s="35">
        <v>98.335844395987607</v>
      </c>
      <c r="BZ29" s="35">
        <v>96.908230837639195</v>
      </c>
      <c r="CA29" s="35">
        <v>99.763457954336005</v>
      </c>
      <c r="CB29" s="35">
        <v>1.4276135583484</v>
      </c>
      <c r="CC29" s="35">
        <v>0.74070067627668501</v>
      </c>
      <c r="CD29" s="35">
        <v>90.051404925008796</v>
      </c>
      <c r="CE29" s="35">
        <v>87.920846828141194</v>
      </c>
      <c r="CF29" s="35">
        <v>92.1819630218763</v>
      </c>
      <c r="CG29" s="35">
        <v>2.1305580968675502</v>
      </c>
      <c r="CH29" s="35">
        <v>1.207109914701</v>
      </c>
      <c r="CI29" s="35">
        <v>96.993004731272904</v>
      </c>
      <c r="CJ29" s="35">
        <v>95.761406789593593</v>
      </c>
      <c r="CK29" s="35">
        <v>98.224602672952301</v>
      </c>
      <c r="CL29" s="35">
        <v>1.2315979416793199</v>
      </c>
      <c r="CM29" s="35">
        <v>0.64784702620163603</v>
      </c>
      <c r="CN29" s="35">
        <v>92.401207941389401</v>
      </c>
      <c r="CO29" s="35">
        <v>88.816153855784904</v>
      </c>
      <c r="CP29" s="35">
        <v>95.986262026993899</v>
      </c>
      <c r="CQ29" s="35">
        <v>3.5850540856044901</v>
      </c>
      <c r="CR29" s="35">
        <v>1.97952956254581</v>
      </c>
      <c r="CS29" s="35">
        <v>97.050586034158499</v>
      </c>
      <c r="CT29" s="35">
        <v>95.863546053763599</v>
      </c>
      <c r="CU29" s="35">
        <v>98.237626014553399</v>
      </c>
      <c r="CV29" s="35">
        <v>1.1870399803948799</v>
      </c>
      <c r="CW29" s="35">
        <v>0.624038110234026</v>
      </c>
      <c r="CX29" s="35">
        <v>97.797707327312693</v>
      </c>
      <c r="CY29" s="35">
        <v>96.478034253517393</v>
      </c>
      <c r="CZ29" s="35">
        <v>99.117380401107894</v>
      </c>
      <c r="DA29" s="35">
        <v>1.31967307379524</v>
      </c>
      <c r="DB29" s="35">
        <v>0.68846459397827198</v>
      </c>
      <c r="DC29" s="35">
        <v>96.288018187339006</v>
      </c>
      <c r="DD29" s="35">
        <v>95.109772722750904</v>
      </c>
      <c r="DE29" s="35">
        <v>97.466263651927093</v>
      </c>
      <c r="DF29" s="35">
        <v>1.1782454645881399</v>
      </c>
      <c r="DG29" s="35">
        <v>0.62432030123252802</v>
      </c>
      <c r="DH29" s="35">
        <v>97.532184093841096</v>
      </c>
      <c r="DI29" s="35">
        <v>95.311264874016999</v>
      </c>
      <c r="DJ29" s="35">
        <v>99.753103313665306</v>
      </c>
      <c r="DK29" s="35">
        <v>2.2209192198241499</v>
      </c>
      <c r="DL29" s="35">
        <v>1.16179296245478</v>
      </c>
      <c r="DM29" s="35">
        <v>96.802993332255099</v>
      </c>
      <c r="DN29" s="35">
        <v>94.735204043707498</v>
      </c>
      <c r="DO29" s="35">
        <v>98.8707826208027</v>
      </c>
      <c r="DP29" s="35">
        <v>2.0677892885476101</v>
      </c>
      <c r="DQ29" s="35">
        <v>1.0898366865084701</v>
      </c>
      <c r="DR29" s="35">
        <v>94.944082478347795</v>
      </c>
      <c r="DS29" s="35">
        <v>93.222281425594304</v>
      </c>
      <c r="DT29" s="35">
        <v>96.6658835311014</v>
      </c>
      <c r="DU29" s="35">
        <v>1.7218010527535299</v>
      </c>
      <c r="DV29" s="35">
        <v>0.92524979118587003</v>
      </c>
      <c r="DW29" s="35">
        <v>89.305877772246205</v>
      </c>
      <c r="DX29" s="35">
        <v>85.528646559781706</v>
      </c>
      <c r="DY29" s="35">
        <v>93.083108984710606</v>
      </c>
      <c r="DZ29" s="35">
        <v>3.77723121246449</v>
      </c>
      <c r="EA29" s="35">
        <v>2.1579305079833699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247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+F.1_25D!A40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30" priority="4" operator="lessThan">
      <formula>0</formula>
    </cfRule>
  </conditionalFormatting>
  <conditionalFormatting sqref="B27:DV29">
    <cfRule type="cellIs" dxfId="129" priority="3" operator="lessThan">
      <formula>0</formula>
    </cfRule>
  </conditionalFormatting>
  <conditionalFormatting sqref="DW15:EA17">
    <cfRule type="cellIs" dxfId="128" priority="2" operator="lessThan">
      <formula>0</formula>
    </cfRule>
  </conditionalFormatting>
  <conditionalFormatting sqref="DW27:EA29">
    <cfRule type="cellIs" dxfId="1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6"/>
  <sheetViews>
    <sheetView showGridLines="0" topLeftCell="A19" zoomScale="85" zoomScaleNormal="85" workbookViewId="0">
      <selection activeCell="A40" sqref="A40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6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248</v>
      </c>
    </row>
    <row r="10" spans="1:131">
      <c r="A10" s="26" t="s">
        <v>249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250</v>
      </c>
      <c r="B16" s="31">
        <v>122040.304625037</v>
      </c>
      <c r="C16" s="31">
        <v>109813.065660272</v>
      </c>
      <c r="D16" s="31">
        <v>134267.54358980199</v>
      </c>
      <c r="E16" s="31">
        <v>12227.2389647651</v>
      </c>
      <c r="F16" s="37">
        <v>5.1117434081208497</v>
      </c>
      <c r="G16" s="31">
        <v>9519.9610267234893</v>
      </c>
      <c r="H16" s="31">
        <v>6141.2229040429002</v>
      </c>
      <c r="I16" s="31">
        <v>12898.699149404099</v>
      </c>
      <c r="J16" s="31">
        <v>3378.7381226805901</v>
      </c>
      <c r="K16" s="37">
        <v>18.107699980288501</v>
      </c>
      <c r="L16" s="31">
        <v>1534.6602875073299</v>
      </c>
      <c r="M16" s="31">
        <v>695.88329421506899</v>
      </c>
      <c r="N16" s="31">
        <v>2373.4372807995901</v>
      </c>
      <c r="O16" s="31">
        <v>838.77699329226004</v>
      </c>
      <c r="P16" s="37">
        <v>27.8854837804117</v>
      </c>
      <c r="Q16" s="31">
        <v>45692.910869572399</v>
      </c>
      <c r="R16" s="31">
        <v>37107.716219220398</v>
      </c>
      <c r="S16" s="31">
        <v>54278.1055199244</v>
      </c>
      <c r="T16" s="31">
        <v>8585.1946503519903</v>
      </c>
      <c r="U16" s="37">
        <v>9.5861727100806107</v>
      </c>
      <c r="V16" s="31">
        <v>1801.77309632119</v>
      </c>
      <c r="W16" s="31">
        <v>223.14845293145299</v>
      </c>
      <c r="X16" s="31">
        <v>3380.3977397109202</v>
      </c>
      <c r="Y16" s="31">
        <v>1578.62464338973</v>
      </c>
      <c r="Z16" s="37">
        <v>44.7015630363124</v>
      </c>
      <c r="AA16" s="31">
        <v>5735.6375879614898</v>
      </c>
      <c r="AB16" s="31">
        <v>3223.7328881060498</v>
      </c>
      <c r="AC16" s="31">
        <v>8247.5422878169193</v>
      </c>
      <c r="AD16" s="31">
        <v>2511.90469985544</v>
      </c>
      <c r="AE16" s="37">
        <v>22.344229580132499</v>
      </c>
      <c r="AF16" s="31">
        <v>2436.1200348613502</v>
      </c>
      <c r="AG16" s="31">
        <v>1812.9154264998299</v>
      </c>
      <c r="AH16" s="31">
        <v>3059.3246432228698</v>
      </c>
      <c r="AI16" s="31">
        <v>623.20460836151801</v>
      </c>
      <c r="AJ16" s="37">
        <v>13.051965023407501</v>
      </c>
      <c r="AK16" s="31">
        <v>432.014976888793</v>
      </c>
      <c r="AL16" s="31">
        <v>244.87737693888599</v>
      </c>
      <c r="AM16" s="31">
        <v>619.15257683870095</v>
      </c>
      <c r="AN16" s="31">
        <v>187.13759994990801</v>
      </c>
      <c r="AO16" s="37">
        <v>22.1007077136492</v>
      </c>
      <c r="AP16" s="31">
        <v>909.18069574562605</v>
      </c>
      <c r="AQ16" s="31">
        <v>212.79202673142399</v>
      </c>
      <c r="AR16" s="31">
        <v>1605.56936475983</v>
      </c>
      <c r="AS16" s="31">
        <v>696.38866901420295</v>
      </c>
      <c r="AT16" s="37">
        <v>39.079177879199499</v>
      </c>
      <c r="AU16" s="31">
        <v>3733.3147234018202</v>
      </c>
      <c r="AV16" s="31">
        <v>1983.7571617486799</v>
      </c>
      <c r="AW16" s="31">
        <v>5482.8722850549602</v>
      </c>
      <c r="AX16" s="31">
        <v>1749.5575616531401</v>
      </c>
      <c r="AY16" s="37">
        <v>23.909889070197</v>
      </c>
      <c r="AZ16" s="31">
        <v>1443.3324063365999</v>
      </c>
      <c r="BA16" s="31">
        <v>503.67175803843298</v>
      </c>
      <c r="BB16" s="31">
        <v>2382.99305463476</v>
      </c>
      <c r="BC16" s="31">
        <v>939.66064829816401</v>
      </c>
      <c r="BD16" s="37">
        <v>33.216097415019398</v>
      </c>
      <c r="BE16" s="31">
        <v>10585.340429366401</v>
      </c>
      <c r="BF16" s="31">
        <v>5825.67525520446</v>
      </c>
      <c r="BG16" s="31">
        <v>15345.0056035283</v>
      </c>
      <c r="BH16" s="31">
        <v>4759.6651741618998</v>
      </c>
      <c r="BI16" s="37">
        <v>22.9411667510022</v>
      </c>
      <c r="BJ16" s="31">
        <v>135.493638626874</v>
      </c>
      <c r="BK16" s="31">
        <v>30.7318855304712</v>
      </c>
      <c r="BL16" s="31">
        <v>240.25539172327601</v>
      </c>
      <c r="BM16" s="31">
        <v>104.761753096402</v>
      </c>
      <c r="BN16" s="37">
        <v>39.448253490312197</v>
      </c>
      <c r="BO16" s="31">
        <v>1213.06023916399</v>
      </c>
      <c r="BP16" s="31">
        <v>772.39234786158897</v>
      </c>
      <c r="BQ16" s="31">
        <v>1653.72813046639</v>
      </c>
      <c r="BR16" s="31">
        <v>440.66789130240102</v>
      </c>
      <c r="BS16" s="37">
        <v>18.5341625690318</v>
      </c>
      <c r="BT16" s="31">
        <v>216.630410942346</v>
      </c>
      <c r="BU16" s="31">
        <v>46.013073240929202</v>
      </c>
      <c r="BV16" s="31">
        <v>387.24774864376298</v>
      </c>
      <c r="BW16" s="31">
        <v>170.617337701417</v>
      </c>
      <c r="BX16" s="37">
        <v>40.183491188467997</v>
      </c>
      <c r="BY16" s="31">
        <v>1182.88628750413</v>
      </c>
      <c r="BZ16" s="31">
        <v>448.08310283791201</v>
      </c>
      <c r="CA16" s="31">
        <v>1917.68947217034</v>
      </c>
      <c r="CB16" s="31">
        <v>734.80318466621497</v>
      </c>
      <c r="CC16" s="37">
        <v>31.693628371025198</v>
      </c>
      <c r="CD16" s="31">
        <v>4260.5632322746296</v>
      </c>
      <c r="CE16" s="31">
        <v>3441.88875134216</v>
      </c>
      <c r="CF16" s="31">
        <v>5079.2377132071097</v>
      </c>
      <c r="CG16" s="31">
        <v>818.67448093247594</v>
      </c>
      <c r="CH16" s="37">
        <v>9.8036583176644001</v>
      </c>
      <c r="CI16" s="31">
        <v>1552.9773381950399</v>
      </c>
      <c r="CJ16" s="31">
        <v>826.18475891713297</v>
      </c>
      <c r="CK16" s="31">
        <v>2279.7699174729601</v>
      </c>
      <c r="CL16" s="31">
        <v>726.79257927791105</v>
      </c>
      <c r="CM16" s="37">
        <v>23.877524245066802</v>
      </c>
      <c r="CN16" s="31">
        <v>2073.7484096101002</v>
      </c>
      <c r="CO16" s="31">
        <v>1103.18762219255</v>
      </c>
      <c r="CP16" s="31">
        <v>3044.30919702764</v>
      </c>
      <c r="CQ16" s="31">
        <v>970.56078741754504</v>
      </c>
      <c r="CR16" s="37">
        <v>23.878695839778199</v>
      </c>
      <c r="CS16" s="31">
        <v>661.32258226249303</v>
      </c>
      <c r="CT16" s="31">
        <v>432.56070219122302</v>
      </c>
      <c r="CU16" s="31">
        <v>890.08446233376401</v>
      </c>
      <c r="CV16" s="31">
        <v>228.76188007127001</v>
      </c>
      <c r="CW16" s="37">
        <v>17.648761446345802</v>
      </c>
      <c r="CX16" s="31">
        <v>403.27493622990897</v>
      </c>
      <c r="CY16" s="31">
        <v>213.993287253679</v>
      </c>
      <c r="CZ16" s="31">
        <v>592.55658520613804</v>
      </c>
      <c r="DA16" s="31">
        <v>189.28164897622901</v>
      </c>
      <c r="DB16" s="37">
        <v>23.947005184268399</v>
      </c>
      <c r="DC16" s="31">
        <v>3755.8159002740599</v>
      </c>
      <c r="DD16" s="31">
        <v>2510.1817872670099</v>
      </c>
      <c r="DE16" s="31">
        <v>5001.4500132811099</v>
      </c>
      <c r="DF16" s="31">
        <v>1245.63411300705</v>
      </c>
      <c r="DG16" s="37">
        <v>16.921159757342998</v>
      </c>
      <c r="DH16" s="31">
        <v>1356.4190195306801</v>
      </c>
      <c r="DI16" s="31">
        <v>878.272097121142</v>
      </c>
      <c r="DJ16" s="31">
        <v>1834.56594194022</v>
      </c>
      <c r="DK16" s="31">
        <v>478.14692240953798</v>
      </c>
      <c r="DL16" s="37">
        <v>17.985040604771601</v>
      </c>
      <c r="DM16" s="31">
        <v>1159.20374730549</v>
      </c>
      <c r="DN16" s="31">
        <v>531.455886821636</v>
      </c>
      <c r="DO16" s="31">
        <v>1786.95160778934</v>
      </c>
      <c r="DP16" s="31">
        <v>627.74786048385101</v>
      </c>
      <c r="DQ16" s="37">
        <v>27.6292689183847</v>
      </c>
      <c r="DR16" s="31">
        <v>20023.974602529499</v>
      </c>
      <c r="DS16" s="31">
        <v>15313.221374402199</v>
      </c>
      <c r="DT16" s="31">
        <v>24734.727830656899</v>
      </c>
      <c r="DU16" s="31">
        <v>4710.7532281273398</v>
      </c>
      <c r="DV16" s="37">
        <v>12.0028394575129</v>
      </c>
      <c r="DW16" s="31">
        <v>220.68814590174199</v>
      </c>
      <c r="DX16" s="31">
        <v>160.07587521163501</v>
      </c>
      <c r="DY16" s="31">
        <v>281.300416591849</v>
      </c>
      <c r="DZ16" s="31">
        <v>60.612270690106797</v>
      </c>
      <c r="EA16" s="37">
        <v>14.012817850617299</v>
      </c>
    </row>
    <row r="17" spans="1:143" ht="16.5" customHeight="1">
      <c r="A17" s="29" t="s">
        <v>251</v>
      </c>
      <c r="B17" s="34">
        <v>149091.89834876999</v>
      </c>
      <c r="C17" s="34">
        <v>139787.64212154801</v>
      </c>
      <c r="D17" s="34">
        <v>158396.154575992</v>
      </c>
      <c r="E17" s="34">
        <v>9304.2562272220403</v>
      </c>
      <c r="F17" s="38">
        <v>3.18398890634547</v>
      </c>
      <c r="G17" s="34">
        <v>18865.104785334501</v>
      </c>
      <c r="H17" s="34">
        <v>15280.7390600378</v>
      </c>
      <c r="I17" s="34">
        <v>22449.470510631199</v>
      </c>
      <c r="J17" s="34">
        <v>3584.36572529668</v>
      </c>
      <c r="K17" s="38">
        <v>9.6938662356765892</v>
      </c>
      <c r="L17" s="34">
        <v>14128.6762565512</v>
      </c>
      <c r="M17" s="34">
        <v>11687.7657940879</v>
      </c>
      <c r="N17" s="34">
        <v>16569.5867190145</v>
      </c>
      <c r="O17" s="34">
        <v>2440.9104624633101</v>
      </c>
      <c r="P17" s="38">
        <v>8.8144314317569403</v>
      </c>
      <c r="Q17" s="34">
        <v>16514.912433522699</v>
      </c>
      <c r="R17" s="34">
        <v>11831.326708070401</v>
      </c>
      <c r="S17" s="34">
        <v>21198.498158974999</v>
      </c>
      <c r="T17" s="34">
        <v>4683.5857254522998</v>
      </c>
      <c r="U17" s="38">
        <v>14.469253551424901</v>
      </c>
      <c r="V17" s="34">
        <v>2622.69540612214</v>
      </c>
      <c r="W17" s="34">
        <v>1416.28872237565</v>
      </c>
      <c r="X17" s="34">
        <v>3829.1020898686402</v>
      </c>
      <c r="Y17" s="34">
        <v>1206.40668374649</v>
      </c>
      <c r="Z17" s="38">
        <v>23.468741841678799</v>
      </c>
      <c r="AA17" s="34">
        <v>2706.3619990697298</v>
      </c>
      <c r="AB17" s="34">
        <v>1517.5001454104299</v>
      </c>
      <c r="AC17" s="34">
        <v>3895.2238527290301</v>
      </c>
      <c r="AD17" s="34">
        <v>1188.8618536593001</v>
      </c>
      <c r="AE17" s="38">
        <v>22.4124551868093</v>
      </c>
      <c r="AF17" s="34">
        <v>5459.0666741486102</v>
      </c>
      <c r="AG17" s="34">
        <v>4063.9205175982502</v>
      </c>
      <c r="AH17" s="34">
        <v>6854.2128306989698</v>
      </c>
      <c r="AI17" s="34">
        <v>1395.14615655036</v>
      </c>
      <c r="AJ17" s="38">
        <v>13.039028574552299</v>
      </c>
      <c r="AK17" s="34">
        <v>1983.73862599884</v>
      </c>
      <c r="AL17" s="34">
        <v>1510.9025259397799</v>
      </c>
      <c r="AM17" s="34">
        <v>2456.5747260579101</v>
      </c>
      <c r="AN17" s="34">
        <v>472.83610005906598</v>
      </c>
      <c r="AO17" s="38">
        <v>12.1610228803168</v>
      </c>
      <c r="AP17" s="34">
        <v>4938.3837998787003</v>
      </c>
      <c r="AQ17" s="34">
        <v>2505.1866835097999</v>
      </c>
      <c r="AR17" s="34">
        <v>7371.5809162475998</v>
      </c>
      <c r="AS17" s="34">
        <v>2433.1971163689</v>
      </c>
      <c r="AT17" s="38">
        <v>25.138327649193801</v>
      </c>
      <c r="AU17" s="34">
        <v>3517.6622126158099</v>
      </c>
      <c r="AV17" s="34">
        <v>2532.2276238821801</v>
      </c>
      <c r="AW17" s="34">
        <v>4503.0968013494403</v>
      </c>
      <c r="AX17" s="34">
        <v>985.43458873363204</v>
      </c>
      <c r="AY17" s="38">
        <v>14.292809228547901</v>
      </c>
      <c r="AZ17" s="34">
        <v>2397.2896387369401</v>
      </c>
      <c r="BA17" s="34">
        <v>1018.33272199237</v>
      </c>
      <c r="BB17" s="34">
        <v>3776.2465554815099</v>
      </c>
      <c r="BC17" s="34">
        <v>1378.95691674457</v>
      </c>
      <c r="BD17" s="38">
        <v>29.347703170708101</v>
      </c>
      <c r="BE17" s="34">
        <v>240.28300952819799</v>
      </c>
      <c r="BF17" s="34">
        <v>0</v>
      </c>
      <c r="BG17" s="34">
        <v>772.62171514124896</v>
      </c>
      <c r="BH17" s="34">
        <v>386.31085757062402</v>
      </c>
      <c r="BI17" s="38">
        <v>113.033951484176</v>
      </c>
      <c r="BJ17" s="34">
        <v>41.514464255068198</v>
      </c>
      <c r="BK17" s="34">
        <v>0</v>
      </c>
      <c r="BL17" s="34">
        <v>98.698502462205099</v>
      </c>
      <c r="BM17" s="34">
        <v>49.349251231102599</v>
      </c>
      <c r="BN17" s="38">
        <v>70.277986771699801</v>
      </c>
      <c r="BO17" s="34">
        <v>2985.33520356397</v>
      </c>
      <c r="BP17" s="34">
        <v>2067.59185022579</v>
      </c>
      <c r="BQ17" s="34">
        <v>3903.07855690214</v>
      </c>
      <c r="BR17" s="34">
        <v>917.74335333817805</v>
      </c>
      <c r="BS17" s="38">
        <v>15.6845504051064</v>
      </c>
      <c r="BT17" s="34">
        <v>450.496385072355</v>
      </c>
      <c r="BU17" s="34">
        <v>246.99536711263499</v>
      </c>
      <c r="BV17" s="34">
        <v>653.997403032075</v>
      </c>
      <c r="BW17" s="34">
        <v>203.50101795972</v>
      </c>
      <c r="BX17" s="38">
        <v>23.047254854836002</v>
      </c>
      <c r="BY17" s="34">
        <v>3550.2766260048302</v>
      </c>
      <c r="BZ17" s="34">
        <v>2389.59346641613</v>
      </c>
      <c r="CA17" s="34">
        <v>4710.9597855935399</v>
      </c>
      <c r="CB17" s="34">
        <v>1160.6831595887099</v>
      </c>
      <c r="CC17" s="38">
        <v>16.679975897281999</v>
      </c>
      <c r="CD17" s="34">
        <v>1580.7441683613699</v>
      </c>
      <c r="CE17" s="34">
        <v>1045.73898043749</v>
      </c>
      <c r="CF17" s="34">
        <v>2115.7493562852401</v>
      </c>
      <c r="CG17" s="34">
        <v>535.00518792387504</v>
      </c>
      <c r="CH17" s="38">
        <v>17.267932157318299</v>
      </c>
      <c r="CI17" s="34">
        <v>4967.4649177278397</v>
      </c>
      <c r="CJ17" s="34">
        <v>2660.4739507018999</v>
      </c>
      <c r="CK17" s="34">
        <v>7274.4558847537801</v>
      </c>
      <c r="CL17" s="34">
        <v>2306.9909670259399</v>
      </c>
      <c r="CM17" s="38">
        <v>23.694907305046101</v>
      </c>
      <c r="CN17" s="34">
        <v>6684.7256455733605</v>
      </c>
      <c r="CO17" s="34">
        <v>5180.31571396032</v>
      </c>
      <c r="CP17" s="34">
        <v>8189.1355771864</v>
      </c>
      <c r="CQ17" s="34">
        <v>1504.40993161304</v>
      </c>
      <c r="CR17" s="38">
        <v>11.482237690128001</v>
      </c>
      <c r="CS17" s="34">
        <v>4012.1966056025199</v>
      </c>
      <c r="CT17" s="34">
        <v>3394.6683813693298</v>
      </c>
      <c r="CU17" s="34">
        <v>4629.7248298357199</v>
      </c>
      <c r="CV17" s="34">
        <v>617.52822423319799</v>
      </c>
      <c r="CW17" s="38">
        <v>7.8526914679901898</v>
      </c>
      <c r="CX17" s="34">
        <v>8004.7248369868603</v>
      </c>
      <c r="CY17" s="34">
        <v>6976.2950495015602</v>
      </c>
      <c r="CZ17" s="34">
        <v>9033.1546244721594</v>
      </c>
      <c r="DA17" s="34">
        <v>1028.4297874853</v>
      </c>
      <c r="DB17" s="38">
        <v>6.5549920319948498</v>
      </c>
      <c r="DC17" s="34">
        <v>13689.5169738079</v>
      </c>
      <c r="DD17" s="34">
        <v>11202.751121973601</v>
      </c>
      <c r="DE17" s="34">
        <v>16176.2828256423</v>
      </c>
      <c r="DF17" s="34">
        <v>2486.7658518343601</v>
      </c>
      <c r="DG17" s="38">
        <v>9.2680997444840401</v>
      </c>
      <c r="DH17" s="34">
        <v>3335.3065483836099</v>
      </c>
      <c r="DI17" s="34">
        <v>2579.3533434268602</v>
      </c>
      <c r="DJ17" s="34">
        <v>4091.25975334035</v>
      </c>
      <c r="DK17" s="34">
        <v>755.95320495674196</v>
      </c>
      <c r="DL17" s="38">
        <v>11.5638669218916</v>
      </c>
      <c r="DM17" s="34">
        <v>5016.5818307879199</v>
      </c>
      <c r="DN17" s="34">
        <v>4125.1970218508104</v>
      </c>
      <c r="DO17" s="34">
        <v>5907.9666397250303</v>
      </c>
      <c r="DP17" s="34">
        <v>891.38480893711005</v>
      </c>
      <c r="DQ17" s="38">
        <v>9.0656981818559501</v>
      </c>
      <c r="DR17" s="34">
        <v>21244.612862624399</v>
      </c>
      <c r="DS17" s="34">
        <v>17692.820801173999</v>
      </c>
      <c r="DT17" s="34">
        <v>24796.404924074799</v>
      </c>
      <c r="DU17" s="34">
        <v>3551.7920614504001</v>
      </c>
      <c r="DV17" s="38">
        <v>8.5298744607888093</v>
      </c>
      <c r="DW17" s="34">
        <v>154.22643851088901</v>
      </c>
      <c r="DX17" s="34">
        <v>107.812964641411</v>
      </c>
      <c r="DY17" s="34">
        <v>200.63991238036701</v>
      </c>
      <c r="DZ17" s="34">
        <v>46.413473869478103</v>
      </c>
      <c r="EA17" s="38">
        <v>15.354270019849</v>
      </c>
    </row>
    <row r="18" spans="1:143" ht="16.5" customHeight="1">
      <c r="A18" s="26" t="s">
        <v>252</v>
      </c>
      <c r="B18" s="31">
        <v>1472556.81113411</v>
      </c>
      <c r="C18" s="31">
        <v>1436164.9566885999</v>
      </c>
      <c r="D18" s="31">
        <v>1508948.6655796201</v>
      </c>
      <c r="E18" s="31">
        <v>36391.854445508703</v>
      </c>
      <c r="F18" s="37">
        <v>1.26088667927047</v>
      </c>
      <c r="G18" s="31">
        <v>178007.92988641601</v>
      </c>
      <c r="H18" s="31">
        <v>162559.26534210099</v>
      </c>
      <c r="I18" s="31">
        <v>193456.59443073199</v>
      </c>
      <c r="J18" s="31">
        <v>15448.664544315599</v>
      </c>
      <c r="K18" s="37">
        <v>4.4278767307236402</v>
      </c>
      <c r="L18" s="31">
        <v>118919.82018158901</v>
      </c>
      <c r="M18" s="31">
        <v>110667.40096021</v>
      </c>
      <c r="N18" s="31">
        <v>127172.239402967</v>
      </c>
      <c r="O18" s="31">
        <v>8252.4192213784008</v>
      </c>
      <c r="P18" s="37">
        <v>3.5405519144426698</v>
      </c>
      <c r="Q18" s="31">
        <v>197779.920695807</v>
      </c>
      <c r="R18" s="31">
        <v>180750.691573213</v>
      </c>
      <c r="S18" s="31">
        <v>214809.149818401</v>
      </c>
      <c r="T18" s="31">
        <v>17029.229122593799</v>
      </c>
      <c r="U18" s="37">
        <v>4.3929546411175098</v>
      </c>
      <c r="V18" s="31">
        <v>40143.701019717497</v>
      </c>
      <c r="W18" s="31">
        <v>35059.033619464702</v>
      </c>
      <c r="X18" s="31">
        <v>45228.368419970298</v>
      </c>
      <c r="Y18" s="31">
        <v>5084.6674002528198</v>
      </c>
      <c r="Z18" s="37">
        <v>6.4623290714507702</v>
      </c>
      <c r="AA18" s="31">
        <v>22105.6889399024</v>
      </c>
      <c r="AB18" s="31">
        <v>17594.217480991902</v>
      </c>
      <c r="AC18" s="31">
        <v>26617.160398812899</v>
      </c>
      <c r="AD18" s="31">
        <v>4511.4714589105397</v>
      </c>
      <c r="AE18" s="37">
        <v>10.412573698847799</v>
      </c>
      <c r="AF18" s="31">
        <v>23294.913628013299</v>
      </c>
      <c r="AG18" s="31">
        <v>20984.035295111</v>
      </c>
      <c r="AH18" s="31">
        <v>25605.791960915602</v>
      </c>
      <c r="AI18" s="31">
        <v>2310.8783329022799</v>
      </c>
      <c r="AJ18" s="37">
        <v>5.0612746474637103</v>
      </c>
      <c r="AK18" s="31">
        <v>9253.3129002437709</v>
      </c>
      <c r="AL18" s="31">
        <v>7850.03042476674</v>
      </c>
      <c r="AM18" s="31">
        <v>10656.595375720801</v>
      </c>
      <c r="AN18" s="31">
        <v>1403.2824754770299</v>
      </c>
      <c r="AO18" s="37">
        <v>7.7373417973696004</v>
      </c>
      <c r="AP18" s="31">
        <v>41414.804818243698</v>
      </c>
      <c r="AQ18" s="31">
        <v>33445.609209804599</v>
      </c>
      <c r="AR18" s="31">
        <v>49384.000426682796</v>
      </c>
      <c r="AS18" s="31">
        <v>7969.1956084390904</v>
      </c>
      <c r="AT18" s="37">
        <v>9.8175426507468604</v>
      </c>
      <c r="AU18" s="31">
        <v>43083.107796259203</v>
      </c>
      <c r="AV18" s="31">
        <v>39208.451303427799</v>
      </c>
      <c r="AW18" s="31">
        <v>46957.764289090599</v>
      </c>
      <c r="AX18" s="31">
        <v>3874.6564928313801</v>
      </c>
      <c r="AY18" s="37">
        <v>4.5884933995840402</v>
      </c>
      <c r="AZ18" s="31">
        <v>61269.230510425397</v>
      </c>
      <c r="BA18" s="31">
        <v>52301.246479154797</v>
      </c>
      <c r="BB18" s="31">
        <v>70237.214541695997</v>
      </c>
      <c r="BC18" s="31">
        <v>8967.9840312705692</v>
      </c>
      <c r="BD18" s="37">
        <v>7.46786277329229</v>
      </c>
      <c r="BE18" s="31">
        <v>80270.678931048402</v>
      </c>
      <c r="BF18" s="31">
        <v>68122.917944981295</v>
      </c>
      <c r="BG18" s="31">
        <v>92418.439917115495</v>
      </c>
      <c r="BH18" s="31">
        <v>12147.7609860671</v>
      </c>
      <c r="BI18" s="37">
        <v>7.7211720647251596</v>
      </c>
      <c r="BJ18" s="31">
        <v>2833.5397583747199</v>
      </c>
      <c r="BK18" s="31">
        <v>1771.5149369118101</v>
      </c>
      <c r="BL18" s="31">
        <v>3895.5645798376399</v>
      </c>
      <c r="BM18" s="31">
        <v>1062.02482146291</v>
      </c>
      <c r="BN18" s="37">
        <v>19.122703223206699</v>
      </c>
      <c r="BO18" s="31">
        <v>32463.676423982401</v>
      </c>
      <c r="BP18" s="31">
        <v>27947.003091434399</v>
      </c>
      <c r="BQ18" s="31">
        <v>36980.349756530297</v>
      </c>
      <c r="BR18" s="31">
        <v>4516.6733325479499</v>
      </c>
      <c r="BS18" s="37">
        <v>7.0984725807732101</v>
      </c>
      <c r="BT18" s="31">
        <v>19370.852721606199</v>
      </c>
      <c r="BU18" s="31">
        <v>16768.7971721258</v>
      </c>
      <c r="BV18" s="31">
        <v>21972.9082710865</v>
      </c>
      <c r="BW18" s="31">
        <v>2602.0555494803398</v>
      </c>
      <c r="BX18" s="37">
        <v>6.8534895239742903</v>
      </c>
      <c r="BY18" s="31">
        <v>54868.664703759598</v>
      </c>
      <c r="BZ18" s="31">
        <v>50814.954052168403</v>
      </c>
      <c r="CA18" s="31">
        <v>58922.3753553508</v>
      </c>
      <c r="CB18" s="31">
        <v>4053.7106515911901</v>
      </c>
      <c r="CC18" s="37">
        <v>3.7694004972894399</v>
      </c>
      <c r="CD18" s="31">
        <v>34338.620963344802</v>
      </c>
      <c r="CE18" s="31">
        <v>31370.362473938701</v>
      </c>
      <c r="CF18" s="31">
        <v>37306.8794527508</v>
      </c>
      <c r="CG18" s="31">
        <v>2968.2584894060601</v>
      </c>
      <c r="CH18" s="37">
        <v>4.4102458227787604</v>
      </c>
      <c r="CI18" s="31">
        <v>57408.523132388596</v>
      </c>
      <c r="CJ18" s="31">
        <v>51438.302640339098</v>
      </c>
      <c r="CK18" s="31">
        <v>63378.743624438001</v>
      </c>
      <c r="CL18" s="31">
        <v>5970.2204920494696</v>
      </c>
      <c r="CM18" s="37">
        <v>5.3058861247243003</v>
      </c>
      <c r="CN18" s="31">
        <v>53553.707115905003</v>
      </c>
      <c r="CO18" s="31">
        <v>49323.190061125097</v>
      </c>
      <c r="CP18" s="31">
        <v>57784.224170684902</v>
      </c>
      <c r="CQ18" s="31">
        <v>4230.5170547798898</v>
      </c>
      <c r="CR18" s="37">
        <v>4.0303971190898498</v>
      </c>
      <c r="CS18" s="31">
        <v>7824.6159729935398</v>
      </c>
      <c r="CT18" s="31">
        <v>6954.6332085713102</v>
      </c>
      <c r="CU18" s="31">
        <v>8694.5987374157594</v>
      </c>
      <c r="CV18" s="31">
        <v>869.98276442222505</v>
      </c>
      <c r="CW18" s="37">
        <v>5.6727225833226802</v>
      </c>
      <c r="CX18" s="31">
        <v>26655.575330295</v>
      </c>
      <c r="CY18" s="31">
        <v>24557.1274397163</v>
      </c>
      <c r="CZ18" s="31">
        <v>28754.023220873802</v>
      </c>
      <c r="DA18" s="31">
        <v>2098.4478905787701</v>
      </c>
      <c r="DB18" s="37">
        <v>4.0165581331493598</v>
      </c>
      <c r="DC18" s="31">
        <v>74447.343129040193</v>
      </c>
      <c r="DD18" s="31">
        <v>68416.705512109605</v>
      </c>
      <c r="DE18" s="31">
        <v>80477.980745970694</v>
      </c>
      <c r="DF18" s="31">
        <v>6030.6376169305404</v>
      </c>
      <c r="DG18" s="37">
        <v>4.1329291250491504</v>
      </c>
      <c r="DH18" s="31">
        <v>16892.6061441928</v>
      </c>
      <c r="DI18" s="31">
        <v>14747.374846692401</v>
      </c>
      <c r="DJ18" s="31">
        <v>19037.8374416933</v>
      </c>
      <c r="DK18" s="31">
        <v>2145.2312975004302</v>
      </c>
      <c r="DL18" s="37">
        <v>6.4792001582721399</v>
      </c>
      <c r="DM18" s="31">
        <v>67209.125561491994</v>
      </c>
      <c r="DN18" s="31">
        <v>61391.4066854333</v>
      </c>
      <c r="DO18" s="31">
        <v>73026.844437550797</v>
      </c>
      <c r="DP18" s="31">
        <v>5817.7188760587496</v>
      </c>
      <c r="DQ18" s="37">
        <v>4.4164001414372898</v>
      </c>
      <c r="DR18" s="31">
        <v>208738.86540809099</v>
      </c>
      <c r="DS18" s="31">
        <v>195303.317908005</v>
      </c>
      <c r="DT18" s="31">
        <v>222174.41290817701</v>
      </c>
      <c r="DU18" s="31">
        <v>13435.547500086001</v>
      </c>
      <c r="DV18" s="37">
        <v>3.2839457856167602</v>
      </c>
      <c r="DW18" s="31">
        <v>407.985460980646</v>
      </c>
      <c r="DX18" s="31">
        <v>339.440740456958</v>
      </c>
      <c r="DY18" s="31">
        <v>476.530181504334</v>
      </c>
      <c r="DZ18" s="31">
        <v>68.544720523687801</v>
      </c>
      <c r="EA18" s="37">
        <v>8.5718241286088404</v>
      </c>
    </row>
    <row r="19" spans="1:143" ht="16.5" customHeight="1">
      <c r="A19" s="29" t="s">
        <v>253</v>
      </c>
      <c r="B19" s="34">
        <v>8868.2446779143302</v>
      </c>
      <c r="C19" s="34">
        <v>6539.6109893569601</v>
      </c>
      <c r="D19" s="34">
        <v>11196.878366471699</v>
      </c>
      <c r="E19" s="34">
        <v>2328.6336885573701</v>
      </c>
      <c r="F19" s="38">
        <v>13.3969963130143</v>
      </c>
      <c r="G19" s="34">
        <v>1290.27578903834</v>
      </c>
      <c r="H19" s="34">
        <v>500.52065735764103</v>
      </c>
      <c r="I19" s="34">
        <v>2080.0309207190398</v>
      </c>
      <c r="J19" s="34">
        <v>789.75513168070097</v>
      </c>
      <c r="K19" s="38">
        <v>31.228695066357901</v>
      </c>
      <c r="L19" s="34">
        <v>62.4230538477983</v>
      </c>
      <c r="M19" s="34">
        <v>0</v>
      </c>
      <c r="N19" s="34">
        <v>184.31214579124901</v>
      </c>
      <c r="O19" s="34">
        <v>92.156072895624405</v>
      </c>
      <c r="P19" s="38">
        <v>99.623950420105302</v>
      </c>
      <c r="Q19" s="34">
        <v>1740.35024234959</v>
      </c>
      <c r="R19" s="34">
        <v>31.7029710975646</v>
      </c>
      <c r="S19" s="34">
        <v>3448.9975136016201</v>
      </c>
      <c r="T19" s="34">
        <v>1708.6472712520299</v>
      </c>
      <c r="U19" s="38">
        <v>50.090998389286597</v>
      </c>
      <c r="V19" s="34">
        <v>471.08422343102598</v>
      </c>
      <c r="W19" s="34">
        <v>77.5497071286877</v>
      </c>
      <c r="X19" s="34">
        <v>864.61873973336401</v>
      </c>
      <c r="Y19" s="34">
        <v>393.53451630233798</v>
      </c>
      <c r="Z19" s="38">
        <v>42.621447820610904</v>
      </c>
      <c r="AA19" s="34">
        <v>0</v>
      </c>
      <c r="AB19" s="34">
        <v>0</v>
      </c>
      <c r="AC19" s="34">
        <v>1.1063215664261099</v>
      </c>
      <c r="AD19" s="34">
        <v>0.55316078321305595</v>
      </c>
      <c r="AE19" s="38">
        <v>0</v>
      </c>
      <c r="AF19" s="34">
        <v>594.00777791417704</v>
      </c>
      <c r="AG19" s="34">
        <v>322.15135432712401</v>
      </c>
      <c r="AH19" s="34">
        <v>865.86420150123104</v>
      </c>
      <c r="AI19" s="34">
        <v>271.85642358705297</v>
      </c>
      <c r="AJ19" s="38">
        <v>23.350242553929998</v>
      </c>
      <c r="AK19" s="34">
        <v>116.28427849167601</v>
      </c>
      <c r="AL19" s="34">
        <v>0</v>
      </c>
      <c r="AM19" s="34">
        <v>258.82391462838802</v>
      </c>
      <c r="AN19" s="34">
        <v>129.41195731419401</v>
      </c>
      <c r="AO19" s="38">
        <v>62.540100084629202</v>
      </c>
      <c r="AP19" s="34">
        <v>1266.03688743575</v>
      </c>
      <c r="AQ19" s="34">
        <v>527.93255684627002</v>
      </c>
      <c r="AR19" s="34">
        <v>2004.14121802523</v>
      </c>
      <c r="AS19" s="34">
        <v>738.10433058948104</v>
      </c>
      <c r="AT19" s="38">
        <v>29.745092411977701</v>
      </c>
      <c r="AU19" s="34">
        <v>666.48491973675004</v>
      </c>
      <c r="AV19" s="34">
        <v>292.20195682157998</v>
      </c>
      <c r="AW19" s="34">
        <v>1040.76788265192</v>
      </c>
      <c r="AX19" s="34">
        <v>374.28296291517</v>
      </c>
      <c r="AY19" s="38">
        <v>28.651915401223</v>
      </c>
      <c r="AZ19" s="34">
        <v>371.00945572421199</v>
      </c>
      <c r="BA19" s="34">
        <v>0</v>
      </c>
      <c r="BB19" s="34">
        <v>980.98561842663798</v>
      </c>
      <c r="BC19" s="34">
        <v>490.49280921331899</v>
      </c>
      <c r="BD19" s="38">
        <v>83.882586577722904</v>
      </c>
      <c r="BE19" s="34">
        <v>282.10118042597901</v>
      </c>
      <c r="BF19" s="34">
        <v>0</v>
      </c>
      <c r="BG19" s="34">
        <v>641.81280430202401</v>
      </c>
      <c r="BH19" s="34">
        <v>320.906402151012</v>
      </c>
      <c r="BI19" s="38">
        <v>65.056919802724494</v>
      </c>
      <c r="BJ19" s="34">
        <v>25.603790145021598</v>
      </c>
      <c r="BK19" s="34">
        <v>2.7259158709443199</v>
      </c>
      <c r="BL19" s="34">
        <v>48.481664419098799</v>
      </c>
      <c r="BM19" s="34">
        <v>22.8778742740772</v>
      </c>
      <c r="BN19" s="38">
        <v>45.5885037629184</v>
      </c>
      <c r="BO19" s="34">
        <v>378.10901875908201</v>
      </c>
      <c r="BP19" s="34">
        <v>166.453015316761</v>
      </c>
      <c r="BQ19" s="34">
        <v>589.76502220140299</v>
      </c>
      <c r="BR19" s="34">
        <v>211.65600344232101</v>
      </c>
      <c r="BS19" s="38">
        <v>28.559952685797501</v>
      </c>
      <c r="BT19" s="34">
        <v>6.8274314832869498</v>
      </c>
      <c r="BU19" s="34">
        <v>0</v>
      </c>
      <c r="BV19" s="34">
        <v>19.829845727607498</v>
      </c>
      <c r="BW19" s="34">
        <v>9.9149228638037705</v>
      </c>
      <c r="BX19" s="38">
        <v>97.165161375404196</v>
      </c>
      <c r="BY19" s="34">
        <v>0</v>
      </c>
      <c r="BZ19" s="34">
        <v>0</v>
      </c>
      <c r="CA19" s="34">
        <v>4.8964111958664898</v>
      </c>
      <c r="CB19" s="34">
        <v>2.4482055979332502</v>
      </c>
      <c r="CC19" s="38">
        <v>0</v>
      </c>
      <c r="CD19" s="34">
        <v>400.52773773997598</v>
      </c>
      <c r="CE19" s="34">
        <v>175.162356825324</v>
      </c>
      <c r="CF19" s="34">
        <v>625.89311865462798</v>
      </c>
      <c r="CG19" s="34">
        <v>225.36538091465201</v>
      </c>
      <c r="CH19" s="38">
        <v>28.7077089467397</v>
      </c>
      <c r="CI19" s="34">
        <v>46.3662725762169</v>
      </c>
      <c r="CJ19" s="34">
        <v>0</v>
      </c>
      <c r="CK19" s="34">
        <v>116.616706866407</v>
      </c>
      <c r="CL19" s="34">
        <v>58.308353433203301</v>
      </c>
      <c r="CM19" s="38">
        <v>77.302004926973794</v>
      </c>
      <c r="CN19" s="34">
        <v>301.25725650638998</v>
      </c>
      <c r="CO19" s="34">
        <v>0</v>
      </c>
      <c r="CP19" s="34">
        <v>660.22750994570697</v>
      </c>
      <c r="CQ19" s="34">
        <v>330.11375497285297</v>
      </c>
      <c r="CR19" s="38">
        <v>60.794581552448697</v>
      </c>
      <c r="CS19" s="34">
        <v>245.488671750961</v>
      </c>
      <c r="CT19" s="34">
        <v>96.306706634125305</v>
      </c>
      <c r="CU19" s="34">
        <v>394.67063686779602</v>
      </c>
      <c r="CV19" s="34">
        <v>149.18196511683499</v>
      </c>
      <c r="CW19" s="38">
        <v>31.004790146000499</v>
      </c>
      <c r="CX19" s="34">
        <v>112.395837628436</v>
      </c>
      <c r="CY19" s="34">
        <v>31.3809569697247</v>
      </c>
      <c r="CZ19" s="34">
        <v>193.41071828714701</v>
      </c>
      <c r="DA19" s="34">
        <v>81.014880658711206</v>
      </c>
      <c r="DB19" s="38">
        <v>36.775492453467201</v>
      </c>
      <c r="DC19" s="34">
        <v>54.112988195168199</v>
      </c>
      <c r="DD19" s="34">
        <v>0</v>
      </c>
      <c r="DE19" s="34">
        <v>128.26731460050499</v>
      </c>
      <c r="DF19" s="34">
        <v>64.133657300252594</v>
      </c>
      <c r="DG19" s="38">
        <v>69.916375466585393</v>
      </c>
      <c r="DH19" s="34">
        <v>76.367421683023593</v>
      </c>
      <c r="DI19" s="34">
        <v>0</v>
      </c>
      <c r="DJ19" s="34">
        <v>195.13689130274</v>
      </c>
      <c r="DK19" s="34">
        <v>97.568445651370197</v>
      </c>
      <c r="DL19" s="38">
        <v>79.348846455550103</v>
      </c>
      <c r="DM19" s="34">
        <v>361.13044305146701</v>
      </c>
      <c r="DN19" s="34">
        <v>0</v>
      </c>
      <c r="DO19" s="34">
        <v>747.283412382856</v>
      </c>
      <c r="DP19" s="34">
        <v>373.641706191428</v>
      </c>
      <c r="DQ19" s="38">
        <v>54.5555836895658</v>
      </c>
      <c r="DR19" s="34">
        <v>0</v>
      </c>
      <c r="DS19" s="34">
        <v>0</v>
      </c>
      <c r="DT19" s="34">
        <v>37.538913351771299</v>
      </c>
      <c r="DU19" s="34">
        <v>18.769456675885699</v>
      </c>
      <c r="DV19" s="38">
        <v>0</v>
      </c>
      <c r="DW19" s="34">
        <v>0</v>
      </c>
      <c r="DX19" s="34">
        <v>0</v>
      </c>
      <c r="DY19" s="34">
        <v>0</v>
      </c>
      <c r="DZ19" s="34">
        <v>0</v>
      </c>
      <c r="EA19" s="38">
        <v>0</v>
      </c>
    </row>
    <row r="20" spans="1:143" ht="16.5" customHeight="1">
      <c r="A20" s="56" t="s">
        <v>254</v>
      </c>
      <c r="B20" s="54">
        <v>3424940.0674947202</v>
      </c>
      <c r="C20" s="54">
        <v>3359723.32589204</v>
      </c>
      <c r="D20" s="54">
        <v>3490156.8090973999</v>
      </c>
      <c r="E20" s="54">
        <v>65216.741602681599</v>
      </c>
      <c r="F20" s="55">
        <v>0.971516204685277</v>
      </c>
      <c r="G20" s="54">
        <v>442283.36055503</v>
      </c>
      <c r="H20" s="54">
        <v>417756.16127746197</v>
      </c>
      <c r="I20" s="54">
        <v>466810.55983259802</v>
      </c>
      <c r="J20" s="54">
        <v>24527.199277567499</v>
      </c>
      <c r="K20" s="55">
        <v>2.8293800532600901</v>
      </c>
      <c r="L20" s="54">
        <v>247492.47469205101</v>
      </c>
      <c r="M20" s="54">
        <v>233422.06582809999</v>
      </c>
      <c r="N20" s="54">
        <v>261562.883556001</v>
      </c>
      <c r="O20" s="54">
        <v>14070.408863950701</v>
      </c>
      <c r="P20" s="55">
        <v>2.9006053786323398</v>
      </c>
      <c r="Q20" s="54">
        <v>202624.60528331</v>
      </c>
      <c r="R20" s="54">
        <v>183775.14669061001</v>
      </c>
      <c r="S20" s="54">
        <v>221474.06387601001</v>
      </c>
      <c r="T20" s="54">
        <v>18849.458592700299</v>
      </c>
      <c r="U20" s="55">
        <v>4.74625018867515</v>
      </c>
      <c r="V20" s="54">
        <v>314668.92999689502</v>
      </c>
      <c r="W20" s="54">
        <v>297506.77608071797</v>
      </c>
      <c r="X20" s="54">
        <v>331831.08391307102</v>
      </c>
      <c r="Y20" s="54">
        <v>17162.153916176601</v>
      </c>
      <c r="Z20" s="55">
        <v>2.78267097349825</v>
      </c>
      <c r="AA20" s="54">
        <v>96110.797839685198</v>
      </c>
      <c r="AB20" s="54">
        <v>85630.348471361503</v>
      </c>
      <c r="AC20" s="54">
        <v>106591.24720800899</v>
      </c>
      <c r="AD20" s="54">
        <v>10480.4493683238</v>
      </c>
      <c r="AE20" s="55">
        <v>5.5635455799486104</v>
      </c>
      <c r="AF20" s="54">
        <v>47685.719294803697</v>
      </c>
      <c r="AG20" s="54">
        <v>43921.414923226199</v>
      </c>
      <c r="AH20" s="54">
        <v>51450.023666381203</v>
      </c>
      <c r="AI20" s="54">
        <v>3764.3043715774602</v>
      </c>
      <c r="AJ20" s="55">
        <v>4.0275442696231796</v>
      </c>
      <c r="AK20" s="54">
        <v>32770.651205124799</v>
      </c>
      <c r="AL20" s="54">
        <v>30589.756019959201</v>
      </c>
      <c r="AM20" s="54">
        <v>34951.546390290299</v>
      </c>
      <c r="AN20" s="54">
        <v>2180.8951851655802</v>
      </c>
      <c r="AO20" s="55">
        <v>3.3954211593771202</v>
      </c>
      <c r="AP20" s="54">
        <v>141509.96338626099</v>
      </c>
      <c r="AQ20" s="54">
        <v>120038.128960944</v>
      </c>
      <c r="AR20" s="54">
        <v>162981.79781157899</v>
      </c>
      <c r="AS20" s="54">
        <v>21471.8344253176</v>
      </c>
      <c r="AT20" s="55">
        <v>7.74151678213292</v>
      </c>
      <c r="AU20" s="54">
        <v>78125.370219129807</v>
      </c>
      <c r="AV20" s="54">
        <v>70342.617802756096</v>
      </c>
      <c r="AW20" s="54">
        <v>85908.122635503503</v>
      </c>
      <c r="AX20" s="54">
        <v>7782.7524163737398</v>
      </c>
      <c r="AY20" s="55">
        <v>5.0825897375369999</v>
      </c>
      <c r="AZ20" s="54">
        <v>218413.81842304301</v>
      </c>
      <c r="BA20" s="54">
        <v>203399.851267641</v>
      </c>
      <c r="BB20" s="54">
        <v>233427.78557844399</v>
      </c>
      <c r="BC20" s="54">
        <v>15013.9671554014</v>
      </c>
      <c r="BD20" s="55">
        <v>3.50718987447374</v>
      </c>
      <c r="BE20" s="54">
        <v>93781.814188492805</v>
      </c>
      <c r="BF20" s="54">
        <v>81487.770298559306</v>
      </c>
      <c r="BG20" s="54">
        <v>106075.858078426</v>
      </c>
      <c r="BH20" s="54">
        <v>12294.0438899335</v>
      </c>
      <c r="BI20" s="55">
        <v>6.6883664244412504</v>
      </c>
      <c r="BJ20" s="54">
        <v>32453.640097858599</v>
      </c>
      <c r="BK20" s="54">
        <v>26658.132446993899</v>
      </c>
      <c r="BL20" s="54">
        <v>38249.147748723299</v>
      </c>
      <c r="BM20" s="54">
        <v>5795.5076508646998</v>
      </c>
      <c r="BN20" s="55">
        <v>9.1111248220181693</v>
      </c>
      <c r="BO20" s="54">
        <v>65303.582207889602</v>
      </c>
      <c r="BP20" s="54">
        <v>59073.260970581701</v>
      </c>
      <c r="BQ20" s="54">
        <v>71533.903445197502</v>
      </c>
      <c r="BR20" s="54">
        <v>6230.3212373079105</v>
      </c>
      <c r="BS20" s="55">
        <v>4.8676278049155197</v>
      </c>
      <c r="BT20" s="54">
        <v>152169.075300684</v>
      </c>
      <c r="BU20" s="54">
        <v>138480.27047440299</v>
      </c>
      <c r="BV20" s="54">
        <v>165857.88012696401</v>
      </c>
      <c r="BW20" s="54">
        <v>13688.8048262802</v>
      </c>
      <c r="BX20" s="55">
        <v>4.5896868869318297</v>
      </c>
      <c r="BY20" s="54">
        <v>158443.264818689</v>
      </c>
      <c r="BZ20" s="54">
        <v>149423.342894595</v>
      </c>
      <c r="CA20" s="54">
        <v>167463.18674278201</v>
      </c>
      <c r="CB20" s="54">
        <v>9019.9219240934508</v>
      </c>
      <c r="CC20" s="55">
        <v>2.90451032232045</v>
      </c>
      <c r="CD20" s="54">
        <v>44271.123714783302</v>
      </c>
      <c r="CE20" s="54">
        <v>40919.081184105198</v>
      </c>
      <c r="CF20" s="54">
        <v>47623.1662454615</v>
      </c>
      <c r="CG20" s="54">
        <v>3352.0425306781499</v>
      </c>
      <c r="CH20" s="55">
        <v>3.8630728959498999</v>
      </c>
      <c r="CI20" s="54">
        <v>357773.64073260198</v>
      </c>
      <c r="CJ20" s="54">
        <v>328681.04418663599</v>
      </c>
      <c r="CK20" s="54">
        <v>386866.23727856798</v>
      </c>
      <c r="CL20" s="54">
        <v>29092.596545965702</v>
      </c>
      <c r="CM20" s="55">
        <v>4.14875770966521</v>
      </c>
      <c r="CN20" s="54">
        <v>66169.361205840803</v>
      </c>
      <c r="CO20" s="54">
        <v>60692.218031250297</v>
      </c>
      <c r="CP20" s="54">
        <v>71646.504380431303</v>
      </c>
      <c r="CQ20" s="54">
        <v>5477.1431745904802</v>
      </c>
      <c r="CR20" s="55">
        <v>4.2231944701255903</v>
      </c>
      <c r="CS20" s="54">
        <v>25487.005994337302</v>
      </c>
      <c r="CT20" s="54">
        <v>23517.4556373495</v>
      </c>
      <c r="CU20" s="54">
        <v>27456.556351325198</v>
      </c>
      <c r="CV20" s="54">
        <v>1969.5503569878299</v>
      </c>
      <c r="CW20" s="55">
        <v>3.9426860547665101</v>
      </c>
      <c r="CX20" s="54">
        <v>36577.562756224099</v>
      </c>
      <c r="CY20" s="54">
        <v>33338.790991129201</v>
      </c>
      <c r="CZ20" s="54">
        <v>39816.334521318997</v>
      </c>
      <c r="DA20" s="54">
        <v>3238.7717650949098</v>
      </c>
      <c r="DB20" s="55">
        <v>4.5176180409856102</v>
      </c>
      <c r="DC20" s="54">
        <v>156379.597436271</v>
      </c>
      <c r="DD20" s="54">
        <v>145033.15455289101</v>
      </c>
      <c r="DE20" s="54">
        <v>167726.04031965201</v>
      </c>
      <c r="DF20" s="54">
        <v>11346.4428833805</v>
      </c>
      <c r="DG20" s="55">
        <v>3.7018905061906602</v>
      </c>
      <c r="DH20" s="54">
        <v>166661.318891312</v>
      </c>
      <c r="DI20" s="54">
        <v>159375.59054304601</v>
      </c>
      <c r="DJ20" s="54">
        <v>173947.04723957699</v>
      </c>
      <c r="DK20" s="54">
        <v>7285.7283482656103</v>
      </c>
      <c r="DL20" s="55">
        <v>2.2303965705299702</v>
      </c>
      <c r="DM20" s="54">
        <v>38255.991897032502</v>
      </c>
      <c r="DN20" s="54">
        <v>33154.872855906098</v>
      </c>
      <c r="DO20" s="54">
        <v>43357.110938158803</v>
      </c>
      <c r="DP20" s="54">
        <v>5101.1190411263697</v>
      </c>
      <c r="DQ20" s="55">
        <v>6.8031480210518502</v>
      </c>
      <c r="DR20" s="54">
        <v>207762.31373560699</v>
      </c>
      <c r="DS20" s="54">
        <v>189710.18367394499</v>
      </c>
      <c r="DT20" s="54">
        <v>225814.44379727001</v>
      </c>
      <c r="DU20" s="54">
        <v>18052.130061662599</v>
      </c>
      <c r="DV20" s="55">
        <v>4.4330804148362102</v>
      </c>
      <c r="DW20" s="54">
        <v>1765.08362174321</v>
      </c>
      <c r="DX20" s="54">
        <v>1599.9047054247201</v>
      </c>
      <c r="DY20" s="54">
        <v>1930.2625380616901</v>
      </c>
      <c r="DZ20" s="54">
        <v>165.17891631848599</v>
      </c>
      <c r="EA20" s="55">
        <v>4.7745589085529803</v>
      </c>
    </row>
    <row r="21" spans="1:143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</row>
    <row r="22" spans="1:143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</row>
    <row r="23" spans="1:143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</row>
    <row r="24" spans="1:143">
      <c r="A24" s="26" t="s">
        <v>248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</row>
    <row r="25" spans="1:143">
      <c r="A25" s="26" t="s">
        <v>255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</row>
    <row r="26" spans="1:143">
      <c r="A26" s="26" t="s">
        <v>1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</row>
    <row r="27" spans="1:143">
      <c r="A27" s="26">
        <v>2022</v>
      </c>
    </row>
    <row r="28" spans="1:143" ht="10.5" customHeight="1">
      <c r="A28" s="39"/>
    </row>
    <row r="29" spans="1:143" ht="66" customHeight="1">
      <c r="A29" s="40"/>
      <c r="B29" s="41" t="s">
        <v>56</v>
      </c>
      <c r="C29" s="41" t="s">
        <v>57</v>
      </c>
      <c r="D29" s="41" t="s">
        <v>58</v>
      </c>
      <c r="E29" s="41" t="s">
        <v>59</v>
      </c>
      <c r="F29" s="41" t="s">
        <v>60</v>
      </c>
      <c r="G29" s="41" t="s">
        <v>61</v>
      </c>
      <c r="H29" s="41" t="s">
        <v>57</v>
      </c>
      <c r="I29" s="41" t="s">
        <v>58</v>
      </c>
      <c r="J29" s="41" t="s">
        <v>59</v>
      </c>
      <c r="K29" s="41" t="s">
        <v>60</v>
      </c>
      <c r="L29" s="41" t="s">
        <v>62</v>
      </c>
      <c r="M29" s="41" t="s">
        <v>57</v>
      </c>
      <c r="N29" s="41" t="s">
        <v>58</v>
      </c>
      <c r="O29" s="41" t="s">
        <v>59</v>
      </c>
      <c r="P29" s="41" t="s">
        <v>60</v>
      </c>
      <c r="Q29" s="41" t="s">
        <v>63</v>
      </c>
      <c r="R29" s="41" t="s">
        <v>57</v>
      </c>
      <c r="S29" s="41" t="s">
        <v>58</v>
      </c>
      <c r="T29" s="41" t="s">
        <v>59</v>
      </c>
      <c r="U29" s="41" t="s">
        <v>60</v>
      </c>
      <c r="V29" s="41" t="s">
        <v>64</v>
      </c>
      <c r="W29" s="41" t="s">
        <v>57</v>
      </c>
      <c r="X29" s="41" t="s">
        <v>58</v>
      </c>
      <c r="Y29" s="41" t="s">
        <v>59</v>
      </c>
      <c r="Z29" s="41" t="s">
        <v>60</v>
      </c>
      <c r="AA29" s="41" t="s">
        <v>65</v>
      </c>
      <c r="AB29" s="41" t="s">
        <v>57</v>
      </c>
      <c r="AC29" s="41" t="s">
        <v>58</v>
      </c>
      <c r="AD29" s="41" t="s">
        <v>59</v>
      </c>
      <c r="AE29" s="41" t="s">
        <v>60</v>
      </c>
      <c r="AF29" s="41" t="s">
        <v>66</v>
      </c>
      <c r="AG29" s="41" t="s">
        <v>57</v>
      </c>
      <c r="AH29" s="41" t="s">
        <v>58</v>
      </c>
      <c r="AI29" s="41" t="s">
        <v>59</v>
      </c>
      <c r="AJ29" s="41" t="s">
        <v>60</v>
      </c>
      <c r="AK29" s="41" t="s">
        <v>67</v>
      </c>
      <c r="AL29" s="41" t="s">
        <v>57</v>
      </c>
      <c r="AM29" s="41" t="s">
        <v>58</v>
      </c>
      <c r="AN29" s="41" t="s">
        <v>59</v>
      </c>
      <c r="AO29" s="41" t="s">
        <v>60</v>
      </c>
      <c r="AP29" s="41" t="s">
        <v>68</v>
      </c>
      <c r="AQ29" s="41" t="s">
        <v>57</v>
      </c>
      <c r="AR29" s="41" t="s">
        <v>58</v>
      </c>
      <c r="AS29" s="41" t="s">
        <v>59</v>
      </c>
      <c r="AT29" s="41" t="s">
        <v>60</v>
      </c>
      <c r="AU29" s="41" t="s">
        <v>69</v>
      </c>
      <c r="AV29" s="41" t="s">
        <v>57</v>
      </c>
      <c r="AW29" s="41" t="s">
        <v>58</v>
      </c>
      <c r="AX29" s="41" t="s">
        <v>59</v>
      </c>
      <c r="AY29" s="41" t="s">
        <v>60</v>
      </c>
      <c r="AZ29" s="41" t="s">
        <v>70</v>
      </c>
      <c r="BA29" s="41" t="s">
        <v>57</v>
      </c>
      <c r="BB29" s="41" t="s">
        <v>58</v>
      </c>
      <c r="BC29" s="41" t="s">
        <v>59</v>
      </c>
      <c r="BD29" s="41" t="s">
        <v>60</v>
      </c>
      <c r="BE29" s="41" t="s">
        <v>71</v>
      </c>
      <c r="BF29" s="41" t="s">
        <v>57</v>
      </c>
      <c r="BG29" s="41" t="s">
        <v>58</v>
      </c>
      <c r="BH29" s="41" t="s">
        <v>59</v>
      </c>
      <c r="BI29" s="41" t="s">
        <v>60</v>
      </c>
      <c r="BJ29" s="41" t="s">
        <v>72</v>
      </c>
      <c r="BK29" s="41" t="s">
        <v>57</v>
      </c>
      <c r="BL29" s="41" t="s">
        <v>58</v>
      </c>
      <c r="BM29" s="41" t="s">
        <v>59</v>
      </c>
      <c r="BN29" s="41" t="s">
        <v>60</v>
      </c>
      <c r="BO29" s="41" t="s">
        <v>73</v>
      </c>
      <c r="BP29" s="41" t="s">
        <v>57</v>
      </c>
      <c r="BQ29" s="41" t="s">
        <v>58</v>
      </c>
      <c r="BR29" s="41" t="s">
        <v>59</v>
      </c>
      <c r="BS29" s="41" t="s">
        <v>60</v>
      </c>
      <c r="BT29" s="41" t="s">
        <v>74</v>
      </c>
      <c r="BU29" s="41" t="s">
        <v>57</v>
      </c>
      <c r="BV29" s="41" t="s">
        <v>58</v>
      </c>
      <c r="BW29" s="41" t="s">
        <v>59</v>
      </c>
      <c r="BX29" s="41" t="s">
        <v>60</v>
      </c>
      <c r="BY29" s="41" t="s">
        <v>75</v>
      </c>
      <c r="BZ29" s="41" t="s">
        <v>57</v>
      </c>
      <c r="CA29" s="41" t="s">
        <v>58</v>
      </c>
      <c r="CB29" s="41" t="s">
        <v>59</v>
      </c>
      <c r="CC29" s="41" t="s">
        <v>60</v>
      </c>
      <c r="CD29" s="41" t="s">
        <v>76</v>
      </c>
      <c r="CE29" s="41" t="s">
        <v>57</v>
      </c>
      <c r="CF29" s="41" t="s">
        <v>58</v>
      </c>
      <c r="CG29" s="41" t="s">
        <v>59</v>
      </c>
      <c r="CH29" s="41" t="s">
        <v>60</v>
      </c>
      <c r="CI29" s="41" t="s">
        <v>77</v>
      </c>
      <c r="CJ29" s="41" t="s">
        <v>57</v>
      </c>
      <c r="CK29" s="41" t="s">
        <v>58</v>
      </c>
      <c r="CL29" s="41" t="s">
        <v>59</v>
      </c>
      <c r="CM29" s="41" t="s">
        <v>60</v>
      </c>
      <c r="CN29" s="41" t="s">
        <v>78</v>
      </c>
      <c r="CO29" s="41" t="s">
        <v>57</v>
      </c>
      <c r="CP29" s="41" t="s">
        <v>58</v>
      </c>
      <c r="CQ29" s="41" t="s">
        <v>59</v>
      </c>
      <c r="CR29" s="41" t="s">
        <v>60</v>
      </c>
      <c r="CS29" s="41" t="s">
        <v>79</v>
      </c>
      <c r="CT29" s="41" t="s">
        <v>57</v>
      </c>
      <c r="CU29" s="41" t="s">
        <v>58</v>
      </c>
      <c r="CV29" s="41" t="s">
        <v>59</v>
      </c>
      <c r="CW29" s="41" t="s">
        <v>60</v>
      </c>
      <c r="CX29" s="41" t="s">
        <v>80</v>
      </c>
      <c r="CY29" s="41" t="s">
        <v>57</v>
      </c>
      <c r="CZ29" s="41" t="s">
        <v>58</v>
      </c>
      <c r="DA29" s="41" t="s">
        <v>59</v>
      </c>
      <c r="DB29" s="41" t="s">
        <v>60</v>
      </c>
      <c r="DC29" s="41" t="s">
        <v>81</v>
      </c>
      <c r="DD29" s="41" t="s">
        <v>57</v>
      </c>
      <c r="DE29" s="41" t="s">
        <v>58</v>
      </c>
      <c r="DF29" s="41" t="s">
        <v>59</v>
      </c>
      <c r="DG29" s="41" t="s">
        <v>60</v>
      </c>
      <c r="DH29" s="41" t="s">
        <v>82</v>
      </c>
      <c r="DI29" s="41" t="s">
        <v>57</v>
      </c>
      <c r="DJ29" s="41" t="s">
        <v>58</v>
      </c>
      <c r="DK29" s="41" t="s">
        <v>59</v>
      </c>
      <c r="DL29" s="41" t="s">
        <v>60</v>
      </c>
      <c r="DM29" s="41" t="s">
        <v>83</v>
      </c>
      <c r="DN29" s="41" t="s">
        <v>57</v>
      </c>
      <c r="DO29" s="41" t="s">
        <v>58</v>
      </c>
      <c r="DP29" s="41" t="s">
        <v>59</v>
      </c>
      <c r="DQ29" s="41" t="s">
        <v>60</v>
      </c>
      <c r="DR29" s="41" t="s">
        <v>84</v>
      </c>
      <c r="DS29" s="41" t="s">
        <v>57</v>
      </c>
      <c r="DT29" s="41" t="s">
        <v>58</v>
      </c>
      <c r="DU29" s="41" t="s">
        <v>59</v>
      </c>
      <c r="DV29" s="41" t="s">
        <v>60</v>
      </c>
      <c r="DW29" s="41" t="s">
        <v>85</v>
      </c>
      <c r="DX29" s="41" t="s">
        <v>57</v>
      </c>
      <c r="DY29" s="41" t="s">
        <v>58</v>
      </c>
      <c r="DZ29" s="41" t="s">
        <v>59</v>
      </c>
      <c r="EA29" s="41" t="s">
        <v>60</v>
      </c>
    </row>
    <row r="30" spans="1:143" ht="16.5" customHeight="1">
      <c r="A30" s="29" t="s">
        <v>86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12.5536835865345</v>
      </c>
      <c r="H30" s="38">
        <v>12.026756198677999</v>
      </c>
      <c r="I30" s="38">
        <v>13.080610974391</v>
      </c>
      <c r="J30" s="38">
        <v>0.52692738785645399</v>
      </c>
      <c r="K30" s="38">
        <v>2.1415268447323399</v>
      </c>
      <c r="L30" s="38">
        <v>7.3807484657084297</v>
      </c>
      <c r="M30" s="38">
        <v>6.9993834265009403</v>
      </c>
      <c r="N30" s="38">
        <v>7.7621135049159102</v>
      </c>
      <c r="O30" s="38">
        <v>0.38136503920748599</v>
      </c>
      <c r="P30" s="38">
        <v>2.6362366973981501</v>
      </c>
      <c r="Q30" s="38">
        <v>8.9686709671011808</v>
      </c>
      <c r="R30" s="38">
        <v>8.4774502527474205</v>
      </c>
      <c r="S30" s="38">
        <v>9.4598916814549501</v>
      </c>
      <c r="T30" s="38">
        <v>0.49122071435376902</v>
      </c>
      <c r="U30" s="38">
        <v>2.79442533197096</v>
      </c>
      <c r="V30" s="38">
        <v>6.9475300724278402</v>
      </c>
      <c r="W30" s="38">
        <v>6.4727872251654803</v>
      </c>
      <c r="X30" s="38">
        <v>7.4222729196902097</v>
      </c>
      <c r="Y30" s="38">
        <v>0.47474284726236199</v>
      </c>
      <c r="Z30" s="38">
        <v>3.4863575382052501</v>
      </c>
      <c r="AA30" s="38">
        <v>2.4463264466349699</v>
      </c>
      <c r="AB30" s="38">
        <v>2.1720660671888998</v>
      </c>
      <c r="AC30" s="38">
        <v>2.72058682608104</v>
      </c>
      <c r="AD30" s="38">
        <v>0.27426037944607001</v>
      </c>
      <c r="AE30" s="38">
        <v>5.7199547188799604</v>
      </c>
      <c r="AF30" s="38">
        <v>1.53490813035014</v>
      </c>
      <c r="AG30" s="38">
        <v>1.4328937334821299</v>
      </c>
      <c r="AH30" s="38">
        <v>1.63692252721816</v>
      </c>
      <c r="AI30" s="38">
        <v>0.102014396868015</v>
      </c>
      <c r="AJ30" s="38">
        <v>3.3909626666373298</v>
      </c>
      <c r="AK30" s="38">
        <v>0.86057025583741398</v>
      </c>
      <c r="AL30" s="38">
        <v>0.80196703962916105</v>
      </c>
      <c r="AM30" s="38">
        <v>0.91917347204566802</v>
      </c>
      <c r="AN30" s="38">
        <v>5.86032162082534E-2</v>
      </c>
      <c r="AO30" s="38">
        <v>3.4743938572634798</v>
      </c>
      <c r="AP30" s="38">
        <v>3.6704677494075399</v>
      </c>
      <c r="AQ30" s="38">
        <v>3.1061528492609001</v>
      </c>
      <c r="AR30" s="38">
        <v>4.2347826495541696</v>
      </c>
      <c r="AS30" s="38">
        <v>0.56431490014663499</v>
      </c>
      <c r="AT30" s="38">
        <v>7.8441164733679898</v>
      </c>
      <c r="AU30" s="38">
        <v>2.4939837093823498</v>
      </c>
      <c r="AV30" s="38">
        <v>2.2916755866771101</v>
      </c>
      <c r="AW30" s="38">
        <v>2.6962918320876001</v>
      </c>
      <c r="AX30" s="38">
        <v>0.20230812270524501</v>
      </c>
      <c r="AY30" s="38">
        <v>4.1386970397339997</v>
      </c>
      <c r="AZ30" s="38">
        <v>5.48324146867719</v>
      </c>
      <c r="BA30" s="38">
        <v>5.0108924574160696</v>
      </c>
      <c r="BB30" s="38">
        <v>5.9555904799383104</v>
      </c>
      <c r="BC30" s="38">
        <v>0.472349011261118</v>
      </c>
      <c r="BD30" s="38">
        <v>4.3951081650742898</v>
      </c>
      <c r="BE30" s="38">
        <v>3.5762494129935001</v>
      </c>
      <c r="BF30" s="38">
        <v>3.2092727672465999</v>
      </c>
      <c r="BG30" s="38">
        <v>3.9432260587404002</v>
      </c>
      <c r="BH30" s="38">
        <v>0.36697664574690297</v>
      </c>
      <c r="BI30" s="38">
        <v>5.2354565048975896</v>
      </c>
      <c r="BJ30" s="38">
        <v>0.68546229022885496</v>
      </c>
      <c r="BK30" s="38">
        <v>0.57447399395266296</v>
      </c>
      <c r="BL30" s="38">
        <v>0.79645058650504597</v>
      </c>
      <c r="BM30" s="38">
        <v>0.110988296276191</v>
      </c>
      <c r="BN30" s="38">
        <v>8.2610936561748893</v>
      </c>
      <c r="BO30" s="38">
        <v>1.9767033499731801</v>
      </c>
      <c r="BP30" s="38">
        <v>1.7808909111490401</v>
      </c>
      <c r="BQ30" s="38">
        <v>2.1725157887973201</v>
      </c>
      <c r="BR30" s="38">
        <v>0.19581243882413901</v>
      </c>
      <c r="BS30" s="38">
        <v>5.0540869232540997</v>
      </c>
      <c r="BT30" s="38">
        <v>3.32619934684748</v>
      </c>
      <c r="BU30" s="38">
        <v>2.9744957419601401</v>
      </c>
      <c r="BV30" s="38">
        <v>3.6779029517348101</v>
      </c>
      <c r="BW30" s="38">
        <v>0.35170360488733798</v>
      </c>
      <c r="BX30" s="38">
        <v>5.3947642948252303</v>
      </c>
      <c r="BY30" s="38">
        <v>4.2113994212836898</v>
      </c>
      <c r="BZ30" s="38">
        <v>3.9626510490101299</v>
      </c>
      <c r="CA30" s="38">
        <v>4.4601477935572502</v>
      </c>
      <c r="CB30" s="38">
        <v>0.24874837227356</v>
      </c>
      <c r="CC30" s="38">
        <v>3.0135454308146401</v>
      </c>
      <c r="CD30" s="38">
        <v>1.63885318464203</v>
      </c>
      <c r="CE30" s="38">
        <v>1.5465289176349999</v>
      </c>
      <c r="CF30" s="38">
        <v>1.7311774516490599</v>
      </c>
      <c r="CG30" s="38">
        <v>9.2324267007025798E-2</v>
      </c>
      <c r="CH30" s="38">
        <v>2.8742182827692502</v>
      </c>
      <c r="CI30" s="38">
        <v>8.1458076328253703</v>
      </c>
      <c r="CJ30" s="38">
        <v>7.4484390483492904</v>
      </c>
      <c r="CK30" s="38">
        <v>8.8431762173014601</v>
      </c>
      <c r="CL30" s="38">
        <v>0.69736858447608097</v>
      </c>
      <c r="CM30" s="38">
        <v>4.3678946795687201</v>
      </c>
      <c r="CN30" s="38">
        <v>2.4873561784328801</v>
      </c>
      <c r="CO30" s="38">
        <v>2.3260407297511998</v>
      </c>
      <c r="CP30" s="38">
        <v>2.6486716271145601</v>
      </c>
      <c r="CQ30" s="38">
        <v>0.16131544868168299</v>
      </c>
      <c r="CR30" s="38">
        <v>3.3088868036443402</v>
      </c>
      <c r="CS30" s="38">
        <v>0.73839979854536197</v>
      </c>
      <c r="CT30" s="38">
        <v>0.69062132859146297</v>
      </c>
      <c r="CU30" s="38">
        <v>0.78617826849925998</v>
      </c>
      <c r="CV30" s="38">
        <v>4.7778469953898499E-2</v>
      </c>
      <c r="CW30" s="38">
        <v>3.30129699827439</v>
      </c>
      <c r="CX30" s="38">
        <v>1.38587292615584</v>
      </c>
      <c r="CY30" s="38">
        <v>1.29826077330671</v>
      </c>
      <c r="CZ30" s="38">
        <v>1.47348507900498</v>
      </c>
      <c r="DA30" s="38">
        <v>8.7612152849135094E-2</v>
      </c>
      <c r="DB30" s="38">
        <v>3.2254095697101501</v>
      </c>
      <c r="DC30" s="38">
        <v>4.7962629583043102</v>
      </c>
      <c r="DD30" s="38">
        <v>4.5340913934464204</v>
      </c>
      <c r="DE30" s="38">
        <v>5.0584345231622097</v>
      </c>
      <c r="DF30" s="38">
        <v>0.262171564857894</v>
      </c>
      <c r="DG30" s="38">
        <v>2.7888588186542602</v>
      </c>
      <c r="DH30" s="38">
        <v>3.6373175331100001</v>
      </c>
      <c r="DI30" s="38">
        <v>3.3993446468072999</v>
      </c>
      <c r="DJ30" s="38">
        <v>3.87529041941269</v>
      </c>
      <c r="DK30" s="38">
        <v>0.237972886302695</v>
      </c>
      <c r="DL30" s="38">
        <v>3.3380296552147799</v>
      </c>
      <c r="DM30" s="38">
        <v>2.1632465730335899</v>
      </c>
      <c r="DN30" s="38">
        <v>2.00515812313879</v>
      </c>
      <c r="DO30" s="38">
        <v>2.3213350229283898</v>
      </c>
      <c r="DP30" s="38">
        <v>0.158088449894803</v>
      </c>
      <c r="DQ30" s="38">
        <v>3.72853346450465</v>
      </c>
      <c r="DR30" s="38">
        <v>8.8415258909986107</v>
      </c>
      <c r="DS30" s="38">
        <v>8.4252707973498495</v>
      </c>
      <c r="DT30" s="38">
        <v>9.2577809846473595</v>
      </c>
      <c r="DU30" s="38">
        <v>0.41625509364875501</v>
      </c>
      <c r="DV30" s="38">
        <v>2.4020180498051</v>
      </c>
      <c r="DW30" s="38">
        <v>4.9212650563876498E-2</v>
      </c>
      <c r="DX30" s="38">
        <v>4.5539236161022102E-2</v>
      </c>
      <c r="DY30" s="38">
        <v>5.2886064966730803E-2</v>
      </c>
      <c r="DZ30" s="38">
        <v>3.67341440285435E-3</v>
      </c>
      <c r="EA30" s="38">
        <v>3.8083521216395799</v>
      </c>
    </row>
    <row r="31" spans="1:143" ht="16.5" customHeight="1">
      <c r="A31" s="26" t="s">
        <v>250</v>
      </c>
      <c r="B31" s="37">
        <v>2.3571292640861699</v>
      </c>
      <c r="C31" s="37">
        <v>2.12317817197841</v>
      </c>
      <c r="D31" s="37">
        <v>2.5910803561939302</v>
      </c>
      <c r="E31" s="37">
        <v>0.23395109210775999</v>
      </c>
      <c r="F31" s="37">
        <v>5.0639056548335502</v>
      </c>
      <c r="G31" s="37">
        <v>1.46468457877702</v>
      </c>
      <c r="H31" s="37">
        <v>0.94059631101247299</v>
      </c>
      <c r="I31" s="37">
        <v>1.9887728465415699</v>
      </c>
      <c r="J31" s="37">
        <v>0.52408826776454998</v>
      </c>
      <c r="K31" s="37">
        <v>18.2559424208949</v>
      </c>
      <c r="L31" s="37">
        <v>0.40159839344699499</v>
      </c>
      <c r="M31" s="37">
        <v>0.18044803030265399</v>
      </c>
      <c r="N31" s="37">
        <v>0.622748756591335</v>
      </c>
      <c r="O31" s="37">
        <v>0.221150363144341</v>
      </c>
      <c r="P31" s="37">
        <v>28.095684587363301</v>
      </c>
      <c r="Q31" s="37">
        <v>9.8401303397947704</v>
      </c>
      <c r="R31" s="37">
        <v>8.0433770100705804</v>
      </c>
      <c r="S31" s="37">
        <v>11.636883669518999</v>
      </c>
      <c r="T31" s="37">
        <v>1.79675332972418</v>
      </c>
      <c r="U31" s="37">
        <v>9.3160441056867</v>
      </c>
      <c r="V31" s="37">
        <v>0.50089855548326001</v>
      </c>
      <c r="W31" s="37">
        <v>5.8979328129030603E-2</v>
      </c>
      <c r="X31" s="37">
        <v>0.94281778283748896</v>
      </c>
      <c r="Y31" s="37">
        <v>0.44191922735422901</v>
      </c>
      <c r="Z31" s="37">
        <v>45.012905523464099</v>
      </c>
      <c r="AA31" s="37">
        <v>4.52842738966533</v>
      </c>
      <c r="AB31" s="37">
        <v>2.6621411971857598</v>
      </c>
      <c r="AC31" s="37">
        <v>6.3947135821448899</v>
      </c>
      <c r="AD31" s="37">
        <v>1.8662861924795699</v>
      </c>
      <c r="AE31" s="37">
        <v>21.026876462031801</v>
      </c>
      <c r="AF31" s="37">
        <v>3.0654653649879999</v>
      </c>
      <c r="AG31" s="37">
        <v>2.2757418710685702</v>
      </c>
      <c r="AH31" s="37">
        <v>3.8551888589074399</v>
      </c>
      <c r="AI31" s="37">
        <v>0.78972349391943597</v>
      </c>
      <c r="AJ31" s="37">
        <v>13.143849366586201</v>
      </c>
      <c r="AK31" s="37">
        <v>0.96959995876041205</v>
      </c>
      <c r="AL31" s="37">
        <v>0.55100959442962205</v>
      </c>
      <c r="AM31" s="37">
        <v>1.3881903230912001</v>
      </c>
      <c r="AN31" s="37">
        <v>0.41859036433079</v>
      </c>
      <c r="AO31" s="37">
        <v>22.026250154414502</v>
      </c>
      <c r="AP31" s="37">
        <v>0.47841954112677199</v>
      </c>
      <c r="AQ31" s="37">
        <v>0.110837349705269</v>
      </c>
      <c r="AR31" s="37">
        <v>0.84600173254827504</v>
      </c>
      <c r="AS31" s="37">
        <v>0.367582191421503</v>
      </c>
      <c r="AT31" s="37">
        <v>39.200308155688603</v>
      </c>
      <c r="AU31" s="37">
        <v>2.8912197867658098</v>
      </c>
      <c r="AV31" s="37">
        <v>1.54559702628763</v>
      </c>
      <c r="AW31" s="37">
        <v>4.2368425472439899</v>
      </c>
      <c r="AX31" s="37">
        <v>1.3456227604781801</v>
      </c>
      <c r="AY31" s="37">
        <v>23.745763911699999</v>
      </c>
      <c r="AZ31" s="37">
        <v>0.50840417443848296</v>
      </c>
      <c r="BA31" s="37">
        <v>0.17767783336840801</v>
      </c>
      <c r="BB31" s="37">
        <v>0.83913051550855799</v>
      </c>
      <c r="BC31" s="37">
        <v>0.33072634107007498</v>
      </c>
      <c r="BD31" s="37">
        <v>33.189721406939903</v>
      </c>
      <c r="BE31" s="37">
        <v>5.7168546022641102</v>
      </c>
      <c r="BF31" s="37">
        <v>3.3016478260421098</v>
      </c>
      <c r="BG31" s="37">
        <v>8.1320613784861102</v>
      </c>
      <c r="BH31" s="37">
        <v>2.415206776222</v>
      </c>
      <c r="BI31" s="37">
        <v>21.554656204257601</v>
      </c>
      <c r="BJ31" s="37">
        <v>0.38178200532748402</v>
      </c>
      <c r="BK31" s="37">
        <v>0.156149774763745</v>
      </c>
      <c r="BL31" s="37">
        <v>0.60741423589122301</v>
      </c>
      <c r="BM31" s="37">
        <v>0.22563223056373899</v>
      </c>
      <c r="BN31" s="37">
        <v>30.152936328875199</v>
      </c>
      <c r="BO31" s="37">
        <v>1.18528008204802</v>
      </c>
      <c r="BP31" s="37">
        <v>0.74146783697873997</v>
      </c>
      <c r="BQ31" s="37">
        <v>1.6290923271172899</v>
      </c>
      <c r="BR31" s="37">
        <v>0.44381224506927702</v>
      </c>
      <c r="BS31" s="37">
        <v>19.103908210593101</v>
      </c>
      <c r="BT31" s="37">
        <v>0.12579149143629101</v>
      </c>
      <c r="BU31" s="37">
        <v>2.7203313674409799E-2</v>
      </c>
      <c r="BV31" s="37">
        <v>0.22437966919817201</v>
      </c>
      <c r="BW31" s="37">
        <v>9.8588177761881099E-2</v>
      </c>
      <c r="BX31" s="37">
        <v>39.986878381446502</v>
      </c>
      <c r="BY31" s="37">
        <v>0.54249617557962604</v>
      </c>
      <c r="BZ31" s="37">
        <v>0.20294183093469001</v>
      </c>
      <c r="CA31" s="37">
        <v>0.88205052022456298</v>
      </c>
      <c r="CB31" s="37">
        <v>0.339554344644936</v>
      </c>
      <c r="CC31" s="37">
        <v>31.934236658691301</v>
      </c>
      <c r="CD31" s="37">
        <v>5.0211949400215197</v>
      </c>
      <c r="CE31" s="37">
        <v>4.0578780454586099</v>
      </c>
      <c r="CF31" s="37">
        <v>5.9845118345844304</v>
      </c>
      <c r="CG31" s="37">
        <v>0.96331689456290703</v>
      </c>
      <c r="CH31" s="37">
        <v>9.7882718632226808</v>
      </c>
      <c r="CI31" s="37">
        <v>0.36822314690695301</v>
      </c>
      <c r="CJ31" s="37">
        <v>0.19562411266421001</v>
      </c>
      <c r="CK31" s="37">
        <v>0.54082218114969705</v>
      </c>
      <c r="CL31" s="37">
        <v>0.172599034242744</v>
      </c>
      <c r="CM31" s="37">
        <v>23.915045128532899</v>
      </c>
      <c r="CN31" s="37">
        <v>1.61026815344345</v>
      </c>
      <c r="CO31" s="37">
        <v>0.85399432451159896</v>
      </c>
      <c r="CP31" s="37">
        <v>2.3665419823753</v>
      </c>
      <c r="CQ31" s="37">
        <v>0.75627382893185102</v>
      </c>
      <c r="CR31" s="37">
        <v>23.9620956005285</v>
      </c>
      <c r="CS31" s="37">
        <v>1.72982392719138</v>
      </c>
      <c r="CT31" s="37">
        <v>1.12890367013601</v>
      </c>
      <c r="CU31" s="37">
        <v>2.33074418424677</v>
      </c>
      <c r="CV31" s="37">
        <v>0.60092025705537999</v>
      </c>
      <c r="CW31" s="37">
        <v>17.723882937796699</v>
      </c>
      <c r="CX31" s="37">
        <v>0.56202798029544698</v>
      </c>
      <c r="CY31" s="37">
        <v>0.29850009329641303</v>
      </c>
      <c r="CZ31" s="37">
        <v>0.82555586729448105</v>
      </c>
      <c r="DA31" s="37">
        <v>0.26352788699903401</v>
      </c>
      <c r="DB31" s="37">
        <v>23.9228309416653</v>
      </c>
      <c r="DC31" s="37">
        <v>1.5124513968511499</v>
      </c>
      <c r="DD31" s="37">
        <v>1.00915711361522</v>
      </c>
      <c r="DE31" s="37">
        <v>2.0157456800870799</v>
      </c>
      <c r="DF31" s="37">
        <v>0.50329428323593195</v>
      </c>
      <c r="DG31" s="37">
        <v>16.977920619727801</v>
      </c>
      <c r="DH31" s="37">
        <v>0.72026576273724896</v>
      </c>
      <c r="DI31" s="37">
        <v>0.46220340207933303</v>
      </c>
      <c r="DJ31" s="37">
        <v>0.97832812339516495</v>
      </c>
      <c r="DK31" s="37">
        <v>0.25806236065791599</v>
      </c>
      <c r="DL31" s="37">
        <v>18.2799844911492</v>
      </c>
      <c r="DM31" s="37">
        <v>1.0349845545580301</v>
      </c>
      <c r="DN31" s="37">
        <v>0.46836667095922901</v>
      </c>
      <c r="DO31" s="37">
        <v>1.6016024381568199</v>
      </c>
      <c r="DP31" s="37">
        <v>0.56661788359879794</v>
      </c>
      <c r="DQ31" s="37">
        <v>27.9318909316104</v>
      </c>
      <c r="DR31" s="37">
        <v>4.3742457591436601</v>
      </c>
      <c r="DS31" s="37">
        <v>3.36022905159773</v>
      </c>
      <c r="DT31" s="37">
        <v>5.3882624666896</v>
      </c>
      <c r="DU31" s="37">
        <v>1.0140167075459401</v>
      </c>
      <c r="DV31" s="37">
        <v>11.8273067294445</v>
      </c>
      <c r="DW31" s="37">
        <v>8.6612857353893293</v>
      </c>
      <c r="DX31" s="37">
        <v>6.3894027959648296</v>
      </c>
      <c r="DY31" s="37">
        <v>10.9331686748138</v>
      </c>
      <c r="DZ31" s="37">
        <v>2.2718829394245001</v>
      </c>
      <c r="EA31" s="37">
        <v>13.3828161787791</v>
      </c>
    </row>
    <row r="32" spans="1:143" ht="16.5" customHeight="1">
      <c r="A32" s="29" t="s">
        <v>251</v>
      </c>
      <c r="B32" s="38">
        <v>2.87961323692033</v>
      </c>
      <c r="C32" s="38">
        <v>2.69976012095275</v>
      </c>
      <c r="D32" s="38">
        <v>3.05946635288791</v>
      </c>
      <c r="E32" s="38">
        <v>0.17985311596758</v>
      </c>
      <c r="F32" s="38">
        <v>3.1866013353636</v>
      </c>
      <c r="G32" s="38">
        <v>2.9024728124965899</v>
      </c>
      <c r="H32" s="38">
        <v>2.2380036144075799</v>
      </c>
      <c r="I32" s="38">
        <v>3.5669420105856098</v>
      </c>
      <c r="J32" s="38">
        <v>0.66446919808901495</v>
      </c>
      <c r="K32" s="38">
        <v>11.6802092176217</v>
      </c>
      <c r="L32" s="38">
        <v>3.6972701596258299</v>
      </c>
      <c r="M32" s="38">
        <v>3.0597811044598102</v>
      </c>
      <c r="N32" s="38">
        <v>4.3347592147918599</v>
      </c>
      <c r="O32" s="38">
        <v>0.63748905516602605</v>
      </c>
      <c r="P32" s="38">
        <v>8.7970179050904207</v>
      </c>
      <c r="Q32" s="38">
        <v>3.5565449388862902</v>
      </c>
      <c r="R32" s="38">
        <v>2.56650861149329</v>
      </c>
      <c r="S32" s="38">
        <v>4.5465812662792997</v>
      </c>
      <c r="T32" s="38">
        <v>0.99003632739300396</v>
      </c>
      <c r="U32" s="38">
        <v>14.202564114336401</v>
      </c>
      <c r="V32" s="38">
        <v>0.729117524887817</v>
      </c>
      <c r="W32" s="38">
        <v>0.38988706018535202</v>
      </c>
      <c r="X32" s="38">
        <v>1.0683479895902801</v>
      </c>
      <c r="Y32" s="38">
        <v>0.33923046470246498</v>
      </c>
      <c r="Z32" s="38">
        <v>23.737842226734202</v>
      </c>
      <c r="AA32" s="38">
        <v>2.1367395716667898</v>
      </c>
      <c r="AB32" s="38">
        <v>1.2103304777786701</v>
      </c>
      <c r="AC32" s="38">
        <v>3.0631486655549001</v>
      </c>
      <c r="AD32" s="38">
        <v>0.92640909388811499</v>
      </c>
      <c r="AE32" s="38">
        <v>22.120510483859402</v>
      </c>
      <c r="AF32" s="38">
        <v>6.8693576569658799</v>
      </c>
      <c r="AG32" s="38">
        <v>5.1909218070410201</v>
      </c>
      <c r="AH32" s="38">
        <v>8.5477935068907396</v>
      </c>
      <c r="AI32" s="38">
        <v>1.6784358499248599</v>
      </c>
      <c r="AJ32" s="38">
        <v>12.4661557041197</v>
      </c>
      <c r="AK32" s="38">
        <v>4.4522365956192997</v>
      </c>
      <c r="AL32" s="38">
        <v>3.3859489573653501</v>
      </c>
      <c r="AM32" s="38">
        <v>5.5185242338732596</v>
      </c>
      <c r="AN32" s="38">
        <v>1.0662876382539499</v>
      </c>
      <c r="AO32" s="38">
        <v>12.219123884092101</v>
      </c>
      <c r="AP32" s="38">
        <v>2.5986245886008899</v>
      </c>
      <c r="AQ32" s="38">
        <v>1.32980920965946</v>
      </c>
      <c r="AR32" s="38">
        <v>3.8674399675423299</v>
      </c>
      <c r="AS32" s="38">
        <v>1.26881537894144</v>
      </c>
      <c r="AT32" s="38">
        <v>24.911439228809101</v>
      </c>
      <c r="AU32" s="38">
        <v>2.72421034543961</v>
      </c>
      <c r="AV32" s="38">
        <v>1.97728138376591</v>
      </c>
      <c r="AW32" s="38">
        <v>3.4711393071133099</v>
      </c>
      <c r="AX32" s="38">
        <v>0.74692896167370304</v>
      </c>
      <c r="AY32" s="38">
        <v>13.988868575200501</v>
      </c>
      <c r="AZ32" s="38">
        <v>0.84442922110054097</v>
      </c>
      <c r="BA32" s="38">
        <v>0.354927597176665</v>
      </c>
      <c r="BB32" s="38">
        <v>1.3339308450244201</v>
      </c>
      <c r="BC32" s="38">
        <v>0.48950162392387497</v>
      </c>
      <c r="BD32" s="38">
        <v>29.5756850013173</v>
      </c>
      <c r="BE32" s="38">
        <v>0.12977032132630101</v>
      </c>
      <c r="BF32" s="38">
        <v>0</v>
      </c>
      <c r="BG32" s="38">
        <v>0.32689883637656603</v>
      </c>
      <c r="BH32" s="38">
        <v>0.16344941818828301</v>
      </c>
      <c r="BI32" s="38">
        <v>77.5029081818614</v>
      </c>
      <c r="BJ32" s="38">
        <v>0.116975789963415</v>
      </c>
      <c r="BK32" s="38">
        <v>4.8763108809655398E-2</v>
      </c>
      <c r="BL32" s="38">
        <v>0.18518847111717501</v>
      </c>
      <c r="BM32" s="38">
        <v>6.8212681153760002E-2</v>
      </c>
      <c r="BN32" s="38">
        <v>29.751787403735101</v>
      </c>
      <c r="BO32" s="38">
        <v>2.9169683753378499</v>
      </c>
      <c r="BP32" s="38">
        <v>2.0060525314134101</v>
      </c>
      <c r="BQ32" s="38">
        <v>3.8278842192622902</v>
      </c>
      <c r="BR32" s="38">
        <v>0.91091584392443903</v>
      </c>
      <c r="BS32" s="38">
        <v>15.9327398103955</v>
      </c>
      <c r="BT32" s="38">
        <v>0.26159121389466899</v>
      </c>
      <c r="BU32" s="38">
        <v>0.149653385375072</v>
      </c>
      <c r="BV32" s="38">
        <v>0.37352904241426499</v>
      </c>
      <c r="BW32" s="38">
        <v>0.11193782851959599</v>
      </c>
      <c r="BX32" s="38">
        <v>21.832207645471701</v>
      </c>
      <c r="BY32" s="38">
        <v>1.62823046661672</v>
      </c>
      <c r="BZ32" s="38">
        <v>1.0984483193498</v>
      </c>
      <c r="CA32" s="38">
        <v>2.1580126138836402</v>
      </c>
      <c r="CB32" s="38">
        <v>0.52978214726691997</v>
      </c>
      <c r="CC32" s="38">
        <v>16.6006606222853</v>
      </c>
      <c r="CD32" s="38">
        <v>1.8629519589143799</v>
      </c>
      <c r="CE32" s="38">
        <v>1.2346072023049299</v>
      </c>
      <c r="CF32" s="38">
        <v>2.4912967155238399</v>
      </c>
      <c r="CG32" s="38">
        <v>0.62834475660945399</v>
      </c>
      <c r="CH32" s="38">
        <v>17.208391121445601</v>
      </c>
      <c r="CI32" s="38">
        <v>1.1778250198303299</v>
      </c>
      <c r="CJ32" s="38">
        <v>0.62523981313243004</v>
      </c>
      <c r="CK32" s="38">
        <v>1.7304102265282399</v>
      </c>
      <c r="CL32" s="38">
        <v>0.55258520669790301</v>
      </c>
      <c r="CM32" s="38">
        <v>23.936596961380999</v>
      </c>
      <c r="CN32" s="38">
        <v>5.1906975656691898</v>
      </c>
      <c r="CO32" s="38">
        <v>4.0148355038161299</v>
      </c>
      <c r="CP32" s="38">
        <v>6.3665596275222596</v>
      </c>
      <c r="CQ32" s="38">
        <v>1.17586206185307</v>
      </c>
      <c r="CR32" s="38">
        <v>11.5577842053889</v>
      </c>
      <c r="CS32" s="38">
        <v>10.494717517770299</v>
      </c>
      <c r="CT32" s="38">
        <v>8.9310291219211209</v>
      </c>
      <c r="CU32" s="38">
        <v>12.058405913619501</v>
      </c>
      <c r="CV32" s="38">
        <v>1.56368839584922</v>
      </c>
      <c r="CW32" s="38">
        <v>7.6019216392723097</v>
      </c>
      <c r="CX32" s="38">
        <v>11.155861494917399</v>
      </c>
      <c r="CY32" s="38">
        <v>9.7189452231532698</v>
      </c>
      <c r="CZ32" s="38">
        <v>12.5927777666816</v>
      </c>
      <c r="DA32" s="38">
        <v>1.4369162717641699</v>
      </c>
      <c r="DB32" s="38">
        <v>6.5716175048646797</v>
      </c>
      <c r="DC32" s="38">
        <v>5.5127113838946604</v>
      </c>
      <c r="DD32" s="38">
        <v>4.5299989520045498</v>
      </c>
      <c r="DE32" s="38">
        <v>6.4954238157847701</v>
      </c>
      <c r="DF32" s="38">
        <v>0.98271243189011004</v>
      </c>
      <c r="DG32" s="38">
        <v>9.0950506730004594</v>
      </c>
      <c r="DH32" s="38">
        <v>1.7710656371253599</v>
      </c>
      <c r="DI32" s="38">
        <v>1.3632524114355</v>
      </c>
      <c r="DJ32" s="38">
        <v>2.1788788628152198</v>
      </c>
      <c r="DK32" s="38">
        <v>0.40781322568985801</v>
      </c>
      <c r="DL32" s="38">
        <v>11.7481796230015</v>
      </c>
      <c r="DM32" s="38">
        <v>4.4790095991413796</v>
      </c>
      <c r="DN32" s="38">
        <v>3.6633202006365901</v>
      </c>
      <c r="DO32" s="38">
        <v>5.2946989976461598</v>
      </c>
      <c r="DP32" s="38">
        <v>0.81568939850477995</v>
      </c>
      <c r="DQ32" s="38">
        <v>9.2915197266244292</v>
      </c>
      <c r="DR32" s="38">
        <v>4.6408947056517098</v>
      </c>
      <c r="DS32" s="38">
        <v>3.8606982461675798</v>
      </c>
      <c r="DT32" s="38">
        <v>5.4210911651358398</v>
      </c>
      <c r="DU32" s="38">
        <v>0.78019645948413197</v>
      </c>
      <c r="DV32" s="38">
        <v>8.5772128727546892</v>
      </c>
      <c r="DW32" s="38">
        <v>6.0528817550943703</v>
      </c>
      <c r="DX32" s="38">
        <v>4.2934250619338696</v>
      </c>
      <c r="DY32" s="38">
        <v>7.8123384482548701</v>
      </c>
      <c r="DZ32" s="38">
        <v>1.7594566931605</v>
      </c>
      <c r="EA32" s="38">
        <v>14.8306545977187</v>
      </c>
    </row>
    <row r="33" spans="1:131" ht="16.5" customHeight="1">
      <c r="A33" s="26" t="s">
        <v>252</v>
      </c>
      <c r="B33" s="37">
        <v>28.441478929589</v>
      </c>
      <c r="C33" s="37">
        <v>27.809669113636801</v>
      </c>
      <c r="D33" s="37">
        <v>29.073288745541198</v>
      </c>
      <c r="E33" s="37">
        <v>0.63180981595222196</v>
      </c>
      <c r="F33" s="37">
        <v>1.1333867261699999</v>
      </c>
      <c r="G33" s="37">
        <v>27.387241299914201</v>
      </c>
      <c r="H33" s="37">
        <v>25.325581559217401</v>
      </c>
      <c r="I33" s="37">
        <v>29.448901040610998</v>
      </c>
      <c r="J33" s="37">
        <v>2.0616597406967601</v>
      </c>
      <c r="K33" s="37">
        <v>3.8407198560904399</v>
      </c>
      <c r="L33" s="37">
        <v>31.1195963840978</v>
      </c>
      <c r="M33" s="37">
        <v>29.2675105591454</v>
      </c>
      <c r="N33" s="37">
        <v>32.971682209050201</v>
      </c>
      <c r="O33" s="37">
        <v>1.8520858249523999</v>
      </c>
      <c r="P33" s="37">
        <v>3.0364845859876399</v>
      </c>
      <c r="Q33" s="37">
        <v>42.592607063189</v>
      </c>
      <c r="R33" s="37">
        <v>39.758322076015503</v>
      </c>
      <c r="S33" s="37">
        <v>45.426892050362397</v>
      </c>
      <c r="T33" s="37">
        <v>2.8342849871734801</v>
      </c>
      <c r="U33" s="37">
        <v>3.39510508671313</v>
      </c>
      <c r="V33" s="37">
        <v>11.160074425344799</v>
      </c>
      <c r="W33" s="37">
        <v>9.7961271809200507</v>
      </c>
      <c r="X33" s="37">
        <v>12.5240216697695</v>
      </c>
      <c r="Y33" s="37">
        <v>1.36394724442474</v>
      </c>
      <c r="Z33" s="37">
        <v>6.2355448961587996</v>
      </c>
      <c r="AA33" s="37">
        <v>17.4529868262569</v>
      </c>
      <c r="AB33" s="37">
        <v>14.324102236458399</v>
      </c>
      <c r="AC33" s="37">
        <v>20.581871416055499</v>
      </c>
      <c r="AD33" s="37">
        <v>3.12888458979856</v>
      </c>
      <c r="AE33" s="37">
        <v>9.1466847741562294</v>
      </c>
      <c r="AF33" s="37">
        <v>29.312903258121299</v>
      </c>
      <c r="AG33" s="37">
        <v>26.738410719326598</v>
      </c>
      <c r="AH33" s="37">
        <v>31.8873957969159</v>
      </c>
      <c r="AI33" s="37">
        <v>2.5744925387946198</v>
      </c>
      <c r="AJ33" s="37">
        <v>4.4810184438551302</v>
      </c>
      <c r="AK33" s="37">
        <v>20.7678258542945</v>
      </c>
      <c r="AL33" s="37">
        <v>17.961496723445499</v>
      </c>
      <c r="AM33" s="37">
        <v>23.574154985143501</v>
      </c>
      <c r="AN33" s="37">
        <v>2.8063291308489999</v>
      </c>
      <c r="AO33" s="37">
        <v>6.8943209896364399</v>
      </c>
      <c r="AP33" s="37">
        <v>21.792864729436001</v>
      </c>
      <c r="AQ33" s="37">
        <v>18.021580663426199</v>
      </c>
      <c r="AR33" s="37">
        <v>25.564148795445899</v>
      </c>
      <c r="AS33" s="37">
        <v>3.7712840660098701</v>
      </c>
      <c r="AT33" s="37">
        <v>8.8291491153775308</v>
      </c>
      <c r="AU33" s="37">
        <v>33.365184283849104</v>
      </c>
      <c r="AV33" s="37">
        <v>30.577547517788101</v>
      </c>
      <c r="AW33" s="37">
        <v>36.152821049910202</v>
      </c>
      <c r="AX33" s="37">
        <v>2.7876367660610302</v>
      </c>
      <c r="AY33" s="37">
        <v>4.2627178200303</v>
      </c>
      <c r="AZ33" s="37">
        <v>21.581676140145898</v>
      </c>
      <c r="BA33" s="37">
        <v>18.979906024898401</v>
      </c>
      <c r="BB33" s="37">
        <v>24.183446255393498</v>
      </c>
      <c r="BC33" s="37">
        <v>2.6017701152475698</v>
      </c>
      <c r="BD33" s="37">
        <v>6.1507443798579402</v>
      </c>
      <c r="BE33" s="37">
        <v>43.352011523478097</v>
      </c>
      <c r="BF33" s="37">
        <v>38.812286688744898</v>
      </c>
      <c r="BG33" s="37">
        <v>47.891736358211297</v>
      </c>
      <c r="BH33" s="37">
        <v>4.5397248347332404</v>
      </c>
      <c r="BI33" s="37">
        <v>5.3427420292035102</v>
      </c>
      <c r="BJ33" s="37">
        <v>7.9840980144206899</v>
      </c>
      <c r="BK33" s="37">
        <v>5.5761782959797799</v>
      </c>
      <c r="BL33" s="37">
        <v>10.3920177328616</v>
      </c>
      <c r="BM33" s="37">
        <v>2.40791971844091</v>
      </c>
      <c r="BN33" s="37">
        <v>15.3872167698011</v>
      </c>
      <c r="BO33" s="37">
        <v>31.720229394309801</v>
      </c>
      <c r="BP33" s="37">
        <v>28.044018956941802</v>
      </c>
      <c r="BQ33" s="37">
        <v>35.396439831677903</v>
      </c>
      <c r="BR33" s="37">
        <v>3.6762104373680402</v>
      </c>
      <c r="BS33" s="37">
        <v>5.91300127994091</v>
      </c>
      <c r="BT33" s="37">
        <v>11.2481366011537</v>
      </c>
      <c r="BU33" s="37">
        <v>9.6581734528718002</v>
      </c>
      <c r="BV33" s="37">
        <v>12.8380997494356</v>
      </c>
      <c r="BW33" s="37">
        <v>1.5899631482819101</v>
      </c>
      <c r="BX33" s="37">
        <v>7.2119117740420204</v>
      </c>
      <c r="BY33" s="37">
        <v>25.163907194964899</v>
      </c>
      <c r="BZ33" s="37">
        <v>23.3595939733394</v>
      </c>
      <c r="CA33" s="37">
        <v>26.968220416590398</v>
      </c>
      <c r="CB33" s="37">
        <v>1.80431322162546</v>
      </c>
      <c r="CC33" s="37">
        <v>3.6582870978051898</v>
      </c>
      <c r="CD33" s="37">
        <v>40.469041398644301</v>
      </c>
      <c r="CE33" s="37">
        <v>37.824760505449497</v>
      </c>
      <c r="CF33" s="37">
        <v>43.113322291838998</v>
      </c>
      <c r="CG33" s="37">
        <v>2.6442808931947601</v>
      </c>
      <c r="CH33" s="37">
        <v>3.3337159914452501</v>
      </c>
      <c r="CI33" s="37">
        <v>13.6120125691324</v>
      </c>
      <c r="CJ33" s="37">
        <v>12.037972596805201</v>
      </c>
      <c r="CK33" s="37">
        <v>15.1860525414597</v>
      </c>
      <c r="CL33" s="37">
        <v>1.57403997232726</v>
      </c>
      <c r="CM33" s="37">
        <v>5.89980074184946</v>
      </c>
      <c r="CN33" s="37">
        <v>41.5845184825451</v>
      </c>
      <c r="CO33" s="37">
        <v>39.052686101775002</v>
      </c>
      <c r="CP33" s="37">
        <v>44.116350863315198</v>
      </c>
      <c r="CQ33" s="37">
        <v>2.5318323807701</v>
      </c>
      <c r="CR33" s="37">
        <v>3.10632721458787</v>
      </c>
      <c r="CS33" s="37">
        <v>20.466876973809001</v>
      </c>
      <c r="CT33" s="37">
        <v>18.420351415022498</v>
      </c>
      <c r="CU33" s="37">
        <v>22.5134025325954</v>
      </c>
      <c r="CV33" s="37">
        <v>2.0465255587864299</v>
      </c>
      <c r="CW33" s="37">
        <v>5.1016366326653202</v>
      </c>
      <c r="CX33" s="37">
        <v>37.148798054630397</v>
      </c>
      <c r="CY33" s="37">
        <v>34.506584189881202</v>
      </c>
      <c r="CZ33" s="37">
        <v>39.791011919379699</v>
      </c>
      <c r="DA33" s="37">
        <v>2.6422138647492499</v>
      </c>
      <c r="DB33" s="37">
        <v>3.6288342259660902</v>
      </c>
      <c r="DC33" s="37">
        <v>29.979634544695799</v>
      </c>
      <c r="DD33" s="37">
        <v>27.595852906042001</v>
      </c>
      <c r="DE33" s="37">
        <v>32.363416183349599</v>
      </c>
      <c r="DF33" s="37">
        <v>2.38378163865378</v>
      </c>
      <c r="DG33" s="37">
        <v>4.0568043614704798</v>
      </c>
      <c r="DH33" s="37">
        <v>8.9700643192667897</v>
      </c>
      <c r="DI33" s="37">
        <v>7.8544103964313798</v>
      </c>
      <c r="DJ33" s="37">
        <v>10.0857182421022</v>
      </c>
      <c r="DK33" s="37">
        <v>1.1156539228354101</v>
      </c>
      <c r="DL33" s="37">
        <v>6.3456756257310003</v>
      </c>
      <c r="DM33" s="37">
        <v>60.007058330500698</v>
      </c>
      <c r="DN33" s="37">
        <v>56.406849317218899</v>
      </c>
      <c r="DO33" s="37">
        <v>63.607267343782397</v>
      </c>
      <c r="DP33" s="37">
        <v>3.6002090132817299</v>
      </c>
      <c r="DQ33" s="37">
        <v>3.06104212472846</v>
      </c>
      <c r="DR33" s="37">
        <v>45.599093831474299</v>
      </c>
      <c r="DS33" s="37">
        <v>43.182232319535998</v>
      </c>
      <c r="DT33" s="37">
        <v>48.0159553434126</v>
      </c>
      <c r="DU33" s="37">
        <v>2.4168615119383001</v>
      </c>
      <c r="DV33" s="37">
        <v>2.7042041946909401</v>
      </c>
      <c r="DW33" s="37">
        <v>16.012090903202498</v>
      </c>
      <c r="DX33" s="37">
        <v>13.397105910530501</v>
      </c>
      <c r="DY33" s="37">
        <v>18.627075895874501</v>
      </c>
      <c r="DZ33" s="37">
        <v>2.6149849926719999</v>
      </c>
      <c r="EA33" s="37">
        <v>8.3323035369637193</v>
      </c>
    </row>
    <row r="34" spans="1:131" ht="16.5" customHeight="1">
      <c r="A34" s="29" t="s">
        <v>253</v>
      </c>
      <c r="B34" s="38">
        <v>0.17128438933034101</v>
      </c>
      <c r="C34" s="38">
        <v>0.126339266093935</v>
      </c>
      <c r="D34" s="38">
        <v>0.21622951256674799</v>
      </c>
      <c r="E34" s="38">
        <v>4.4945123236406599E-2</v>
      </c>
      <c r="F34" s="38">
        <v>13.3877847329519</v>
      </c>
      <c r="G34" s="38">
        <v>0.198514158332038</v>
      </c>
      <c r="H34" s="38">
        <v>7.4286236851188195E-2</v>
      </c>
      <c r="I34" s="38">
        <v>0.32274207981288699</v>
      </c>
      <c r="J34" s="38">
        <v>0.124227921480849</v>
      </c>
      <c r="K34" s="38">
        <v>31.9279960305185</v>
      </c>
      <c r="L34" s="38">
        <v>1.6335210041858401E-2</v>
      </c>
      <c r="M34" s="38">
        <v>0</v>
      </c>
      <c r="N34" s="38">
        <v>4.8331100545194898E-2</v>
      </c>
      <c r="O34" s="38">
        <v>2.4165550272597501E-2</v>
      </c>
      <c r="P34" s="38">
        <v>99.934031386452503</v>
      </c>
      <c r="Q34" s="38">
        <v>0.37479059433303402</v>
      </c>
      <c r="R34" s="38">
        <v>9.2941927200530395E-3</v>
      </c>
      <c r="S34" s="38">
        <v>0.74028699594601499</v>
      </c>
      <c r="T34" s="38">
        <v>0.36549640161298103</v>
      </c>
      <c r="U34" s="38">
        <v>49.755185627547696</v>
      </c>
      <c r="V34" s="38">
        <v>0.13096288734099901</v>
      </c>
      <c r="W34" s="38">
        <v>2.13473208506774E-2</v>
      </c>
      <c r="X34" s="38">
        <v>0.24057845383132001</v>
      </c>
      <c r="Y34" s="38">
        <v>0.109615566490321</v>
      </c>
      <c r="Z34" s="38">
        <v>42.703937404966901</v>
      </c>
      <c r="AA34" s="38">
        <v>0</v>
      </c>
      <c r="AB34" s="38">
        <v>0</v>
      </c>
      <c r="AC34" s="38">
        <v>4.7620455101023999E-3</v>
      </c>
      <c r="AD34" s="38">
        <v>2.3810227550511999E-3</v>
      </c>
      <c r="AE34" s="38">
        <v>0</v>
      </c>
      <c r="AF34" s="38">
        <v>0.74746327917829003</v>
      </c>
      <c r="AG34" s="38">
        <v>0.401973814729434</v>
      </c>
      <c r="AH34" s="38">
        <v>1.09295274362715</v>
      </c>
      <c r="AI34" s="38">
        <v>0.34548946444885598</v>
      </c>
      <c r="AJ34" s="38">
        <v>23.582447436971801</v>
      </c>
      <c r="AK34" s="38">
        <v>0.26098454373501301</v>
      </c>
      <c r="AL34" s="38">
        <v>0</v>
      </c>
      <c r="AM34" s="38">
        <v>0.57946449958734703</v>
      </c>
      <c r="AN34" s="38">
        <v>0.28973224979367301</v>
      </c>
      <c r="AO34" s="38">
        <v>62.260305176934203</v>
      </c>
      <c r="AP34" s="38">
        <v>0.66620066788796295</v>
      </c>
      <c r="AQ34" s="38">
        <v>0.26018316674580999</v>
      </c>
      <c r="AR34" s="38">
        <v>1.07221816903012</v>
      </c>
      <c r="AS34" s="38">
        <v>0.40601750114215301</v>
      </c>
      <c r="AT34" s="38">
        <v>31.094502945147799</v>
      </c>
      <c r="AU34" s="38">
        <v>0.51615106956963497</v>
      </c>
      <c r="AV34" s="38">
        <v>0.22469713573414399</v>
      </c>
      <c r="AW34" s="38">
        <v>0.80760500340512698</v>
      </c>
      <c r="AX34" s="38">
        <v>0.29145393383549101</v>
      </c>
      <c r="AY34" s="38">
        <v>28.8095860723</v>
      </c>
      <c r="AZ34" s="38">
        <v>0.13068559620655401</v>
      </c>
      <c r="BA34" s="38">
        <v>0</v>
      </c>
      <c r="BB34" s="38">
        <v>0.346255603470637</v>
      </c>
      <c r="BC34" s="38">
        <v>0.173127801735319</v>
      </c>
      <c r="BD34" s="38">
        <v>84.159770300837096</v>
      </c>
      <c r="BE34" s="38">
        <v>0.15235517859664499</v>
      </c>
      <c r="BF34" s="38">
        <v>0</v>
      </c>
      <c r="BG34" s="38">
        <v>0.347178262279359</v>
      </c>
      <c r="BH34" s="38">
        <v>0.17358913113968</v>
      </c>
      <c r="BI34" s="38">
        <v>65.241978255519697</v>
      </c>
      <c r="BJ34" s="38">
        <v>7.2144098015326494E-2</v>
      </c>
      <c r="BK34" s="38">
        <v>8.5359859394057592E-3</v>
      </c>
      <c r="BL34" s="38">
        <v>0.13575221009124699</v>
      </c>
      <c r="BM34" s="38">
        <v>6.3608112075920695E-2</v>
      </c>
      <c r="BN34" s="38">
        <v>44.983746832883803</v>
      </c>
      <c r="BO34" s="38">
        <v>0.36944998633103598</v>
      </c>
      <c r="BP34" s="38">
        <v>0.15930054160905799</v>
      </c>
      <c r="BQ34" s="38">
        <v>0.57959943105301404</v>
      </c>
      <c r="BR34" s="38">
        <v>0.210149444721978</v>
      </c>
      <c r="BS34" s="38">
        <v>29.021277146270599</v>
      </c>
      <c r="BT34" s="38">
        <v>3.9645070386277502E-3</v>
      </c>
      <c r="BU34" s="38">
        <v>0</v>
      </c>
      <c r="BV34" s="38">
        <v>1.1803979836906999E-2</v>
      </c>
      <c r="BW34" s="38">
        <v>5.9019899184534902E-3</v>
      </c>
      <c r="BX34" s="38">
        <v>100.88848324796101</v>
      </c>
      <c r="BY34" s="38">
        <v>0</v>
      </c>
      <c r="BZ34" s="38">
        <v>0</v>
      </c>
      <c r="CA34" s="38">
        <v>3.6254070803608202E-3</v>
      </c>
      <c r="CB34" s="38">
        <v>1.8127035401804101E-3</v>
      </c>
      <c r="CC34" s="38">
        <v>0</v>
      </c>
      <c r="CD34" s="38">
        <v>0.47203332996997499</v>
      </c>
      <c r="CE34" s="38">
        <v>0.20588427866435</v>
      </c>
      <c r="CF34" s="38">
        <v>0.73818238127559999</v>
      </c>
      <c r="CG34" s="38">
        <v>0.266149051305625</v>
      </c>
      <c r="CH34" s="38">
        <v>28.7671068285423</v>
      </c>
      <c r="CI34" s="38">
        <v>1.09938080733383E-2</v>
      </c>
      <c r="CJ34" s="38">
        <v>0</v>
      </c>
      <c r="CK34" s="38">
        <v>3.8296213120449299E-2</v>
      </c>
      <c r="CL34" s="38">
        <v>1.9148106560224601E-2</v>
      </c>
      <c r="CM34" s="38">
        <v>126.70585479117</v>
      </c>
      <c r="CN34" s="38">
        <v>0.233926624800736</v>
      </c>
      <c r="CO34" s="38">
        <v>0</v>
      </c>
      <c r="CP34" s="38">
        <v>0.51215705534898903</v>
      </c>
      <c r="CQ34" s="38">
        <v>0.25607852767449502</v>
      </c>
      <c r="CR34" s="38">
        <v>60.6832597277239</v>
      </c>
      <c r="CS34" s="38">
        <v>0.64212562770265302</v>
      </c>
      <c r="CT34" s="38">
        <v>0.25024423264142298</v>
      </c>
      <c r="CU34" s="38">
        <v>1.03400702276388</v>
      </c>
      <c r="CV34" s="38">
        <v>0.39188139506122999</v>
      </c>
      <c r="CW34" s="38">
        <v>31.137129348265599</v>
      </c>
      <c r="CX34" s="38">
        <v>0.15664153643288001</v>
      </c>
      <c r="CY34" s="38">
        <v>4.3370469643161401E-2</v>
      </c>
      <c r="CZ34" s="38">
        <v>0.26991260322259902</v>
      </c>
      <c r="DA34" s="38">
        <v>0.113271066789719</v>
      </c>
      <c r="DB34" s="38">
        <v>36.894020528049801</v>
      </c>
      <c r="DC34" s="38">
        <v>2.17910746311075E-2</v>
      </c>
      <c r="DD34" s="38">
        <v>0</v>
      </c>
      <c r="DE34" s="38">
        <v>5.1874292562132301E-2</v>
      </c>
      <c r="DF34" s="38">
        <v>2.5937146281066199E-2</v>
      </c>
      <c r="DG34" s="38">
        <v>70.435170531438104</v>
      </c>
      <c r="DH34" s="38">
        <v>4.0551509846737298E-2</v>
      </c>
      <c r="DI34" s="38">
        <v>0</v>
      </c>
      <c r="DJ34" s="38">
        <v>0.103578539560592</v>
      </c>
      <c r="DK34" s="38">
        <v>5.1789269780296202E-2</v>
      </c>
      <c r="DL34" s="38">
        <v>79.298275045062695</v>
      </c>
      <c r="DM34" s="38">
        <v>0.32243204148344301</v>
      </c>
      <c r="DN34" s="38">
        <v>0</v>
      </c>
      <c r="DO34" s="38">
        <v>0.66658611576968596</v>
      </c>
      <c r="DP34" s="38">
        <v>0.33329305788484298</v>
      </c>
      <c r="DQ34" s="38">
        <v>54.457619225279302</v>
      </c>
      <c r="DR34" s="38">
        <v>0</v>
      </c>
      <c r="DS34" s="38">
        <v>0</v>
      </c>
      <c r="DT34" s="38">
        <v>2.5200434036106001E-2</v>
      </c>
      <c r="DU34" s="38">
        <v>1.2600217018053E-2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</row>
    <row r="35" spans="1:131" ht="16.5" customHeight="1">
      <c r="A35" s="56" t="s">
        <v>254</v>
      </c>
      <c r="B35" s="55">
        <v>66.150494180074602</v>
      </c>
      <c r="C35" s="55">
        <v>65.463954394031802</v>
      </c>
      <c r="D35" s="55">
        <v>66.837033966117403</v>
      </c>
      <c r="E35" s="55">
        <v>0.68653978604280796</v>
      </c>
      <c r="F35" s="55">
        <v>0.52951290142856899</v>
      </c>
      <c r="G35" s="55">
        <v>68.047087150480394</v>
      </c>
      <c r="H35" s="55">
        <v>65.803639552095404</v>
      </c>
      <c r="I35" s="55">
        <v>70.290534748865397</v>
      </c>
      <c r="J35" s="55">
        <v>2.2434475983850102</v>
      </c>
      <c r="K35" s="55">
        <v>1.6820942226281901</v>
      </c>
      <c r="L35" s="55">
        <v>64.765199852787504</v>
      </c>
      <c r="M35" s="55">
        <v>62.755609360218898</v>
      </c>
      <c r="N35" s="55">
        <v>66.774790345356195</v>
      </c>
      <c r="O35" s="55">
        <v>2.0095904925686199</v>
      </c>
      <c r="P35" s="55">
        <v>1.5831052386917801</v>
      </c>
      <c r="Q35" s="55">
        <v>43.635927063796998</v>
      </c>
      <c r="R35" s="55">
        <v>40.701048848807503</v>
      </c>
      <c r="S35" s="55">
        <v>46.570805278786501</v>
      </c>
      <c r="T35" s="55">
        <v>2.9348782149894799</v>
      </c>
      <c r="U35" s="55">
        <v>3.4315458502650098</v>
      </c>
      <c r="V35" s="55">
        <v>87.478946606943097</v>
      </c>
      <c r="W35" s="55">
        <v>86.081618029520499</v>
      </c>
      <c r="X35" s="55">
        <v>88.876275184365696</v>
      </c>
      <c r="Y35" s="55">
        <v>1.3973285774226001</v>
      </c>
      <c r="Z35" s="55">
        <v>0.81496493869117304</v>
      </c>
      <c r="AA35" s="55">
        <v>75.881846212411006</v>
      </c>
      <c r="AB35" s="55">
        <v>71.907490118054</v>
      </c>
      <c r="AC35" s="55">
        <v>79.856202306768097</v>
      </c>
      <c r="AD35" s="55">
        <v>3.9743560943570202</v>
      </c>
      <c r="AE35" s="55">
        <v>2.6722237299372802</v>
      </c>
      <c r="AF35" s="55">
        <v>60.004810440746802</v>
      </c>
      <c r="AG35" s="55">
        <v>56.957908515520401</v>
      </c>
      <c r="AH35" s="55">
        <v>63.051712365973202</v>
      </c>
      <c r="AI35" s="55">
        <v>3.0469019252263898</v>
      </c>
      <c r="AJ35" s="55">
        <v>2.5906952912049599</v>
      </c>
      <c r="AK35" s="55">
        <v>73.549353047591197</v>
      </c>
      <c r="AL35" s="55">
        <v>70.507138437452298</v>
      </c>
      <c r="AM35" s="55">
        <v>76.591567657730096</v>
      </c>
      <c r="AN35" s="55">
        <v>3.04221461013891</v>
      </c>
      <c r="AO35" s="55">
        <v>2.1103520928199302</v>
      </c>
      <c r="AP35" s="55">
        <v>74.463890472948506</v>
      </c>
      <c r="AQ35" s="55">
        <v>70.345748814620194</v>
      </c>
      <c r="AR35" s="55">
        <v>78.582032131276804</v>
      </c>
      <c r="AS35" s="55">
        <v>4.1181416583283097</v>
      </c>
      <c r="AT35" s="55">
        <v>2.8216262533098</v>
      </c>
      <c r="AU35" s="55">
        <v>60.503234514375897</v>
      </c>
      <c r="AV35" s="55">
        <v>57.493252613134402</v>
      </c>
      <c r="AW35" s="55">
        <v>63.5132164156174</v>
      </c>
      <c r="AX35" s="55">
        <v>3.0099819012414901</v>
      </c>
      <c r="AY35" s="55">
        <v>2.53821975631555</v>
      </c>
      <c r="AZ35" s="55">
        <v>76.9348048681086</v>
      </c>
      <c r="BA35" s="55">
        <v>74.274419103901806</v>
      </c>
      <c r="BB35" s="55">
        <v>79.595190632315294</v>
      </c>
      <c r="BC35" s="55">
        <v>2.6603857642067501</v>
      </c>
      <c r="BD35" s="55">
        <v>1.7642725915047399</v>
      </c>
      <c r="BE35" s="55">
        <v>50.649008374334898</v>
      </c>
      <c r="BF35" s="55">
        <v>45.6971207222199</v>
      </c>
      <c r="BG35" s="55">
        <v>55.600896026449902</v>
      </c>
      <c r="BH35" s="55">
        <v>4.9518876521150101</v>
      </c>
      <c r="BI35" s="55">
        <v>4.9881989262708499</v>
      </c>
      <c r="BJ35" s="55">
        <v>91.445000092273204</v>
      </c>
      <c r="BK35" s="55">
        <v>89.011809052187004</v>
      </c>
      <c r="BL35" s="55">
        <v>93.878191132359404</v>
      </c>
      <c r="BM35" s="55">
        <v>2.4331910400862</v>
      </c>
      <c r="BN35" s="55">
        <v>1.3575635614755499</v>
      </c>
      <c r="BO35" s="55">
        <v>63.808072161973499</v>
      </c>
      <c r="BP35" s="55">
        <v>60.0574055103787</v>
      </c>
      <c r="BQ35" s="55">
        <v>67.558738813568297</v>
      </c>
      <c r="BR35" s="55">
        <v>3.7506666515948099</v>
      </c>
      <c r="BS35" s="55">
        <v>2.9990021162676102</v>
      </c>
      <c r="BT35" s="55">
        <v>88.360516186476602</v>
      </c>
      <c r="BU35" s="55">
        <v>86.766251531635106</v>
      </c>
      <c r="BV35" s="55">
        <v>89.954780841318197</v>
      </c>
      <c r="BW35" s="55">
        <v>1.59426465484155</v>
      </c>
      <c r="BX35" s="55">
        <v>0.92054728651225404</v>
      </c>
      <c r="BY35" s="55">
        <v>72.665366162838893</v>
      </c>
      <c r="BZ35" s="55">
        <v>70.785566714690702</v>
      </c>
      <c r="CA35" s="55">
        <v>74.545165610986999</v>
      </c>
      <c r="CB35" s="55">
        <v>1.87979944814811</v>
      </c>
      <c r="CC35" s="55">
        <v>1.31986034302329</v>
      </c>
      <c r="CD35" s="55">
        <v>52.174778372449701</v>
      </c>
      <c r="CE35" s="55">
        <v>49.502119724859703</v>
      </c>
      <c r="CF35" s="55">
        <v>54.847437020039798</v>
      </c>
      <c r="CG35" s="55">
        <v>2.6726586475900498</v>
      </c>
      <c r="CH35" s="55">
        <v>2.6135259091609</v>
      </c>
      <c r="CI35" s="55">
        <v>84.830945456057094</v>
      </c>
      <c r="CJ35" s="55">
        <v>83.0949298990313</v>
      </c>
      <c r="CK35" s="55">
        <v>86.566961013082903</v>
      </c>
      <c r="CL35" s="55">
        <v>1.73601555702579</v>
      </c>
      <c r="CM35" s="55">
        <v>1.0441027365787801</v>
      </c>
      <c r="CN35" s="55">
        <v>51.380589173541701</v>
      </c>
      <c r="CO35" s="55">
        <v>48.678357375894599</v>
      </c>
      <c r="CP35" s="55">
        <v>54.082820971188802</v>
      </c>
      <c r="CQ35" s="55">
        <v>2.7022317976471402</v>
      </c>
      <c r="CR35" s="55">
        <v>2.68328899075191</v>
      </c>
      <c r="CS35" s="55">
        <v>66.666455953526494</v>
      </c>
      <c r="CT35" s="55">
        <v>64.096335848342804</v>
      </c>
      <c r="CU35" s="55">
        <v>69.236576058710298</v>
      </c>
      <c r="CV35" s="55">
        <v>2.5701201051837499</v>
      </c>
      <c r="CW35" s="55">
        <v>1.9669348688116799</v>
      </c>
      <c r="CX35" s="55">
        <v>50.976670933724002</v>
      </c>
      <c r="CY35" s="55">
        <v>47.925370165729397</v>
      </c>
      <c r="CZ35" s="55">
        <v>54.027971701718599</v>
      </c>
      <c r="DA35" s="55">
        <v>3.0513007679946398</v>
      </c>
      <c r="DB35" s="55">
        <v>3.05391873891437</v>
      </c>
      <c r="DC35" s="55">
        <v>62.973411599927203</v>
      </c>
      <c r="DD35" s="55">
        <v>60.325861695580002</v>
      </c>
      <c r="DE35" s="55">
        <v>65.620961504274305</v>
      </c>
      <c r="DF35" s="55">
        <v>2.64754990434718</v>
      </c>
      <c r="DG35" s="55">
        <v>2.1450176085515298</v>
      </c>
      <c r="DH35" s="55">
        <v>88.498052771023794</v>
      </c>
      <c r="DI35" s="55">
        <v>87.272808394761199</v>
      </c>
      <c r="DJ35" s="55">
        <v>89.723297147286303</v>
      </c>
      <c r="DK35" s="55">
        <v>1.22524437626257</v>
      </c>
      <c r="DL35" s="55">
        <v>0.70637111460976099</v>
      </c>
      <c r="DM35" s="55">
        <v>34.156515474316599</v>
      </c>
      <c r="DN35" s="55">
        <v>30.544758425884201</v>
      </c>
      <c r="DO35" s="55">
        <v>37.768272522749001</v>
      </c>
      <c r="DP35" s="55">
        <v>3.61175704843241</v>
      </c>
      <c r="DQ35" s="55">
        <v>5.3949683168393801</v>
      </c>
      <c r="DR35" s="55">
        <v>45.385765703730598</v>
      </c>
      <c r="DS35" s="55">
        <v>42.714905198041698</v>
      </c>
      <c r="DT35" s="55">
        <v>48.056626209419498</v>
      </c>
      <c r="DU35" s="55">
        <v>2.6708605056888901</v>
      </c>
      <c r="DV35" s="55">
        <v>3.0024478167213502</v>
      </c>
      <c r="DW35" s="55">
        <v>69.273741606313806</v>
      </c>
      <c r="DX35" s="55">
        <v>65.658375578965902</v>
      </c>
      <c r="DY35" s="55">
        <v>72.889107633661695</v>
      </c>
      <c r="DZ35" s="55">
        <v>3.6153660273478998</v>
      </c>
      <c r="EA35" s="55">
        <v>2.6627326039810799</v>
      </c>
    </row>
    <row r="38" spans="1:131">
      <c r="A38" s="106" t="s">
        <v>90</v>
      </c>
      <c r="B38" s="107"/>
      <c r="C38" s="107"/>
      <c r="D38" s="107"/>
      <c r="E38" s="107"/>
      <c r="F38" s="107"/>
      <c r="G38" s="49"/>
    </row>
    <row r="39" spans="1:131">
      <c r="A39" s="43" t="s">
        <v>91</v>
      </c>
      <c r="B39" s="44"/>
      <c r="C39" s="44"/>
      <c r="D39" s="44"/>
      <c r="E39" s="44"/>
      <c r="F39" s="44"/>
      <c r="G39" s="50"/>
    </row>
    <row r="40" spans="1:131">
      <c r="A40" s="43" t="s">
        <v>92</v>
      </c>
      <c r="B40" s="44"/>
      <c r="C40" s="44"/>
      <c r="D40" s="44"/>
      <c r="E40" s="44"/>
      <c r="F40" s="44"/>
      <c r="G40" s="50"/>
    </row>
    <row r="41" spans="1:131">
      <c r="A41" s="96" t="s">
        <v>93</v>
      </c>
      <c r="B41" s="97"/>
      <c r="C41" s="97"/>
      <c r="D41" s="97"/>
      <c r="E41" s="97"/>
      <c r="F41" s="97"/>
      <c r="G41" s="98"/>
    </row>
    <row r="42" spans="1:131">
      <c r="A42" s="96"/>
      <c r="B42" s="97"/>
      <c r="C42" s="97"/>
      <c r="D42" s="97"/>
      <c r="E42" s="97"/>
      <c r="F42" s="97"/>
      <c r="G42" s="98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23" t="s">
        <v>256</v>
      </c>
      <c r="B45" s="24"/>
      <c r="C45" s="24"/>
      <c r="D45" s="24"/>
      <c r="E45" s="24"/>
      <c r="F45" s="24"/>
      <c r="G45" s="25"/>
    </row>
    <row r="46" spans="1:131">
      <c r="A46" s="99" t="str">
        <f>+F.3_25D!A41</f>
        <v>Actualizado el 07 de diciembre de 2023</v>
      </c>
      <c r="B46" s="100"/>
      <c r="C46" s="100"/>
      <c r="D46" s="100"/>
      <c r="E46" s="100"/>
      <c r="F46" s="100"/>
      <c r="G46" s="53"/>
    </row>
  </sheetData>
  <mergeCells count="7">
    <mergeCell ref="A41:G42"/>
    <mergeCell ref="A46:F46"/>
    <mergeCell ref="A1:H1"/>
    <mergeCell ref="A3:P4"/>
    <mergeCell ref="A5:P7"/>
    <mergeCell ref="A38:F38"/>
    <mergeCell ref="A43:G44"/>
  </mergeCells>
  <conditionalFormatting sqref="B15:DV20">
    <cfRule type="cellIs" dxfId="126" priority="4" operator="lessThan">
      <formula>0</formula>
    </cfRule>
  </conditionalFormatting>
  <conditionalFormatting sqref="B30:DV35">
    <cfRule type="cellIs" dxfId="125" priority="3" operator="lessThan">
      <formula>0</formula>
    </cfRule>
  </conditionalFormatting>
  <conditionalFormatting sqref="DW15:EA20">
    <cfRule type="cellIs" dxfId="124" priority="2" operator="lessThan">
      <formula>0</formula>
    </cfRule>
  </conditionalFormatting>
  <conditionalFormatting sqref="DW30:EA35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A43"/>
  <sheetViews>
    <sheetView showGridLines="0" topLeftCell="A13" zoomScale="85" zoomScaleNormal="85" workbookViewId="0">
      <selection activeCell="A37" sqref="A3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257</v>
      </c>
    </row>
    <row r="10" spans="1:131">
      <c r="A10" s="26" t="s">
        <v>258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3424940.0674947202</v>
      </c>
      <c r="C15" s="34">
        <v>3359723.32589204</v>
      </c>
      <c r="D15" s="34">
        <v>3490156.8090973999</v>
      </c>
      <c r="E15" s="34">
        <v>65216.741602681599</v>
      </c>
      <c r="F15" s="38">
        <v>0.971516204685277</v>
      </c>
      <c r="G15" s="34">
        <v>442283.36055503</v>
      </c>
      <c r="H15" s="34">
        <v>417756.16127746197</v>
      </c>
      <c r="I15" s="34">
        <v>466810.55983259802</v>
      </c>
      <c r="J15" s="34">
        <v>24527.199277567499</v>
      </c>
      <c r="K15" s="38">
        <v>2.8293800532600901</v>
      </c>
      <c r="L15" s="34">
        <v>247492.47469205101</v>
      </c>
      <c r="M15" s="34">
        <v>233422.06582809999</v>
      </c>
      <c r="N15" s="34">
        <v>261562.883556001</v>
      </c>
      <c r="O15" s="34">
        <v>14070.408863950701</v>
      </c>
      <c r="P15" s="38">
        <v>2.9006053786323398</v>
      </c>
      <c r="Q15" s="34">
        <v>202624.60528331</v>
      </c>
      <c r="R15" s="34">
        <v>183775.14669061001</v>
      </c>
      <c r="S15" s="34">
        <v>221474.06387601001</v>
      </c>
      <c r="T15" s="34">
        <v>18849.458592700299</v>
      </c>
      <c r="U15" s="38">
        <v>4.74625018867515</v>
      </c>
      <c r="V15" s="34">
        <v>314668.92999689502</v>
      </c>
      <c r="W15" s="34">
        <v>297506.77608071797</v>
      </c>
      <c r="X15" s="34">
        <v>331831.08391307102</v>
      </c>
      <c r="Y15" s="34">
        <v>17162.153916176601</v>
      </c>
      <c r="Z15" s="38">
        <v>2.78267097349825</v>
      </c>
      <c r="AA15" s="34">
        <v>96110.797839685198</v>
      </c>
      <c r="AB15" s="34">
        <v>85630.348471361503</v>
      </c>
      <c r="AC15" s="34">
        <v>106591.24720800899</v>
      </c>
      <c r="AD15" s="34">
        <v>10480.4493683238</v>
      </c>
      <c r="AE15" s="38">
        <v>5.5635455799486104</v>
      </c>
      <c r="AF15" s="34">
        <v>47685.719294803697</v>
      </c>
      <c r="AG15" s="34">
        <v>43921.414923226199</v>
      </c>
      <c r="AH15" s="34">
        <v>51450.023666381203</v>
      </c>
      <c r="AI15" s="34">
        <v>3764.3043715774602</v>
      </c>
      <c r="AJ15" s="38">
        <v>4.0275442696231796</v>
      </c>
      <c r="AK15" s="34">
        <v>32770.651205124799</v>
      </c>
      <c r="AL15" s="34">
        <v>30589.756019959201</v>
      </c>
      <c r="AM15" s="34">
        <v>34951.546390290299</v>
      </c>
      <c r="AN15" s="34">
        <v>2180.8951851655802</v>
      </c>
      <c r="AO15" s="38">
        <v>3.3954211593771202</v>
      </c>
      <c r="AP15" s="34">
        <v>141509.96338626099</v>
      </c>
      <c r="AQ15" s="34">
        <v>120038.128960944</v>
      </c>
      <c r="AR15" s="34">
        <v>162981.79781157899</v>
      </c>
      <c r="AS15" s="34">
        <v>21471.8344253176</v>
      </c>
      <c r="AT15" s="38">
        <v>7.74151678213292</v>
      </c>
      <c r="AU15" s="34">
        <v>78125.370219129807</v>
      </c>
      <c r="AV15" s="34">
        <v>70342.617802756096</v>
      </c>
      <c r="AW15" s="34">
        <v>85908.122635503503</v>
      </c>
      <c r="AX15" s="34">
        <v>7782.7524163737398</v>
      </c>
      <c r="AY15" s="38">
        <v>5.0825897375369999</v>
      </c>
      <c r="AZ15" s="34">
        <v>218413.81842304301</v>
      </c>
      <c r="BA15" s="34">
        <v>203399.851267641</v>
      </c>
      <c r="BB15" s="34">
        <v>233427.78557844399</v>
      </c>
      <c r="BC15" s="34">
        <v>15013.9671554014</v>
      </c>
      <c r="BD15" s="38">
        <v>3.50718987447374</v>
      </c>
      <c r="BE15" s="34">
        <v>93781.814188492805</v>
      </c>
      <c r="BF15" s="34">
        <v>81487.770298559306</v>
      </c>
      <c r="BG15" s="34">
        <v>106075.858078426</v>
      </c>
      <c r="BH15" s="34">
        <v>12294.0438899335</v>
      </c>
      <c r="BI15" s="38">
        <v>6.6883664244412504</v>
      </c>
      <c r="BJ15" s="34">
        <v>32453.640097858599</v>
      </c>
      <c r="BK15" s="34">
        <v>26658.132446993899</v>
      </c>
      <c r="BL15" s="34">
        <v>38249.147748723299</v>
      </c>
      <c r="BM15" s="34">
        <v>5795.5076508646998</v>
      </c>
      <c r="BN15" s="38">
        <v>9.1111248220181693</v>
      </c>
      <c r="BO15" s="34">
        <v>65303.582207889602</v>
      </c>
      <c r="BP15" s="34">
        <v>59073.260970581701</v>
      </c>
      <c r="BQ15" s="34">
        <v>71533.903445197502</v>
      </c>
      <c r="BR15" s="34">
        <v>6230.3212373079105</v>
      </c>
      <c r="BS15" s="38">
        <v>4.8676278049155197</v>
      </c>
      <c r="BT15" s="34">
        <v>152169.075300684</v>
      </c>
      <c r="BU15" s="34">
        <v>138480.27047440299</v>
      </c>
      <c r="BV15" s="34">
        <v>165857.88012696401</v>
      </c>
      <c r="BW15" s="34">
        <v>13688.8048262802</v>
      </c>
      <c r="BX15" s="38">
        <v>4.5896868869318297</v>
      </c>
      <c r="BY15" s="34">
        <v>158443.264818689</v>
      </c>
      <c r="BZ15" s="34">
        <v>149423.342894595</v>
      </c>
      <c r="CA15" s="34">
        <v>167463.18674278201</v>
      </c>
      <c r="CB15" s="34">
        <v>9019.9219240934508</v>
      </c>
      <c r="CC15" s="38">
        <v>2.90451032232045</v>
      </c>
      <c r="CD15" s="34">
        <v>44271.123714783302</v>
      </c>
      <c r="CE15" s="34">
        <v>40919.081184105198</v>
      </c>
      <c r="CF15" s="34">
        <v>47623.1662454615</v>
      </c>
      <c r="CG15" s="34">
        <v>3352.0425306781499</v>
      </c>
      <c r="CH15" s="38">
        <v>3.8630728959498999</v>
      </c>
      <c r="CI15" s="34">
        <v>357773.64073260198</v>
      </c>
      <c r="CJ15" s="34">
        <v>328681.04418663599</v>
      </c>
      <c r="CK15" s="34">
        <v>386866.23727856798</v>
      </c>
      <c r="CL15" s="34">
        <v>29092.596545965702</v>
      </c>
      <c r="CM15" s="38">
        <v>4.14875770966521</v>
      </c>
      <c r="CN15" s="34">
        <v>66169.361205840803</v>
      </c>
      <c r="CO15" s="34">
        <v>60692.218031250297</v>
      </c>
      <c r="CP15" s="34">
        <v>71646.504380431303</v>
      </c>
      <c r="CQ15" s="34">
        <v>5477.1431745904802</v>
      </c>
      <c r="CR15" s="38">
        <v>4.2231944701255903</v>
      </c>
      <c r="CS15" s="34">
        <v>25487.005994337302</v>
      </c>
      <c r="CT15" s="34">
        <v>23517.4556373495</v>
      </c>
      <c r="CU15" s="34">
        <v>27456.556351325198</v>
      </c>
      <c r="CV15" s="34">
        <v>1969.5503569878299</v>
      </c>
      <c r="CW15" s="38">
        <v>3.9426860547665101</v>
      </c>
      <c r="CX15" s="34">
        <v>36577.562756224099</v>
      </c>
      <c r="CY15" s="34">
        <v>33338.790991129201</v>
      </c>
      <c r="CZ15" s="34">
        <v>39816.334521318997</v>
      </c>
      <c r="DA15" s="34">
        <v>3238.7717650949098</v>
      </c>
      <c r="DB15" s="38">
        <v>4.5176180409856102</v>
      </c>
      <c r="DC15" s="34">
        <v>156379.597436271</v>
      </c>
      <c r="DD15" s="34">
        <v>145033.15455289101</v>
      </c>
      <c r="DE15" s="34">
        <v>167726.04031965201</v>
      </c>
      <c r="DF15" s="34">
        <v>11346.4428833805</v>
      </c>
      <c r="DG15" s="38">
        <v>3.7018905061906602</v>
      </c>
      <c r="DH15" s="34">
        <v>166661.318891312</v>
      </c>
      <c r="DI15" s="34">
        <v>159375.59054304601</v>
      </c>
      <c r="DJ15" s="34">
        <v>173947.04723957699</v>
      </c>
      <c r="DK15" s="34">
        <v>7285.7283482656103</v>
      </c>
      <c r="DL15" s="38">
        <v>2.2303965705299702</v>
      </c>
      <c r="DM15" s="34">
        <v>38255.991897032502</v>
      </c>
      <c r="DN15" s="34">
        <v>33154.872855906098</v>
      </c>
      <c r="DO15" s="34">
        <v>43357.110938158803</v>
      </c>
      <c r="DP15" s="34">
        <v>5101.1190411263697</v>
      </c>
      <c r="DQ15" s="38">
        <v>6.8031480210518502</v>
      </c>
      <c r="DR15" s="34">
        <v>207762.31373560699</v>
      </c>
      <c r="DS15" s="34">
        <v>189710.18367394499</v>
      </c>
      <c r="DT15" s="34">
        <v>225814.44379727001</v>
      </c>
      <c r="DU15" s="34">
        <v>18052.130061662599</v>
      </c>
      <c r="DV15" s="38">
        <v>4.4330804148362102</v>
      </c>
      <c r="DW15" s="34">
        <v>1765.08362174321</v>
      </c>
      <c r="DX15" s="34">
        <v>1599.9047054247201</v>
      </c>
      <c r="DY15" s="34">
        <v>1930.2625380616901</v>
      </c>
      <c r="DZ15" s="34">
        <v>165.17891631848599</v>
      </c>
      <c r="EA15" s="38">
        <v>4.7745589085529803</v>
      </c>
    </row>
    <row r="16" spans="1:131" ht="16.5" customHeight="1">
      <c r="A16" s="26" t="s">
        <v>259</v>
      </c>
      <c r="B16" s="31">
        <v>3039384.5351873101</v>
      </c>
      <c r="C16" s="31">
        <v>2977421.9109930499</v>
      </c>
      <c r="D16" s="31">
        <v>3101347.15938156</v>
      </c>
      <c r="E16" s="31">
        <v>61962.624194252799</v>
      </c>
      <c r="F16" s="37">
        <v>1.04013109912826</v>
      </c>
      <c r="G16" s="31">
        <v>431762.75472357398</v>
      </c>
      <c r="H16" s="31">
        <v>407587.59974971297</v>
      </c>
      <c r="I16" s="31">
        <v>455937.90969743399</v>
      </c>
      <c r="J16" s="31">
        <v>24175.154973860601</v>
      </c>
      <c r="K16" s="37">
        <v>2.85672226398091</v>
      </c>
      <c r="L16" s="31">
        <v>239138.97616501499</v>
      </c>
      <c r="M16" s="31">
        <v>225389.779093488</v>
      </c>
      <c r="N16" s="31">
        <v>252888.173236542</v>
      </c>
      <c r="O16" s="31">
        <v>13749.1970715272</v>
      </c>
      <c r="P16" s="37">
        <v>2.93339738153949</v>
      </c>
      <c r="Q16" s="31">
        <v>197679.71939848299</v>
      </c>
      <c r="R16" s="31">
        <v>179127.28829741399</v>
      </c>
      <c r="S16" s="31">
        <v>216232.15049955199</v>
      </c>
      <c r="T16" s="31">
        <v>18552.4311010688</v>
      </c>
      <c r="U16" s="37">
        <v>4.7883141987333904</v>
      </c>
      <c r="V16" s="31">
        <v>221539.39487388701</v>
      </c>
      <c r="W16" s="31">
        <v>208667.35778198301</v>
      </c>
      <c r="X16" s="31">
        <v>234411.43196579101</v>
      </c>
      <c r="Y16" s="31">
        <v>12872.037091904</v>
      </c>
      <c r="Z16" s="37">
        <v>2.9644234908896601</v>
      </c>
      <c r="AA16" s="31">
        <v>85716.750648598507</v>
      </c>
      <c r="AB16" s="31">
        <v>75152.899088924401</v>
      </c>
      <c r="AC16" s="31">
        <v>96280.602208272699</v>
      </c>
      <c r="AD16" s="31">
        <v>10563.8515596741</v>
      </c>
      <c r="AE16" s="37">
        <v>6.2878260581793697</v>
      </c>
      <c r="AF16" s="31">
        <v>46202.670045862702</v>
      </c>
      <c r="AG16" s="31">
        <v>42467.375289993899</v>
      </c>
      <c r="AH16" s="31">
        <v>49937.964801731498</v>
      </c>
      <c r="AI16" s="31">
        <v>3735.2947558687902</v>
      </c>
      <c r="AJ16" s="37">
        <v>4.1247889540876299</v>
      </c>
      <c r="AK16" s="31">
        <v>30496.8346238218</v>
      </c>
      <c r="AL16" s="31">
        <v>28400.637386331699</v>
      </c>
      <c r="AM16" s="31">
        <v>32593.031861311902</v>
      </c>
      <c r="AN16" s="31">
        <v>2096.1972374900802</v>
      </c>
      <c r="AO16" s="37">
        <v>3.50688325416936</v>
      </c>
      <c r="AP16" s="31">
        <v>118795.35891559201</v>
      </c>
      <c r="AQ16" s="31">
        <v>98799.966161072298</v>
      </c>
      <c r="AR16" s="31">
        <v>138790.751670111</v>
      </c>
      <c r="AS16" s="31">
        <v>19995.3927545195</v>
      </c>
      <c r="AT16" s="37">
        <v>8.5876511425438</v>
      </c>
      <c r="AU16" s="31">
        <v>73549.403859372207</v>
      </c>
      <c r="AV16" s="31">
        <v>66464.229031743103</v>
      </c>
      <c r="AW16" s="31">
        <v>80634.578687001296</v>
      </c>
      <c r="AX16" s="31">
        <v>7085.1748276291</v>
      </c>
      <c r="AY16" s="37">
        <v>4.91490743153952</v>
      </c>
      <c r="AZ16" s="31">
        <v>180941.657188699</v>
      </c>
      <c r="BA16" s="31">
        <v>167581.44993692701</v>
      </c>
      <c r="BB16" s="31">
        <v>194301.86444047</v>
      </c>
      <c r="BC16" s="31">
        <v>13360.2072517714</v>
      </c>
      <c r="BD16" s="37">
        <v>3.7671989840367601</v>
      </c>
      <c r="BE16" s="31">
        <v>87214.344803107306</v>
      </c>
      <c r="BF16" s="31">
        <v>75108.899796662401</v>
      </c>
      <c r="BG16" s="31">
        <v>99319.789809552196</v>
      </c>
      <c r="BH16" s="31">
        <v>12105.445006444899</v>
      </c>
      <c r="BI16" s="37">
        <v>7.08168761252651</v>
      </c>
      <c r="BJ16" s="31">
        <v>27951.097793219498</v>
      </c>
      <c r="BK16" s="31">
        <v>22577.351712747201</v>
      </c>
      <c r="BL16" s="31">
        <v>33324.843873691803</v>
      </c>
      <c r="BM16" s="31">
        <v>5373.7460804723196</v>
      </c>
      <c r="BN16" s="37">
        <v>9.8089427620962404</v>
      </c>
      <c r="BO16" s="31">
        <v>58249.047772186997</v>
      </c>
      <c r="BP16" s="31">
        <v>52419.139155559002</v>
      </c>
      <c r="BQ16" s="31">
        <v>64078.956388815001</v>
      </c>
      <c r="BR16" s="31">
        <v>5829.9086166280003</v>
      </c>
      <c r="BS16" s="37">
        <v>5.1064236850395899</v>
      </c>
      <c r="BT16" s="31">
        <v>137201.82806643701</v>
      </c>
      <c r="BU16" s="31">
        <v>124413.965342931</v>
      </c>
      <c r="BV16" s="31">
        <v>149989.690789944</v>
      </c>
      <c r="BW16" s="31">
        <v>12787.8627235065</v>
      </c>
      <c r="BX16" s="37">
        <v>4.7553446253877301</v>
      </c>
      <c r="BY16" s="31">
        <v>152925.360474905</v>
      </c>
      <c r="BZ16" s="31">
        <v>144489.63331508599</v>
      </c>
      <c r="CA16" s="31">
        <v>161361.08763472401</v>
      </c>
      <c r="CB16" s="31">
        <v>8435.7271598187508</v>
      </c>
      <c r="CC16" s="37">
        <v>2.8144072475050499</v>
      </c>
      <c r="CD16" s="31">
        <v>26186.3553477475</v>
      </c>
      <c r="CE16" s="31">
        <v>23592.092160878801</v>
      </c>
      <c r="CF16" s="31">
        <v>28780.6185346163</v>
      </c>
      <c r="CG16" s="31">
        <v>2594.2631868687599</v>
      </c>
      <c r="CH16" s="37">
        <v>5.054554744991</v>
      </c>
      <c r="CI16" s="31">
        <v>350263.75427609502</v>
      </c>
      <c r="CJ16" s="31">
        <v>320923.98023738002</v>
      </c>
      <c r="CK16" s="31">
        <v>379603.528314811</v>
      </c>
      <c r="CL16" s="31">
        <v>29339.774038715299</v>
      </c>
      <c r="CM16" s="37">
        <v>4.2737143897946099</v>
      </c>
      <c r="CN16" s="31">
        <v>64616.197912141099</v>
      </c>
      <c r="CO16" s="31">
        <v>59268.633818787799</v>
      </c>
      <c r="CP16" s="31">
        <v>69963.7620054945</v>
      </c>
      <c r="CQ16" s="31">
        <v>5347.5640933533296</v>
      </c>
      <c r="CR16" s="37">
        <v>4.2223917769517003</v>
      </c>
      <c r="CS16" s="31">
        <v>24939.856238875898</v>
      </c>
      <c r="CT16" s="31">
        <v>22987.539488728398</v>
      </c>
      <c r="CU16" s="31">
        <v>26892.1729890235</v>
      </c>
      <c r="CV16" s="31">
        <v>1952.31675014754</v>
      </c>
      <c r="CW16" s="37">
        <v>3.9939282930283899</v>
      </c>
      <c r="CX16" s="31">
        <v>28622.651988088899</v>
      </c>
      <c r="CY16" s="31">
        <v>25824.837862377601</v>
      </c>
      <c r="CZ16" s="31">
        <v>31420.466113800201</v>
      </c>
      <c r="DA16" s="31">
        <v>2797.8141257112802</v>
      </c>
      <c r="DB16" s="37">
        <v>4.9871555828628704</v>
      </c>
      <c r="DC16" s="31">
        <v>141343.592107982</v>
      </c>
      <c r="DD16" s="31">
        <v>130784.24105216601</v>
      </c>
      <c r="DE16" s="31">
        <v>151902.943163797</v>
      </c>
      <c r="DF16" s="31">
        <v>10559.351055815199</v>
      </c>
      <c r="DG16" s="37">
        <v>3.8115799434000301</v>
      </c>
      <c r="DH16" s="31">
        <v>86851.309677799407</v>
      </c>
      <c r="DI16" s="31">
        <v>82482.738149655503</v>
      </c>
      <c r="DJ16" s="31">
        <v>91219.881205943297</v>
      </c>
      <c r="DK16" s="31">
        <v>4368.5715281439197</v>
      </c>
      <c r="DL16" s="37">
        <v>2.5662975409718598</v>
      </c>
      <c r="DM16" s="31">
        <v>23237.8877194673</v>
      </c>
      <c r="DN16" s="31">
        <v>19408.7743728198</v>
      </c>
      <c r="DO16" s="31">
        <v>27067.001066114699</v>
      </c>
      <c r="DP16" s="31">
        <v>3829.1133466474498</v>
      </c>
      <c r="DQ16" s="37">
        <v>8.4070862295154498</v>
      </c>
      <c r="DR16" s="31">
        <v>202326.70302916699</v>
      </c>
      <c r="DS16" s="31">
        <v>184994.743993271</v>
      </c>
      <c r="DT16" s="31">
        <v>219658.66206506299</v>
      </c>
      <c r="DU16" s="31">
        <v>17331.959035896201</v>
      </c>
      <c r="DV16" s="37">
        <v>4.3705729942772003</v>
      </c>
      <c r="DW16" s="31">
        <v>1631.0275371400401</v>
      </c>
      <c r="DX16" s="31">
        <v>1472.9142995756799</v>
      </c>
      <c r="DY16" s="31">
        <v>1789.14077470441</v>
      </c>
      <c r="DZ16" s="31">
        <v>158.11323756436701</v>
      </c>
      <c r="EA16" s="37">
        <v>4.9459630403877597</v>
      </c>
    </row>
    <row r="17" spans="1:131" ht="16.5" customHeight="1">
      <c r="A17" s="29" t="s">
        <v>260</v>
      </c>
      <c r="B17" s="34">
        <v>254060.40073064601</v>
      </c>
      <c r="C17" s="34">
        <v>238276.27092879699</v>
      </c>
      <c r="D17" s="34">
        <v>269844.53053249599</v>
      </c>
      <c r="E17" s="34">
        <v>15784.1298018497</v>
      </c>
      <c r="F17" s="38">
        <v>3.16976885290407</v>
      </c>
      <c r="G17" s="34">
        <v>10052.805323393701</v>
      </c>
      <c r="H17" s="34">
        <v>6921.3809129847104</v>
      </c>
      <c r="I17" s="34">
        <v>13184.2297338027</v>
      </c>
      <c r="J17" s="34">
        <v>3131.4244104089698</v>
      </c>
      <c r="K17" s="38">
        <v>15.892733064241099</v>
      </c>
      <c r="L17" s="34">
        <v>6427.9638243401996</v>
      </c>
      <c r="M17" s="34">
        <v>4188.7471664504401</v>
      </c>
      <c r="N17" s="34">
        <v>8667.1804822299491</v>
      </c>
      <c r="O17" s="34">
        <v>2239.21665788976</v>
      </c>
      <c r="P17" s="38">
        <v>17.773240636313801</v>
      </c>
      <c r="Q17" s="34">
        <v>3092.11710762332</v>
      </c>
      <c r="R17" s="34">
        <v>890.57866208281303</v>
      </c>
      <c r="S17" s="34">
        <v>5293.6555531638296</v>
      </c>
      <c r="T17" s="34">
        <v>2201.5384455405101</v>
      </c>
      <c r="U17" s="38">
        <v>36.325723175773199</v>
      </c>
      <c r="V17" s="34">
        <v>79958.536596660604</v>
      </c>
      <c r="W17" s="34">
        <v>71084.540188823899</v>
      </c>
      <c r="X17" s="34">
        <v>88832.533004497294</v>
      </c>
      <c r="Y17" s="34">
        <v>8873.9964078366793</v>
      </c>
      <c r="Z17" s="38">
        <v>5.6623712493768501</v>
      </c>
      <c r="AA17" s="34">
        <v>9682.3555162190805</v>
      </c>
      <c r="AB17" s="34">
        <v>6646.2615625133903</v>
      </c>
      <c r="AC17" s="34">
        <v>12718.449469924801</v>
      </c>
      <c r="AD17" s="34">
        <v>3036.0939537056902</v>
      </c>
      <c r="AE17" s="38">
        <v>15.998457449801901</v>
      </c>
      <c r="AF17" s="34">
        <v>1061.37864306955</v>
      </c>
      <c r="AG17" s="34">
        <v>633.73227109821096</v>
      </c>
      <c r="AH17" s="34">
        <v>1489.0250150408899</v>
      </c>
      <c r="AI17" s="34">
        <v>427.64637197133902</v>
      </c>
      <c r="AJ17" s="38">
        <v>20.556935632713301</v>
      </c>
      <c r="AK17" s="34">
        <v>456.79925344421298</v>
      </c>
      <c r="AL17" s="34">
        <v>179.56015963744099</v>
      </c>
      <c r="AM17" s="34">
        <v>734.03834725098397</v>
      </c>
      <c r="AN17" s="34">
        <v>277.239093806771</v>
      </c>
      <c r="AO17" s="38">
        <v>30.9651375701356</v>
      </c>
      <c r="AP17" s="34">
        <v>15115.7230712566</v>
      </c>
      <c r="AQ17" s="34">
        <v>9077.8711865797795</v>
      </c>
      <c r="AR17" s="34">
        <v>21153.574955933302</v>
      </c>
      <c r="AS17" s="34">
        <v>6037.8518846767802</v>
      </c>
      <c r="AT17" s="38">
        <v>20.3796845267252</v>
      </c>
      <c r="AU17" s="34">
        <v>2456.59063844087</v>
      </c>
      <c r="AV17" s="34">
        <v>1073.2131508591599</v>
      </c>
      <c r="AW17" s="34">
        <v>3839.9681260225798</v>
      </c>
      <c r="AX17" s="34">
        <v>1383.3774875817101</v>
      </c>
      <c r="AY17" s="38">
        <v>28.731072632063299</v>
      </c>
      <c r="AZ17" s="34">
        <v>37129.363213163597</v>
      </c>
      <c r="BA17" s="34">
        <v>30313.217281025201</v>
      </c>
      <c r="BB17" s="34">
        <v>43945.509145302</v>
      </c>
      <c r="BC17" s="34">
        <v>6816.1459321384</v>
      </c>
      <c r="BD17" s="38">
        <v>9.3662405563364999</v>
      </c>
      <c r="BE17" s="34">
        <v>4849.8479522366397</v>
      </c>
      <c r="BF17" s="34">
        <v>2352.9915120688402</v>
      </c>
      <c r="BG17" s="34">
        <v>7346.7043924044501</v>
      </c>
      <c r="BH17" s="34">
        <v>2496.8564401678</v>
      </c>
      <c r="BI17" s="38">
        <v>26.266933717723902</v>
      </c>
      <c r="BJ17" s="34">
        <v>649.35120827550895</v>
      </c>
      <c r="BK17" s="34">
        <v>262.70712045571997</v>
      </c>
      <c r="BL17" s="34">
        <v>1035.9952960953001</v>
      </c>
      <c r="BM17" s="34">
        <v>386.64408781978898</v>
      </c>
      <c r="BN17" s="38">
        <v>30.379152180016099</v>
      </c>
      <c r="BO17" s="34">
        <v>6871.1833674748405</v>
      </c>
      <c r="BP17" s="34">
        <v>4452.6442925619403</v>
      </c>
      <c r="BQ17" s="34">
        <v>9289.7224423877396</v>
      </c>
      <c r="BR17" s="34">
        <v>2418.5390749129001</v>
      </c>
      <c r="BS17" s="38">
        <v>17.9583114234673</v>
      </c>
      <c r="BT17" s="34">
        <v>14328.464049050201</v>
      </c>
      <c r="BU17" s="34">
        <v>10886.0340507781</v>
      </c>
      <c r="BV17" s="34">
        <v>17770.894047322301</v>
      </c>
      <c r="BW17" s="34">
        <v>3442.42999827208</v>
      </c>
      <c r="BX17" s="38">
        <v>12.257711851323799</v>
      </c>
      <c r="BY17" s="34">
        <v>5059.7949771027397</v>
      </c>
      <c r="BZ17" s="34">
        <v>3224.6154677106401</v>
      </c>
      <c r="CA17" s="34">
        <v>6894.9744864948298</v>
      </c>
      <c r="CB17" s="34">
        <v>1835.17950939209</v>
      </c>
      <c r="CC17" s="38">
        <v>18.505020074086001</v>
      </c>
      <c r="CD17" s="34">
        <v>11160.199566013</v>
      </c>
      <c r="CE17" s="34">
        <v>9148.3366225040209</v>
      </c>
      <c r="CF17" s="34">
        <v>13172.062509522</v>
      </c>
      <c r="CG17" s="34">
        <v>2011.8629435089799</v>
      </c>
      <c r="CH17" s="38">
        <v>9.1975119207520404</v>
      </c>
      <c r="CI17" s="34">
        <v>7005.3601707121998</v>
      </c>
      <c r="CJ17" s="34">
        <v>4471.6976069639704</v>
      </c>
      <c r="CK17" s="34">
        <v>9539.0227344604391</v>
      </c>
      <c r="CL17" s="34">
        <v>2533.6625637482398</v>
      </c>
      <c r="CM17" s="38">
        <v>18.452798285927098</v>
      </c>
      <c r="CN17" s="34">
        <v>1433.2341954526901</v>
      </c>
      <c r="CO17" s="34">
        <v>687.64311708731998</v>
      </c>
      <c r="CP17" s="34">
        <v>2178.8252738180499</v>
      </c>
      <c r="CQ17" s="34">
        <v>745.591078365366</v>
      </c>
      <c r="CR17" s="38">
        <v>26.541622619515501</v>
      </c>
      <c r="CS17" s="34">
        <v>234.142630683569</v>
      </c>
      <c r="CT17" s="34">
        <v>102.36575067525099</v>
      </c>
      <c r="CU17" s="34">
        <v>365.91951069188701</v>
      </c>
      <c r="CV17" s="34">
        <v>131.77688000831799</v>
      </c>
      <c r="CW17" s="38">
        <v>28.7145924041154</v>
      </c>
      <c r="CX17" s="34">
        <v>619.739733040342</v>
      </c>
      <c r="CY17" s="34">
        <v>159.302809698977</v>
      </c>
      <c r="CZ17" s="34">
        <v>1080.17665638171</v>
      </c>
      <c r="DA17" s="34">
        <v>460.436923341365</v>
      </c>
      <c r="DB17" s="38">
        <v>37.905718336096001</v>
      </c>
      <c r="DC17" s="34">
        <v>8815.8096857542096</v>
      </c>
      <c r="DD17" s="34">
        <v>6277.8242661512704</v>
      </c>
      <c r="DE17" s="34">
        <v>11353.7951053572</v>
      </c>
      <c r="DF17" s="34">
        <v>2537.9854196029401</v>
      </c>
      <c r="DG17" s="38">
        <v>14.688276702456999</v>
      </c>
      <c r="DH17" s="34">
        <v>18369.6163440733</v>
      </c>
      <c r="DI17" s="34">
        <v>15867.6056617924</v>
      </c>
      <c r="DJ17" s="34">
        <v>20871.627026354199</v>
      </c>
      <c r="DK17" s="34">
        <v>2502.0106822808998</v>
      </c>
      <c r="DL17" s="38">
        <v>6.9491710576746497</v>
      </c>
      <c r="DM17" s="34">
        <v>5482.7352546544098</v>
      </c>
      <c r="DN17" s="34">
        <v>3973.2186876876799</v>
      </c>
      <c r="DO17" s="34">
        <v>6992.2518216211402</v>
      </c>
      <c r="DP17" s="34">
        <v>1509.5165669667299</v>
      </c>
      <c r="DQ17" s="38">
        <v>14.0470308703075</v>
      </c>
      <c r="DR17" s="34">
        <v>3671.6314536732798</v>
      </c>
      <c r="DS17" s="34">
        <v>2018.4842984084401</v>
      </c>
      <c r="DT17" s="34">
        <v>5324.7786089381298</v>
      </c>
      <c r="DU17" s="34">
        <v>1653.14715526485</v>
      </c>
      <c r="DV17" s="38">
        <v>22.971870592069202</v>
      </c>
      <c r="DW17" s="34">
        <v>75.656954838042594</v>
      </c>
      <c r="DX17" s="34">
        <v>47.089477293413303</v>
      </c>
      <c r="DY17" s="34">
        <v>104.22443238267201</v>
      </c>
      <c r="DZ17" s="34">
        <v>28.567477544629298</v>
      </c>
      <c r="EA17" s="38">
        <v>19.2649091896706</v>
      </c>
    </row>
    <row r="18" spans="1:131" ht="16.5" customHeight="1">
      <c r="A18" s="56" t="s">
        <v>261</v>
      </c>
      <c r="B18" s="54">
        <v>131495.131576788</v>
      </c>
      <c r="C18" s="54">
        <v>122866.794053277</v>
      </c>
      <c r="D18" s="54">
        <v>140123.469100299</v>
      </c>
      <c r="E18" s="54">
        <v>8628.3375235111998</v>
      </c>
      <c r="F18" s="55">
        <v>3.3478144547342898</v>
      </c>
      <c r="G18" s="54">
        <v>467.80050806227098</v>
      </c>
      <c r="H18" s="54">
        <v>0</v>
      </c>
      <c r="I18" s="54">
        <v>976.38133844724996</v>
      </c>
      <c r="J18" s="54">
        <v>488.19066922362498</v>
      </c>
      <c r="K18" s="55">
        <v>55.468091853376102</v>
      </c>
      <c r="L18" s="54">
        <v>1925.5347026956699</v>
      </c>
      <c r="M18" s="54">
        <v>671.95406542197395</v>
      </c>
      <c r="N18" s="54">
        <v>3179.1153399693699</v>
      </c>
      <c r="O18" s="54">
        <v>1253.5806372736999</v>
      </c>
      <c r="P18" s="55">
        <v>33.215810491356699</v>
      </c>
      <c r="Q18" s="54">
        <v>1852.7687772034401</v>
      </c>
      <c r="R18" s="54">
        <v>201.07955917925901</v>
      </c>
      <c r="S18" s="54">
        <v>3504.4579952276099</v>
      </c>
      <c r="T18" s="54">
        <v>1651.68921802418</v>
      </c>
      <c r="U18" s="55">
        <v>45.483202814792001</v>
      </c>
      <c r="V18" s="54">
        <v>13170.998526347001</v>
      </c>
      <c r="W18" s="54">
        <v>9824.90025723691</v>
      </c>
      <c r="X18" s="54">
        <v>16517.096795457001</v>
      </c>
      <c r="Y18" s="54">
        <v>3346.0982691100699</v>
      </c>
      <c r="Z18" s="55">
        <v>12.9617582981949</v>
      </c>
      <c r="AA18" s="54">
        <v>711.69167486762501</v>
      </c>
      <c r="AB18" s="54">
        <v>528.76446840884398</v>
      </c>
      <c r="AC18" s="54">
        <v>894.61888132640695</v>
      </c>
      <c r="AD18" s="54">
        <v>182.927206458782</v>
      </c>
      <c r="AE18" s="55">
        <v>13.113854028753201</v>
      </c>
      <c r="AF18" s="54">
        <v>421.670605871475</v>
      </c>
      <c r="AG18" s="54">
        <v>200.387278092825</v>
      </c>
      <c r="AH18" s="54">
        <v>642.95393365012603</v>
      </c>
      <c r="AI18" s="54">
        <v>221.283327778651</v>
      </c>
      <c r="AJ18" s="55">
        <v>26.7743720946808</v>
      </c>
      <c r="AK18" s="54">
        <v>1817.0173278587699</v>
      </c>
      <c r="AL18" s="54">
        <v>1060.3540296906799</v>
      </c>
      <c r="AM18" s="54">
        <v>2573.68062602687</v>
      </c>
      <c r="AN18" s="54">
        <v>756.66329816809605</v>
      </c>
      <c r="AO18" s="55">
        <v>21.2465064162004</v>
      </c>
      <c r="AP18" s="54">
        <v>7598.8813994129996</v>
      </c>
      <c r="AQ18" s="54">
        <v>4639.4978150657498</v>
      </c>
      <c r="AR18" s="54">
        <v>10558.2649837603</v>
      </c>
      <c r="AS18" s="54">
        <v>2959.3835843472498</v>
      </c>
      <c r="AT18" s="55">
        <v>19.869892744572599</v>
      </c>
      <c r="AU18" s="54">
        <v>2119.37572131659</v>
      </c>
      <c r="AV18" s="54">
        <v>1327.9372028318101</v>
      </c>
      <c r="AW18" s="54">
        <v>2910.8142398013802</v>
      </c>
      <c r="AX18" s="54">
        <v>791.43851848478596</v>
      </c>
      <c r="AY18" s="55">
        <v>19.052552052516301</v>
      </c>
      <c r="AZ18" s="54">
        <v>342.798021180479</v>
      </c>
      <c r="BA18" s="54">
        <v>0</v>
      </c>
      <c r="BB18" s="54">
        <v>2131.6043366178001</v>
      </c>
      <c r="BC18" s="54">
        <v>1065.8021683089</v>
      </c>
      <c r="BD18" s="55">
        <v>266.23732547916001</v>
      </c>
      <c r="BE18" s="54">
        <v>1717.6214331488</v>
      </c>
      <c r="BF18" s="54">
        <v>606.85770481517</v>
      </c>
      <c r="BG18" s="54">
        <v>2828.3851614824198</v>
      </c>
      <c r="BH18" s="54">
        <v>1110.7637283336301</v>
      </c>
      <c r="BI18" s="55">
        <v>32.994242909882601</v>
      </c>
      <c r="BJ18" s="54">
        <v>3853.1910963635601</v>
      </c>
      <c r="BK18" s="54">
        <v>2761.2208850664201</v>
      </c>
      <c r="BL18" s="54">
        <v>4945.1613076607</v>
      </c>
      <c r="BM18" s="54">
        <v>1091.9702112971399</v>
      </c>
      <c r="BN18" s="55">
        <v>14.458863962154901</v>
      </c>
      <c r="BO18" s="54">
        <v>183.35106822773699</v>
      </c>
      <c r="BP18" s="54">
        <v>10.3530816867637</v>
      </c>
      <c r="BQ18" s="54">
        <v>356.34905476871</v>
      </c>
      <c r="BR18" s="54">
        <v>172.99798654097299</v>
      </c>
      <c r="BS18" s="55">
        <v>48.1394952866072</v>
      </c>
      <c r="BT18" s="54">
        <v>638.78318519574702</v>
      </c>
      <c r="BU18" s="54">
        <v>0</v>
      </c>
      <c r="BV18" s="54">
        <v>1421.4192088406901</v>
      </c>
      <c r="BW18" s="54">
        <v>710.70960442034595</v>
      </c>
      <c r="BX18" s="55">
        <v>62.510113439200602</v>
      </c>
      <c r="BY18" s="54">
        <v>458.109366680802</v>
      </c>
      <c r="BZ18" s="54">
        <v>0</v>
      </c>
      <c r="CA18" s="54">
        <v>1282.0346144371199</v>
      </c>
      <c r="CB18" s="54">
        <v>641.01730721855904</v>
      </c>
      <c r="CC18" s="55">
        <v>91.761936109542503</v>
      </c>
      <c r="CD18" s="54">
        <v>6924.5688010228396</v>
      </c>
      <c r="CE18" s="54">
        <v>5710.1320824828099</v>
      </c>
      <c r="CF18" s="54">
        <v>8139.0055195628602</v>
      </c>
      <c r="CG18" s="54">
        <v>1214.4367185400199</v>
      </c>
      <c r="CH18" s="55">
        <v>8.9480022292819399</v>
      </c>
      <c r="CI18" s="54">
        <v>504.526285794518</v>
      </c>
      <c r="CJ18" s="54">
        <v>0</v>
      </c>
      <c r="CK18" s="54">
        <v>1072.0476535456601</v>
      </c>
      <c r="CL18" s="54">
        <v>536.02382677283003</v>
      </c>
      <c r="CM18" s="55">
        <v>57.390809238887996</v>
      </c>
      <c r="CN18" s="54">
        <v>119.929098247002</v>
      </c>
      <c r="CO18" s="54">
        <v>0</v>
      </c>
      <c r="CP18" s="54">
        <v>251.433972582998</v>
      </c>
      <c r="CQ18" s="54">
        <v>125.716986291499</v>
      </c>
      <c r="CR18" s="55">
        <v>55.944991350330397</v>
      </c>
      <c r="CS18" s="54">
        <v>313.00712477780701</v>
      </c>
      <c r="CT18" s="54">
        <v>135.38624641891201</v>
      </c>
      <c r="CU18" s="54">
        <v>490.628003136703</v>
      </c>
      <c r="CV18" s="54">
        <v>177.620878358895</v>
      </c>
      <c r="CW18" s="55">
        <v>28.9523432369839</v>
      </c>
      <c r="CX18" s="54">
        <v>7335.1710350948597</v>
      </c>
      <c r="CY18" s="54">
        <v>6067.3366260243301</v>
      </c>
      <c r="CZ18" s="54">
        <v>8603.0054441653792</v>
      </c>
      <c r="DA18" s="54">
        <v>1267.83440907053</v>
      </c>
      <c r="DB18" s="55">
        <v>8.8185304370853004</v>
      </c>
      <c r="DC18" s="54">
        <v>6220.19564253508</v>
      </c>
      <c r="DD18" s="54">
        <v>4483.0814022956001</v>
      </c>
      <c r="DE18" s="54">
        <v>7957.3098827745598</v>
      </c>
      <c r="DF18" s="54">
        <v>1737.1142402394801</v>
      </c>
      <c r="DG18" s="55">
        <v>14.248471054057999</v>
      </c>
      <c r="DH18" s="54">
        <v>61440.3928694399</v>
      </c>
      <c r="DI18" s="54">
        <v>56309.833077646799</v>
      </c>
      <c r="DJ18" s="54">
        <v>66570.952661233096</v>
      </c>
      <c r="DK18" s="54">
        <v>5130.55979179312</v>
      </c>
      <c r="DL18" s="55">
        <v>4.2604423972282603</v>
      </c>
      <c r="DM18" s="54">
        <v>9535.3689229107003</v>
      </c>
      <c r="DN18" s="54">
        <v>7142.7372644867401</v>
      </c>
      <c r="DO18" s="54">
        <v>11928.0005813347</v>
      </c>
      <c r="DP18" s="54">
        <v>2392.6316584239598</v>
      </c>
      <c r="DQ18" s="55">
        <v>12.802131179616399</v>
      </c>
      <c r="DR18" s="54">
        <v>1763.97925276714</v>
      </c>
      <c r="DS18" s="54">
        <v>0</v>
      </c>
      <c r="DT18" s="54">
        <v>3549.5599687373201</v>
      </c>
      <c r="DU18" s="54">
        <v>1774.7799843686601</v>
      </c>
      <c r="DV18" s="55">
        <v>51.645197523918803</v>
      </c>
      <c r="DW18" s="54">
        <v>58.399129765122197</v>
      </c>
      <c r="DX18" s="54">
        <v>33.0427397059496</v>
      </c>
      <c r="DY18" s="54">
        <v>83.755519824294893</v>
      </c>
      <c r="DZ18" s="54">
        <v>25.3563900591726</v>
      </c>
      <c r="EA18" s="55">
        <v>22.1526138414923</v>
      </c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>
      <c r="A22" s="26" t="s">
        <v>257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>
      <c r="A23" s="26" t="s">
        <v>262</v>
      </c>
    </row>
    <row r="24" spans="1:131">
      <c r="A24" s="26" t="s">
        <v>1</v>
      </c>
    </row>
    <row r="25" spans="1:131">
      <c r="A25" s="26">
        <v>2022</v>
      </c>
    </row>
    <row r="26" spans="1:131" ht="10.5" customHeight="1">
      <c r="A26" s="39"/>
    </row>
    <row r="27" spans="1:131" ht="66" customHeight="1">
      <c r="A27" s="40"/>
      <c r="B27" s="41" t="s">
        <v>56</v>
      </c>
      <c r="C27" s="41" t="s">
        <v>57</v>
      </c>
      <c r="D27" s="41" t="s">
        <v>58</v>
      </c>
      <c r="E27" s="41" t="s">
        <v>59</v>
      </c>
      <c r="F27" s="41" t="s">
        <v>60</v>
      </c>
      <c r="G27" s="41" t="s">
        <v>61</v>
      </c>
      <c r="H27" s="41" t="s">
        <v>57</v>
      </c>
      <c r="I27" s="41" t="s">
        <v>58</v>
      </c>
      <c r="J27" s="41" t="s">
        <v>59</v>
      </c>
      <c r="K27" s="41" t="s">
        <v>60</v>
      </c>
      <c r="L27" s="41" t="s">
        <v>62</v>
      </c>
      <c r="M27" s="41" t="s">
        <v>57</v>
      </c>
      <c r="N27" s="41" t="s">
        <v>58</v>
      </c>
      <c r="O27" s="41" t="s">
        <v>59</v>
      </c>
      <c r="P27" s="41" t="s">
        <v>60</v>
      </c>
      <c r="Q27" s="41" t="s">
        <v>63</v>
      </c>
      <c r="R27" s="41" t="s">
        <v>57</v>
      </c>
      <c r="S27" s="41" t="s">
        <v>58</v>
      </c>
      <c r="T27" s="41" t="s">
        <v>59</v>
      </c>
      <c r="U27" s="41" t="s">
        <v>60</v>
      </c>
      <c r="V27" s="41" t="s">
        <v>64</v>
      </c>
      <c r="W27" s="41" t="s">
        <v>57</v>
      </c>
      <c r="X27" s="41" t="s">
        <v>58</v>
      </c>
      <c r="Y27" s="41" t="s">
        <v>59</v>
      </c>
      <c r="Z27" s="41" t="s">
        <v>60</v>
      </c>
      <c r="AA27" s="41" t="s">
        <v>65</v>
      </c>
      <c r="AB27" s="41" t="s">
        <v>57</v>
      </c>
      <c r="AC27" s="41" t="s">
        <v>58</v>
      </c>
      <c r="AD27" s="41" t="s">
        <v>59</v>
      </c>
      <c r="AE27" s="41" t="s">
        <v>60</v>
      </c>
      <c r="AF27" s="41" t="s">
        <v>66</v>
      </c>
      <c r="AG27" s="41" t="s">
        <v>57</v>
      </c>
      <c r="AH27" s="41" t="s">
        <v>58</v>
      </c>
      <c r="AI27" s="41" t="s">
        <v>59</v>
      </c>
      <c r="AJ27" s="41" t="s">
        <v>60</v>
      </c>
      <c r="AK27" s="41" t="s">
        <v>67</v>
      </c>
      <c r="AL27" s="41" t="s">
        <v>57</v>
      </c>
      <c r="AM27" s="41" t="s">
        <v>58</v>
      </c>
      <c r="AN27" s="41" t="s">
        <v>59</v>
      </c>
      <c r="AO27" s="41" t="s">
        <v>60</v>
      </c>
      <c r="AP27" s="41" t="s">
        <v>68</v>
      </c>
      <c r="AQ27" s="41" t="s">
        <v>57</v>
      </c>
      <c r="AR27" s="41" t="s">
        <v>58</v>
      </c>
      <c r="AS27" s="41" t="s">
        <v>59</v>
      </c>
      <c r="AT27" s="41" t="s">
        <v>60</v>
      </c>
      <c r="AU27" s="41" t="s">
        <v>69</v>
      </c>
      <c r="AV27" s="41" t="s">
        <v>57</v>
      </c>
      <c r="AW27" s="41" t="s">
        <v>58</v>
      </c>
      <c r="AX27" s="41" t="s">
        <v>59</v>
      </c>
      <c r="AY27" s="41" t="s">
        <v>60</v>
      </c>
      <c r="AZ27" s="41" t="s">
        <v>70</v>
      </c>
      <c r="BA27" s="41" t="s">
        <v>57</v>
      </c>
      <c r="BB27" s="41" t="s">
        <v>58</v>
      </c>
      <c r="BC27" s="41" t="s">
        <v>59</v>
      </c>
      <c r="BD27" s="41" t="s">
        <v>60</v>
      </c>
      <c r="BE27" s="41" t="s">
        <v>71</v>
      </c>
      <c r="BF27" s="41" t="s">
        <v>57</v>
      </c>
      <c r="BG27" s="41" t="s">
        <v>58</v>
      </c>
      <c r="BH27" s="41" t="s">
        <v>59</v>
      </c>
      <c r="BI27" s="41" t="s">
        <v>60</v>
      </c>
      <c r="BJ27" s="41" t="s">
        <v>72</v>
      </c>
      <c r="BK27" s="41" t="s">
        <v>57</v>
      </c>
      <c r="BL27" s="41" t="s">
        <v>58</v>
      </c>
      <c r="BM27" s="41" t="s">
        <v>59</v>
      </c>
      <c r="BN27" s="41" t="s">
        <v>60</v>
      </c>
      <c r="BO27" s="41" t="s">
        <v>73</v>
      </c>
      <c r="BP27" s="41" t="s">
        <v>57</v>
      </c>
      <c r="BQ27" s="41" t="s">
        <v>58</v>
      </c>
      <c r="BR27" s="41" t="s">
        <v>59</v>
      </c>
      <c r="BS27" s="41" t="s">
        <v>60</v>
      </c>
      <c r="BT27" s="41" t="s">
        <v>74</v>
      </c>
      <c r="BU27" s="41" t="s">
        <v>57</v>
      </c>
      <c r="BV27" s="41" t="s">
        <v>58</v>
      </c>
      <c r="BW27" s="41" t="s">
        <v>59</v>
      </c>
      <c r="BX27" s="41" t="s">
        <v>60</v>
      </c>
      <c r="BY27" s="41" t="s">
        <v>75</v>
      </c>
      <c r="BZ27" s="41" t="s">
        <v>57</v>
      </c>
      <c r="CA27" s="41" t="s">
        <v>58</v>
      </c>
      <c r="CB27" s="41" t="s">
        <v>59</v>
      </c>
      <c r="CC27" s="41" t="s">
        <v>60</v>
      </c>
      <c r="CD27" s="41" t="s">
        <v>76</v>
      </c>
      <c r="CE27" s="41" t="s">
        <v>57</v>
      </c>
      <c r="CF27" s="41" t="s">
        <v>58</v>
      </c>
      <c r="CG27" s="41" t="s">
        <v>59</v>
      </c>
      <c r="CH27" s="41" t="s">
        <v>60</v>
      </c>
      <c r="CI27" s="41" t="s">
        <v>77</v>
      </c>
      <c r="CJ27" s="41" t="s">
        <v>57</v>
      </c>
      <c r="CK27" s="41" t="s">
        <v>58</v>
      </c>
      <c r="CL27" s="41" t="s">
        <v>59</v>
      </c>
      <c r="CM27" s="41" t="s">
        <v>60</v>
      </c>
      <c r="CN27" s="41" t="s">
        <v>78</v>
      </c>
      <c r="CO27" s="41" t="s">
        <v>57</v>
      </c>
      <c r="CP27" s="41" t="s">
        <v>58</v>
      </c>
      <c r="CQ27" s="41" t="s">
        <v>59</v>
      </c>
      <c r="CR27" s="41" t="s">
        <v>60</v>
      </c>
      <c r="CS27" s="41" t="s">
        <v>79</v>
      </c>
      <c r="CT27" s="41" t="s">
        <v>57</v>
      </c>
      <c r="CU27" s="41" t="s">
        <v>58</v>
      </c>
      <c r="CV27" s="41" t="s">
        <v>59</v>
      </c>
      <c r="CW27" s="41" t="s">
        <v>60</v>
      </c>
      <c r="CX27" s="41" t="s">
        <v>80</v>
      </c>
      <c r="CY27" s="41" t="s">
        <v>57</v>
      </c>
      <c r="CZ27" s="41" t="s">
        <v>58</v>
      </c>
      <c r="DA27" s="41" t="s">
        <v>59</v>
      </c>
      <c r="DB27" s="41" t="s">
        <v>60</v>
      </c>
      <c r="DC27" s="41" t="s">
        <v>81</v>
      </c>
      <c r="DD27" s="41" t="s">
        <v>57</v>
      </c>
      <c r="DE27" s="41" t="s">
        <v>58</v>
      </c>
      <c r="DF27" s="41" t="s">
        <v>59</v>
      </c>
      <c r="DG27" s="41" t="s">
        <v>60</v>
      </c>
      <c r="DH27" s="41" t="s">
        <v>82</v>
      </c>
      <c r="DI27" s="41" t="s">
        <v>57</v>
      </c>
      <c r="DJ27" s="41" t="s">
        <v>58</v>
      </c>
      <c r="DK27" s="41" t="s">
        <v>59</v>
      </c>
      <c r="DL27" s="41" t="s">
        <v>60</v>
      </c>
      <c r="DM27" s="41" t="s">
        <v>83</v>
      </c>
      <c r="DN27" s="41" t="s">
        <v>57</v>
      </c>
      <c r="DO27" s="41" t="s">
        <v>58</v>
      </c>
      <c r="DP27" s="41" t="s">
        <v>59</v>
      </c>
      <c r="DQ27" s="41" t="s">
        <v>60</v>
      </c>
      <c r="DR27" s="41" t="s">
        <v>84</v>
      </c>
      <c r="DS27" s="41" t="s">
        <v>57</v>
      </c>
      <c r="DT27" s="41" t="s">
        <v>58</v>
      </c>
      <c r="DU27" s="41" t="s">
        <v>59</v>
      </c>
      <c r="DV27" s="41" t="s">
        <v>60</v>
      </c>
      <c r="DW27" s="41" t="s">
        <v>85</v>
      </c>
      <c r="DX27" s="41" t="s">
        <v>57</v>
      </c>
      <c r="DY27" s="41" t="s">
        <v>58</v>
      </c>
      <c r="DZ27" s="41" t="s">
        <v>59</v>
      </c>
      <c r="EA27" s="41" t="s">
        <v>60</v>
      </c>
    </row>
    <row r="28" spans="1:131" ht="16.5" customHeight="1">
      <c r="A28" s="29" t="s">
        <v>86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12.913608759249099</v>
      </c>
      <c r="H28" s="38">
        <v>12.2318856082202</v>
      </c>
      <c r="I28" s="38">
        <v>13.595331910278</v>
      </c>
      <c r="J28" s="38">
        <v>0.68172315102889602</v>
      </c>
      <c r="K28" s="38">
        <v>2.6934216506234101</v>
      </c>
      <c r="L28" s="38">
        <v>7.2261841029261404</v>
      </c>
      <c r="M28" s="38">
        <v>6.7648419600603598</v>
      </c>
      <c r="N28" s="38">
        <v>7.6875262457919202</v>
      </c>
      <c r="O28" s="38">
        <v>0.46134214286578001</v>
      </c>
      <c r="P28" s="38">
        <v>3.2573020693447599</v>
      </c>
      <c r="Q28" s="38">
        <v>5.91615039358999</v>
      </c>
      <c r="R28" s="38">
        <v>5.3880318779306897</v>
      </c>
      <c r="S28" s="38">
        <v>6.4442689092493</v>
      </c>
      <c r="T28" s="38">
        <v>0.52811851565930701</v>
      </c>
      <c r="U28" s="38">
        <v>4.5544518707147299</v>
      </c>
      <c r="V28" s="38">
        <v>9.18757478366825</v>
      </c>
      <c r="W28" s="38">
        <v>8.5191887613830097</v>
      </c>
      <c r="X28" s="38">
        <v>9.8559608059535009</v>
      </c>
      <c r="Y28" s="38">
        <v>0.66838602228524202</v>
      </c>
      <c r="Z28" s="38">
        <v>3.71167892186658</v>
      </c>
      <c r="AA28" s="38">
        <v>2.8062037859246001</v>
      </c>
      <c r="AB28" s="38">
        <v>2.4627669377033299</v>
      </c>
      <c r="AC28" s="38">
        <v>3.1496406341458698</v>
      </c>
      <c r="AD28" s="38">
        <v>0.34343684822126702</v>
      </c>
      <c r="AE28" s="38">
        <v>6.2441253420165097</v>
      </c>
      <c r="AF28" s="38">
        <v>1.39230813839277</v>
      </c>
      <c r="AG28" s="38">
        <v>1.27034853143671</v>
      </c>
      <c r="AH28" s="38">
        <v>1.51426774534883</v>
      </c>
      <c r="AI28" s="38">
        <v>0.121959606956057</v>
      </c>
      <c r="AJ28" s="38">
        <v>4.4691464157585097</v>
      </c>
      <c r="AK28" s="38">
        <v>0.95682407748220599</v>
      </c>
      <c r="AL28" s="38">
        <v>0.88261559389258804</v>
      </c>
      <c r="AM28" s="38">
        <v>1.0310325610718201</v>
      </c>
      <c r="AN28" s="38">
        <v>7.4208483589617805E-2</v>
      </c>
      <c r="AO28" s="38">
        <v>3.9569939877371998</v>
      </c>
      <c r="AP28" s="38">
        <v>4.1317500627032304</v>
      </c>
      <c r="AQ28" s="38">
        <v>3.39240534208413</v>
      </c>
      <c r="AR28" s="38">
        <v>4.8710947833223397</v>
      </c>
      <c r="AS28" s="38">
        <v>0.73934472061909995</v>
      </c>
      <c r="AT28" s="38">
        <v>9.1297074718653395</v>
      </c>
      <c r="AU28" s="38">
        <v>2.28107262257226</v>
      </c>
      <c r="AV28" s="38">
        <v>2.0350465471525401</v>
      </c>
      <c r="AW28" s="38">
        <v>2.5270986979919701</v>
      </c>
      <c r="AX28" s="38">
        <v>0.246026075419715</v>
      </c>
      <c r="AY28" s="38">
        <v>5.5028282144587903</v>
      </c>
      <c r="AZ28" s="38">
        <v>6.37715738432785</v>
      </c>
      <c r="BA28" s="38">
        <v>5.7965737642823498</v>
      </c>
      <c r="BB28" s="38">
        <v>6.9577410043733501</v>
      </c>
      <c r="BC28" s="38">
        <v>0.58058362004549902</v>
      </c>
      <c r="BD28" s="38">
        <v>4.6449556569552399</v>
      </c>
      <c r="BE28" s="38">
        <v>2.7382030733487399</v>
      </c>
      <c r="BF28" s="38">
        <v>2.3870129548085099</v>
      </c>
      <c r="BG28" s="38">
        <v>3.0893931918889801</v>
      </c>
      <c r="BH28" s="38">
        <v>0.35119011854023502</v>
      </c>
      <c r="BI28" s="38">
        <v>6.54365754140919</v>
      </c>
      <c r="BJ28" s="38">
        <v>0.94756811676409503</v>
      </c>
      <c r="BK28" s="38">
        <v>0.78553810667416202</v>
      </c>
      <c r="BL28" s="38">
        <v>1.10959812685403</v>
      </c>
      <c r="BM28" s="38">
        <v>0.16203001008993301</v>
      </c>
      <c r="BN28" s="38">
        <v>8.7242669980468293</v>
      </c>
      <c r="BO28" s="38">
        <v>1.9067072976742001</v>
      </c>
      <c r="BP28" s="38">
        <v>1.68196750838764</v>
      </c>
      <c r="BQ28" s="38">
        <v>2.13144708696076</v>
      </c>
      <c r="BR28" s="38">
        <v>0.22473978928655999</v>
      </c>
      <c r="BS28" s="38">
        <v>6.0136738312761002</v>
      </c>
      <c r="BT28" s="38">
        <v>4.44297045501275</v>
      </c>
      <c r="BU28" s="38">
        <v>3.9265299625064598</v>
      </c>
      <c r="BV28" s="38">
        <v>4.9594109475190402</v>
      </c>
      <c r="BW28" s="38">
        <v>0.51644049250628599</v>
      </c>
      <c r="BX28" s="38">
        <v>5.9304928958013701</v>
      </c>
      <c r="BY28" s="38">
        <v>4.6261616757161796</v>
      </c>
      <c r="BZ28" s="38">
        <v>4.2978328182044701</v>
      </c>
      <c r="CA28" s="38">
        <v>4.9544905332278901</v>
      </c>
      <c r="CB28" s="38">
        <v>0.32832885751170598</v>
      </c>
      <c r="CC28" s="38">
        <v>3.6210304559735298</v>
      </c>
      <c r="CD28" s="38">
        <v>1.29261017250929</v>
      </c>
      <c r="CE28" s="38">
        <v>1.1972213563530101</v>
      </c>
      <c r="CF28" s="38">
        <v>1.3879989886655799</v>
      </c>
      <c r="CG28" s="38">
        <v>9.5388816156283293E-2</v>
      </c>
      <c r="CH28" s="38">
        <v>3.7650766162984501</v>
      </c>
      <c r="CI28" s="38">
        <v>10.446128506835599</v>
      </c>
      <c r="CJ28" s="38">
        <v>9.4494819888242993</v>
      </c>
      <c r="CK28" s="38">
        <v>11.442775024847</v>
      </c>
      <c r="CL28" s="38">
        <v>0.99664651801134896</v>
      </c>
      <c r="CM28" s="38">
        <v>4.8677662839550404</v>
      </c>
      <c r="CN28" s="38">
        <v>1.9319859589321999</v>
      </c>
      <c r="CO28" s="38">
        <v>1.7555146338946901</v>
      </c>
      <c r="CP28" s="38">
        <v>2.10845728396971</v>
      </c>
      <c r="CQ28" s="38">
        <v>0.17647132503750801</v>
      </c>
      <c r="CR28" s="38">
        <v>4.6603025197461498</v>
      </c>
      <c r="CS28" s="38">
        <v>0.74415918211907905</v>
      </c>
      <c r="CT28" s="38">
        <v>0.68133980585106302</v>
      </c>
      <c r="CU28" s="38">
        <v>0.80697855838709598</v>
      </c>
      <c r="CV28" s="38">
        <v>6.2819376268016397E-2</v>
      </c>
      <c r="CW28" s="38">
        <v>4.3069685824867898</v>
      </c>
      <c r="CX28" s="38">
        <v>1.0679767247133201</v>
      </c>
      <c r="CY28" s="38">
        <v>0.95663823490327804</v>
      </c>
      <c r="CZ28" s="38">
        <v>1.1793152145233501</v>
      </c>
      <c r="DA28" s="38">
        <v>0.11133848981003799</v>
      </c>
      <c r="DB28" s="38">
        <v>5.3189690963673097</v>
      </c>
      <c r="DC28" s="38">
        <v>4.56590755909665</v>
      </c>
      <c r="DD28" s="38">
        <v>4.2082311054075596</v>
      </c>
      <c r="DE28" s="38">
        <v>4.9235840127857502</v>
      </c>
      <c r="DF28" s="38">
        <v>0.35767645368909601</v>
      </c>
      <c r="DG28" s="38">
        <v>3.9967516690629998</v>
      </c>
      <c r="DH28" s="38">
        <v>4.8661090590476404</v>
      </c>
      <c r="DI28" s="38">
        <v>4.5221353307872603</v>
      </c>
      <c r="DJ28" s="38">
        <v>5.2100827873080204</v>
      </c>
      <c r="DK28" s="38">
        <v>0.34397372826038097</v>
      </c>
      <c r="DL28" s="38">
        <v>3.6065118558439102</v>
      </c>
      <c r="DM28" s="38">
        <v>1.1169828126369501</v>
      </c>
      <c r="DN28" s="38">
        <v>0.96447290507761796</v>
      </c>
      <c r="DO28" s="38">
        <v>1.26949272019629</v>
      </c>
      <c r="DP28" s="38">
        <v>0.15250990755933599</v>
      </c>
      <c r="DQ28" s="38">
        <v>6.9661928944543696</v>
      </c>
      <c r="DR28" s="38">
        <v>6.0661591047221197</v>
      </c>
      <c r="DS28" s="38">
        <v>5.5897067347826104</v>
      </c>
      <c r="DT28" s="38">
        <v>6.54261147466163</v>
      </c>
      <c r="DU28" s="38">
        <v>0.47645236993950602</v>
      </c>
      <c r="DV28" s="38">
        <v>4.0072793945918503</v>
      </c>
      <c r="DW28" s="38">
        <v>5.1536190034248801E-2</v>
      </c>
      <c r="DX28" s="38">
        <v>4.6616972173051698E-2</v>
      </c>
      <c r="DY28" s="38">
        <v>5.6455407895445897E-2</v>
      </c>
      <c r="DZ28" s="38">
        <v>4.9192178611971102E-3</v>
      </c>
      <c r="EA28" s="38">
        <v>4.8699855956660896</v>
      </c>
    </row>
    <row r="29" spans="1:131" ht="16.5" customHeight="1">
      <c r="A29" s="26" t="s">
        <v>259</v>
      </c>
      <c r="B29" s="37">
        <v>88.742707179999201</v>
      </c>
      <c r="C29" s="37">
        <v>88.240393366737806</v>
      </c>
      <c r="D29" s="37">
        <v>89.245020993260695</v>
      </c>
      <c r="E29" s="37">
        <v>0.50231381326146596</v>
      </c>
      <c r="F29" s="37">
        <v>0.28879281005777802</v>
      </c>
      <c r="G29" s="37">
        <v>97.621297392184601</v>
      </c>
      <c r="H29" s="37">
        <v>96.858896338334304</v>
      </c>
      <c r="I29" s="37">
        <v>98.383698446034799</v>
      </c>
      <c r="J29" s="37">
        <v>0.76240105385024703</v>
      </c>
      <c r="K29" s="37">
        <v>0.398458266696395</v>
      </c>
      <c r="L29" s="37">
        <v>96.624746454440796</v>
      </c>
      <c r="M29" s="37">
        <v>95.704532822545303</v>
      </c>
      <c r="N29" s="37">
        <v>97.544960086336204</v>
      </c>
      <c r="O29" s="37">
        <v>0.92021363189545702</v>
      </c>
      <c r="P29" s="37">
        <v>0.48589700692093701</v>
      </c>
      <c r="Q29" s="37">
        <v>97.559582718045107</v>
      </c>
      <c r="R29" s="37">
        <v>96.225743969526405</v>
      </c>
      <c r="S29" s="37">
        <v>98.893421466563794</v>
      </c>
      <c r="T29" s="37">
        <v>1.33383874851872</v>
      </c>
      <c r="U29" s="37">
        <v>0.69755318214186102</v>
      </c>
      <c r="V29" s="37">
        <v>70.403962309235197</v>
      </c>
      <c r="W29" s="37">
        <v>68.227188483114901</v>
      </c>
      <c r="X29" s="37">
        <v>72.580736135355494</v>
      </c>
      <c r="Y29" s="37">
        <v>2.17677382612028</v>
      </c>
      <c r="Z29" s="37">
        <v>1.57746645849223</v>
      </c>
      <c r="AA29" s="37">
        <v>89.185349175412995</v>
      </c>
      <c r="AB29" s="37">
        <v>85.9302033096413</v>
      </c>
      <c r="AC29" s="37">
        <v>92.440495041184704</v>
      </c>
      <c r="AD29" s="37">
        <v>3.2551458657717198</v>
      </c>
      <c r="AE29" s="37">
        <v>1.86217660454509</v>
      </c>
      <c r="AF29" s="37">
        <v>96.8899509730104</v>
      </c>
      <c r="AG29" s="37">
        <v>95.899351584090198</v>
      </c>
      <c r="AH29" s="37">
        <v>97.880550361930503</v>
      </c>
      <c r="AI29" s="37">
        <v>0.99059938892015298</v>
      </c>
      <c r="AJ29" s="37">
        <v>0.52163082591574494</v>
      </c>
      <c r="AK29" s="37">
        <v>93.061423872628396</v>
      </c>
      <c r="AL29" s="37">
        <v>90.686197936981799</v>
      </c>
      <c r="AM29" s="37">
        <v>95.436649808275007</v>
      </c>
      <c r="AN29" s="37">
        <v>2.3752259356465899</v>
      </c>
      <c r="AO29" s="37">
        <v>1.30220441159944</v>
      </c>
      <c r="AP29" s="37">
        <v>83.948406227292693</v>
      </c>
      <c r="AQ29" s="37">
        <v>79.783713105540002</v>
      </c>
      <c r="AR29" s="37">
        <v>88.113099349045399</v>
      </c>
      <c r="AS29" s="37">
        <v>4.1646931217526797</v>
      </c>
      <c r="AT29" s="37">
        <v>2.53113016072346</v>
      </c>
      <c r="AU29" s="37">
        <v>94.142790815681707</v>
      </c>
      <c r="AV29" s="37">
        <v>92.754149114612403</v>
      </c>
      <c r="AW29" s="37">
        <v>95.531432516750996</v>
      </c>
      <c r="AX29" s="37">
        <v>1.38864170106926</v>
      </c>
      <c r="AY29" s="37">
        <v>0.75257027933022802</v>
      </c>
      <c r="AZ29" s="37">
        <v>82.843502528871795</v>
      </c>
      <c r="BA29" s="37">
        <v>80.048774571097297</v>
      </c>
      <c r="BB29" s="37">
        <v>85.638230486646407</v>
      </c>
      <c r="BC29" s="37">
        <v>2.7947279577745299</v>
      </c>
      <c r="BD29" s="37">
        <v>1.72117494744083</v>
      </c>
      <c r="BE29" s="37">
        <v>92.997075774002994</v>
      </c>
      <c r="BF29" s="37">
        <v>90.074482214574999</v>
      </c>
      <c r="BG29" s="37">
        <v>95.919669333431003</v>
      </c>
      <c r="BH29" s="37">
        <v>2.9225935594279902</v>
      </c>
      <c r="BI29" s="37">
        <v>1.6034043549897301</v>
      </c>
      <c r="BJ29" s="37">
        <v>86.126233325252898</v>
      </c>
      <c r="BK29" s="37">
        <v>82.900829803767806</v>
      </c>
      <c r="BL29" s="37">
        <v>89.351636846737904</v>
      </c>
      <c r="BM29" s="37">
        <v>3.2254035214850401</v>
      </c>
      <c r="BN29" s="37">
        <v>1.9107001177671299</v>
      </c>
      <c r="BO29" s="37">
        <v>89.1973239488686</v>
      </c>
      <c r="BP29" s="37">
        <v>85.727675992769093</v>
      </c>
      <c r="BQ29" s="37">
        <v>92.666971904968094</v>
      </c>
      <c r="BR29" s="37">
        <v>3.4696479560994899</v>
      </c>
      <c r="BS29" s="37">
        <v>1.9846206933799</v>
      </c>
      <c r="BT29" s="37">
        <v>90.164067695968299</v>
      </c>
      <c r="BU29" s="37">
        <v>88.146977310779107</v>
      </c>
      <c r="BV29" s="37">
        <v>92.181158081157506</v>
      </c>
      <c r="BW29" s="37">
        <v>2.0170903851892499</v>
      </c>
      <c r="BX29" s="37">
        <v>1.14139454202059</v>
      </c>
      <c r="BY29" s="37">
        <v>96.517425748517795</v>
      </c>
      <c r="BZ29" s="37">
        <v>95.695279312268795</v>
      </c>
      <c r="CA29" s="37">
        <v>97.339572184766894</v>
      </c>
      <c r="CB29" s="37">
        <v>0.82214643624902795</v>
      </c>
      <c r="CC29" s="37">
        <v>0.43459765345061002</v>
      </c>
      <c r="CD29" s="37">
        <v>59.149967632294803</v>
      </c>
      <c r="CE29" s="37">
        <v>55.167493070451599</v>
      </c>
      <c r="CF29" s="37">
        <v>63.132442194138001</v>
      </c>
      <c r="CG29" s="37">
        <v>3.9824745618431998</v>
      </c>
      <c r="CH29" s="37">
        <v>3.4351240715493598</v>
      </c>
      <c r="CI29" s="37">
        <v>97.900939140980597</v>
      </c>
      <c r="CJ29" s="37">
        <v>97.178234245028904</v>
      </c>
      <c r="CK29" s="37">
        <v>98.623644036932305</v>
      </c>
      <c r="CL29" s="37">
        <v>0.72270489595165799</v>
      </c>
      <c r="CM29" s="37">
        <v>0.37663273811853698</v>
      </c>
      <c r="CN29" s="37">
        <v>97.652745522405695</v>
      </c>
      <c r="CO29" s="37">
        <v>96.544981210608896</v>
      </c>
      <c r="CP29" s="37">
        <v>98.760509834202495</v>
      </c>
      <c r="CQ29" s="37">
        <v>1.1077643117967599</v>
      </c>
      <c r="CR29" s="37">
        <v>0.57877110401982501</v>
      </c>
      <c r="CS29" s="37">
        <v>97.853220752633902</v>
      </c>
      <c r="CT29" s="37">
        <v>96.942338994716394</v>
      </c>
      <c r="CU29" s="37">
        <v>98.764102510551396</v>
      </c>
      <c r="CV29" s="37">
        <v>0.91088175791752202</v>
      </c>
      <c r="CW29" s="37">
        <v>0.47493131774279002</v>
      </c>
      <c r="CX29" s="37">
        <v>78.2519387058353</v>
      </c>
      <c r="CY29" s="37">
        <v>74.961346270195307</v>
      </c>
      <c r="CZ29" s="37">
        <v>81.542531141475294</v>
      </c>
      <c r="DA29" s="37">
        <v>3.29059243564001</v>
      </c>
      <c r="DB29" s="37">
        <v>2.1454723287614499</v>
      </c>
      <c r="DC29" s="37">
        <v>90.384931554503396</v>
      </c>
      <c r="DD29" s="37">
        <v>88.582578339415207</v>
      </c>
      <c r="DE29" s="37">
        <v>92.187284769591599</v>
      </c>
      <c r="DF29" s="37">
        <v>1.80235321508822</v>
      </c>
      <c r="DG29" s="37">
        <v>1.0173907874535899</v>
      </c>
      <c r="DH29" s="37">
        <v>52.112457920988597</v>
      </c>
      <c r="DI29" s="37">
        <v>50.548454081098001</v>
      </c>
      <c r="DJ29" s="37">
        <v>53.676461760879199</v>
      </c>
      <c r="DK29" s="37">
        <v>1.56400383989064</v>
      </c>
      <c r="DL29" s="37">
        <v>1.5312291429646101</v>
      </c>
      <c r="DM29" s="37">
        <v>60.743132166100899</v>
      </c>
      <c r="DN29" s="37">
        <v>55.706484047676298</v>
      </c>
      <c r="DO29" s="37">
        <v>65.779780284525501</v>
      </c>
      <c r="DP29" s="37">
        <v>5.0366481184246199</v>
      </c>
      <c r="DQ29" s="37">
        <v>4.2304674390856603</v>
      </c>
      <c r="DR29" s="37">
        <v>97.383735958313594</v>
      </c>
      <c r="DS29" s="37">
        <v>96.243489862459001</v>
      </c>
      <c r="DT29" s="37">
        <v>98.523982054168101</v>
      </c>
      <c r="DU29" s="37">
        <v>1.14024609585454</v>
      </c>
      <c r="DV29" s="37">
        <v>0.59738744508601405</v>
      </c>
      <c r="DW29" s="37">
        <v>92.405114242079406</v>
      </c>
      <c r="DX29" s="37">
        <v>90.173498589064096</v>
      </c>
      <c r="DY29" s="37">
        <v>94.636729895094604</v>
      </c>
      <c r="DZ29" s="37">
        <v>2.2316156530152398</v>
      </c>
      <c r="EA29" s="37">
        <v>1.23216060511639</v>
      </c>
    </row>
    <row r="30" spans="1:131" ht="16.5" customHeight="1">
      <c r="A30" s="29" t="s">
        <v>260</v>
      </c>
      <c r="B30" s="38">
        <v>7.4179517224804199</v>
      </c>
      <c r="C30" s="38">
        <v>6.9773960401544803</v>
      </c>
      <c r="D30" s="38">
        <v>7.8585074048063603</v>
      </c>
      <c r="E30" s="38">
        <v>0.440555682325941</v>
      </c>
      <c r="F30" s="38">
        <v>3.0301263167832202</v>
      </c>
      <c r="G30" s="38">
        <v>2.27293319621571</v>
      </c>
      <c r="H30" s="38">
        <v>1.53597074614566</v>
      </c>
      <c r="I30" s="38">
        <v>3.0098956462857598</v>
      </c>
      <c r="J30" s="38">
        <v>0.73696245007005101</v>
      </c>
      <c r="K30" s="38">
        <v>16.542556141190602</v>
      </c>
      <c r="L30" s="38">
        <v>2.5972360704455202</v>
      </c>
      <c r="M30" s="38">
        <v>1.8264779397894999</v>
      </c>
      <c r="N30" s="38">
        <v>3.36799420110155</v>
      </c>
      <c r="O30" s="38">
        <v>0.77075813065602705</v>
      </c>
      <c r="P30" s="38">
        <v>15.1408625764543</v>
      </c>
      <c r="Q30" s="38">
        <v>1.52603239043941</v>
      </c>
      <c r="R30" s="38">
        <v>0.45370145415448598</v>
      </c>
      <c r="S30" s="38">
        <v>2.59836332672434</v>
      </c>
      <c r="T30" s="38">
        <v>1.07233093628493</v>
      </c>
      <c r="U30" s="38">
        <v>35.851638797522298</v>
      </c>
      <c r="V30" s="38">
        <v>25.410369113165899</v>
      </c>
      <c r="W30" s="38">
        <v>23.389931305285799</v>
      </c>
      <c r="X30" s="38">
        <v>27.430806921045999</v>
      </c>
      <c r="Y30" s="38">
        <v>2.02043780788008</v>
      </c>
      <c r="Z30" s="38">
        <v>4.0567518388831196</v>
      </c>
      <c r="AA30" s="38">
        <v>10.074159963139</v>
      </c>
      <c r="AB30" s="38">
        <v>6.8457167678891002</v>
      </c>
      <c r="AC30" s="38">
        <v>13.302603158388999</v>
      </c>
      <c r="AD30" s="38">
        <v>3.2284431952499499</v>
      </c>
      <c r="AE30" s="38">
        <v>16.350394490087499</v>
      </c>
      <c r="AF30" s="38">
        <v>2.2257788259580802</v>
      </c>
      <c r="AG30" s="38">
        <v>1.3384462338803</v>
      </c>
      <c r="AH30" s="38">
        <v>3.1131114180358699</v>
      </c>
      <c r="AI30" s="38">
        <v>0.88733259207778503</v>
      </c>
      <c r="AJ30" s="38">
        <v>20.339878561334402</v>
      </c>
      <c r="AK30" s="38">
        <v>1.3939279100220601</v>
      </c>
      <c r="AL30" s="38">
        <v>0.551154705306801</v>
      </c>
      <c r="AM30" s="38">
        <v>2.2367011147373099</v>
      </c>
      <c r="AN30" s="38">
        <v>0.84277320471525397</v>
      </c>
      <c r="AO30" s="38">
        <v>30.8470994694088</v>
      </c>
      <c r="AP30" s="38">
        <v>10.6817376738323</v>
      </c>
      <c r="AQ30" s="38">
        <v>6.8187971158707397</v>
      </c>
      <c r="AR30" s="38">
        <v>14.544678231793901</v>
      </c>
      <c r="AS30" s="38">
        <v>3.8629405579615601</v>
      </c>
      <c r="AT30" s="38">
        <v>18.451005819067301</v>
      </c>
      <c r="AU30" s="38">
        <v>3.1444211164062401</v>
      </c>
      <c r="AV30" s="38">
        <v>1.94842493701046</v>
      </c>
      <c r="AW30" s="38">
        <v>4.3404172958020197</v>
      </c>
      <c r="AX30" s="38">
        <v>1.1959961793957801</v>
      </c>
      <c r="AY30" s="38">
        <v>19.4058654917756</v>
      </c>
      <c r="AZ30" s="38">
        <v>16.999548600559802</v>
      </c>
      <c r="BA30" s="38">
        <v>14.2184512497181</v>
      </c>
      <c r="BB30" s="38">
        <v>19.7806459514015</v>
      </c>
      <c r="BC30" s="38">
        <v>2.7810973508416899</v>
      </c>
      <c r="BD30" s="38">
        <v>8.34685233801126</v>
      </c>
      <c r="BE30" s="38">
        <v>5.1714162220075002</v>
      </c>
      <c r="BF30" s="38">
        <v>2.5621151121332999</v>
      </c>
      <c r="BG30" s="38">
        <v>7.7807173318816902</v>
      </c>
      <c r="BH30" s="38">
        <v>2.6093011098741998</v>
      </c>
      <c r="BI30" s="38">
        <v>25.742969030437798</v>
      </c>
      <c r="BJ30" s="38">
        <v>2.0008578585252601</v>
      </c>
      <c r="BK30" s="38">
        <v>0.97553689900162599</v>
      </c>
      <c r="BL30" s="38">
        <v>3.0261788180489</v>
      </c>
      <c r="BM30" s="38">
        <v>1.0253209595236401</v>
      </c>
      <c r="BN30" s="38">
        <v>26.144932599961699</v>
      </c>
      <c r="BO30" s="38">
        <v>10.5219088067801</v>
      </c>
      <c r="BP30" s="38">
        <v>7.0504314124362004</v>
      </c>
      <c r="BQ30" s="38">
        <v>13.9933862011241</v>
      </c>
      <c r="BR30" s="38">
        <v>3.4714773943439399</v>
      </c>
      <c r="BS30" s="38">
        <v>16.833085787138401</v>
      </c>
      <c r="BT30" s="38">
        <v>9.4161471512772401</v>
      </c>
      <c r="BU30" s="38">
        <v>7.4151399978077404</v>
      </c>
      <c r="BV30" s="38">
        <v>11.417154304746701</v>
      </c>
      <c r="BW30" s="38">
        <v>2.0010071534695002</v>
      </c>
      <c r="BX30" s="38">
        <v>10.842247903249801</v>
      </c>
      <c r="BY30" s="38">
        <v>3.1934427650760799</v>
      </c>
      <c r="BZ30" s="38">
        <v>2.4037780900004799</v>
      </c>
      <c r="CA30" s="38">
        <v>3.9831074401516799</v>
      </c>
      <c r="CB30" s="38">
        <v>0.78966467507560101</v>
      </c>
      <c r="CC30" s="38">
        <v>12.6161691310317</v>
      </c>
      <c r="CD30" s="38">
        <v>25.208756023254701</v>
      </c>
      <c r="CE30" s="38">
        <v>21.553928549730401</v>
      </c>
      <c r="CF30" s="38">
        <v>28.8635834967791</v>
      </c>
      <c r="CG30" s="38">
        <v>3.65482747352433</v>
      </c>
      <c r="CH30" s="38">
        <v>7.3970643094609896</v>
      </c>
      <c r="CI30" s="38">
        <v>1.9580425646695301</v>
      </c>
      <c r="CJ30" s="38">
        <v>1.23929520620391</v>
      </c>
      <c r="CK30" s="38">
        <v>2.67678992313515</v>
      </c>
      <c r="CL30" s="38">
        <v>0.71874735846561899</v>
      </c>
      <c r="CM30" s="38">
        <v>18.728287248124101</v>
      </c>
      <c r="CN30" s="38">
        <v>2.1660088133451301</v>
      </c>
      <c r="CO30" s="38">
        <v>1.07273378202003</v>
      </c>
      <c r="CP30" s="38">
        <v>3.2592838446702301</v>
      </c>
      <c r="CQ30" s="38">
        <v>1.0932750313251001</v>
      </c>
      <c r="CR30" s="38">
        <v>25.752128979922698</v>
      </c>
      <c r="CS30" s="38">
        <v>0.91867452275716799</v>
      </c>
      <c r="CT30" s="38">
        <v>0.40675581920728399</v>
      </c>
      <c r="CU30" s="38">
        <v>1.43059322630705</v>
      </c>
      <c r="CV30" s="38">
        <v>0.511918703549884</v>
      </c>
      <c r="CW30" s="38">
        <v>28.430418559053201</v>
      </c>
      <c r="CX30" s="38">
        <v>1.6943166420646401</v>
      </c>
      <c r="CY30" s="38">
        <v>0.45849419504315098</v>
      </c>
      <c r="CZ30" s="38">
        <v>2.9301390890861199</v>
      </c>
      <c r="DA30" s="38">
        <v>1.23582244702149</v>
      </c>
      <c r="DB30" s="38">
        <v>37.2139209985734</v>
      </c>
      <c r="DC30" s="38">
        <v>5.6374423711807298</v>
      </c>
      <c r="DD30" s="38">
        <v>4.1368942493679102</v>
      </c>
      <c r="DE30" s="38">
        <v>7.1379904929935503</v>
      </c>
      <c r="DF30" s="38">
        <v>1.50054812181282</v>
      </c>
      <c r="DG30" s="38">
        <v>13.580374326288</v>
      </c>
      <c r="DH30" s="38">
        <v>11.0221234694855</v>
      </c>
      <c r="DI30" s="38">
        <v>9.5462394003884494</v>
      </c>
      <c r="DJ30" s="38">
        <v>12.498007538582501</v>
      </c>
      <c r="DK30" s="38">
        <v>1.4758840690970401</v>
      </c>
      <c r="DL30" s="38">
        <v>6.8317332694973896</v>
      </c>
      <c r="DM30" s="38">
        <v>14.331703303920101</v>
      </c>
      <c r="DN30" s="38">
        <v>10.703727790650399</v>
      </c>
      <c r="DO30" s="38">
        <v>17.959678817189801</v>
      </c>
      <c r="DP30" s="38">
        <v>3.62797551326969</v>
      </c>
      <c r="DQ30" s="38">
        <v>12.915477495457299</v>
      </c>
      <c r="DR30" s="38">
        <v>1.76722687943575</v>
      </c>
      <c r="DS30" s="38">
        <v>1.02554227213892</v>
      </c>
      <c r="DT30" s="38">
        <v>2.5089114867325701</v>
      </c>
      <c r="DU30" s="38">
        <v>0.74168460729682595</v>
      </c>
      <c r="DV30" s="38">
        <v>21.4126730602792</v>
      </c>
      <c r="DW30" s="38">
        <v>4.2863099462292498</v>
      </c>
      <c r="DX30" s="38">
        <v>2.7230558340913298</v>
      </c>
      <c r="DY30" s="38">
        <v>5.8495640583671804</v>
      </c>
      <c r="DZ30" s="38">
        <v>1.56325411213793</v>
      </c>
      <c r="EA30" s="38">
        <v>18.6075817812346</v>
      </c>
    </row>
    <row r="31" spans="1:131" ht="16.5" customHeight="1">
      <c r="A31" s="56" t="s">
        <v>261</v>
      </c>
      <c r="B31" s="55">
        <v>3.8393410975209998</v>
      </c>
      <c r="C31" s="55">
        <v>3.5855335944969502</v>
      </c>
      <c r="D31" s="55">
        <v>4.0931486005450601</v>
      </c>
      <c r="E31" s="55">
        <v>0.25380750302405902</v>
      </c>
      <c r="F31" s="55">
        <v>3.3728085289290601</v>
      </c>
      <c r="G31" s="55">
        <v>0.10576941159966299</v>
      </c>
      <c r="H31" s="55">
        <v>0</v>
      </c>
      <c r="I31" s="55">
        <v>0.39474158813120303</v>
      </c>
      <c r="J31" s="55">
        <v>0.19737079406560201</v>
      </c>
      <c r="K31" s="55">
        <v>139.39264832322601</v>
      </c>
      <c r="L31" s="55">
        <v>0.77801747511376895</v>
      </c>
      <c r="M31" s="55">
        <v>0.33187435803790799</v>
      </c>
      <c r="N31" s="55">
        <v>1.2241605921896299</v>
      </c>
      <c r="O31" s="55">
        <v>0.44614311707586102</v>
      </c>
      <c r="P31" s="55">
        <v>29.256931445033899</v>
      </c>
      <c r="Q31" s="55">
        <v>0.91438489151546598</v>
      </c>
      <c r="R31" s="55">
        <v>0.101441249818539</v>
      </c>
      <c r="S31" s="55">
        <v>1.72732853321239</v>
      </c>
      <c r="T31" s="55">
        <v>0.81294364169692701</v>
      </c>
      <c r="U31" s="55">
        <v>45.360238120696202</v>
      </c>
      <c r="V31" s="55">
        <v>4.1856685775989897</v>
      </c>
      <c r="W31" s="55">
        <v>3.1592648737384499</v>
      </c>
      <c r="X31" s="55">
        <v>5.2120722814595197</v>
      </c>
      <c r="Y31" s="55">
        <v>1.02640370386054</v>
      </c>
      <c r="Z31" s="55">
        <v>12.5111520275433</v>
      </c>
      <c r="AA31" s="55">
        <v>0.74049086144799403</v>
      </c>
      <c r="AB31" s="55">
        <v>0.53382216113580305</v>
      </c>
      <c r="AC31" s="55">
        <v>0.94715956176018501</v>
      </c>
      <c r="AD31" s="55">
        <v>0.20666870031219101</v>
      </c>
      <c r="AE31" s="55">
        <v>14.2396375073159</v>
      </c>
      <c r="AF31" s="55">
        <v>0.88427020103149501</v>
      </c>
      <c r="AG31" s="55">
        <v>0.43885260606936899</v>
      </c>
      <c r="AH31" s="55">
        <v>1.32968779599362</v>
      </c>
      <c r="AI31" s="55">
        <v>0.44541759496212602</v>
      </c>
      <c r="AJ31" s="55">
        <v>25.699596652198199</v>
      </c>
      <c r="AK31" s="55">
        <v>5.5446482173494998</v>
      </c>
      <c r="AL31" s="55">
        <v>3.3235442706231701</v>
      </c>
      <c r="AM31" s="55">
        <v>7.7657521640758196</v>
      </c>
      <c r="AN31" s="55">
        <v>2.2211039467263198</v>
      </c>
      <c r="AO31" s="55">
        <v>20.4380197792219</v>
      </c>
      <c r="AP31" s="55">
        <v>5.3698560988750499</v>
      </c>
      <c r="AQ31" s="55">
        <v>3.1329019618131899</v>
      </c>
      <c r="AR31" s="55">
        <v>7.6068102359369103</v>
      </c>
      <c r="AS31" s="55">
        <v>2.23695413706186</v>
      </c>
      <c r="AT31" s="55">
        <v>21.253886698995601</v>
      </c>
      <c r="AU31" s="55">
        <v>2.7127880679119598</v>
      </c>
      <c r="AV31" s="55">
        <v>1.99998407454601</v>
      </c>
      <c r="AW31" s="55">
        <v>3.4255920612779098</v>
      </c>
      <c r="AX31" s="55">
        <v>0.71280399336595301</v>
      </c>
      <c r="AY31" s="55">
        <v>13.4059682406111</v>
      </c>
      <c r="AZ31" s="55">
        <v>0.15694887056849</v>
      </c>
      <c r="BA31" s="55">
        <v>0</v>
      </c>
      <c r="BB31" s="55">
        <v>0.41817381365277401</v>
      </c>
      <c r="BC31" s="55">
        <v>0.209086906826387</v>
      </c>
      <c r="BD31" s="55">
        <v>84.918121234709901</v>
      </c>
      <c r="BE31" s="55">
        <v>1.83150800398949</v>
      </c>
      <c r="BF31" s="55">
        <v>0.619461458615578</v>
      </c>
      <c r="BG31" s="55">
        <v>3.0435545493634</v>
      </c>
      <c r="BH31" s="55">
        <v>1.21204654537391</v>
      </c>
      <c r="BI31" s="55">
        <v>33.764039973153999</v>
      </c>
      <c r="BJ31" s="55">
        <v>11.8729088162218</v>
      </c>
      <c r="BK31" s="55">
        <v>8.8185546835381601</v>
      </c>
      <c r="BL31" s="55">
        <v>14.927262948905501</v>
      </c>
      <c r="BM31" s="55">
        <v>3.0543541326836801</v>
      </c>
      <c r="BN31" s="55">
        <v>13.1252077259924</v>
      </c>
      <c r="BO31" s="55">
        <v>0.28076724435123801</v>
      </c>
      <c r="BP31" s="55">
        <v>7.4178798409637703E-2</v>
      </c>
      <c r="BQ31" s="55">
        <v>0.48735569029283898</v>
      </c>
      <c r="BR31" s="55">
        <v>0.206588445941601</v>
      </c>
      <c r="BS31" s="55">
        <v>37.540799526348501</v>
      </c>
      <c r="BT31" s="55">
        <v>0.41978515275427802</v>
      </c>
      <c r="BU31" s="55">
        <v>0.18550159458298199</v>
      </c>
      <c r="BV31" s="55">
        <v>0.65406871092557395</v>
      </c>
      <c r="BW31" s="55">
        <v>0.23428355817129601</v>
      </c>
      <c r="BX31" s="55">
        <v>28.4746677804455</v>
      </c>
      <c r="BY31" s="55">
        <v>0.28913148640621</v>
      </c>
      <c r="BZ31" s="55">
        <v>0.105153408924096</v>
      </c>
      <c r="CA31" s="55">
        <v>0.47310956388832398</v>
      </c>
      <c r="CB31" s="55">
        <v>0.18397807748211401</v>
      </c>
      <c r="CC31" s="55">
        <v>32.464940857540199</v>
      </c>
      <c r="CD31" s="55">
        <v>15.6412763444505</v>
      </c>
      <c r="CE31" s="55">
        <v>13.160454116928699</v>
      </c>
      <c r="CF31" s="55">
        <v>18.122098571972401</v>
      </c>
      <c r="CG31" s="55">
        <v>2.4808222275218199</v>
      </c>
      <c r="CH31" s="55">
        <v>8.09221446135831</v>
      </c>
      <c r="CI31" s="55">
        <v>0.14101829434986199</v>
      </c>
      <c r="CJ31" s="55">
        <v>0</v>
      </c>
      <c r="CK31" s="55">
        <v>0.29902578358026199</v>
      </c>
      <c r="CL31" s="55">
        <v>0.149512891790131</v>
      </c>
      <c r="CM31" s="55">
        <v>57.167097578042998</v>
      </c>
      <c r="CN31" s="55">
        <v>0.18124566424923499</v>
      </c>
      <c r="CO31" s="55">
        <v>0</v>
      </c>
      <c r="CP31" s="55">
        <v>0.37855073759583102</v>
      </c>
      <c r="CQ31" s="55">
        <v>0.18927536879791601</v>
      </c>
      <c r="CR31" s="55">
        <v>55.541109998546098</v>
      </c>
      <c r="CS31" s="55">
        <v>1.2281047246088901</v>
      </c>
      <c r="CT31" s="55">
        <v>0.53372518738324704</v>
      </c>
      <c r="CU31" s="55">
        <v>1.9224842618345299</v>
      </c>
      <c r="CV31" s="55">
        <v>0.69437953722564105</v>
      </c>
      <c r="CW31" s="55">
        <v>28.847317903409301</v>
      </c>
      <c r="CX31" s="55">
        <v>20.0537446521001</v>
      </c>
      <c r="CY31" s="55">
        <v>16.7033126343573</v>
      </c>
      <c r="CZ31" s="55">
        <v>23.404176669843</v>
      </c>
      <c r="DA31" s="55">
        <v>3.3504320177428299</v>
      </c>
      <c r="DB31" s="55">
        <v>8.5241141758833603</v>
      </c>
      <c r="DC31" s="55">
        <v>3.9776260743157201</v>
      </c>
      <c r="DD31" s="55">
        <v>2.8659830734893701</v>
      </c>
      <c r="DE31" s="55">
        <v>5.0892690751420702</v>
      </c>
      <c r="DF31" s="55">
        <v>1.11164300082635</v>
      </c>
      <c r="DG31" s="55">
        <v>14.258876670239699</v>
      </c>
      <c r="DH31" s="55">
        <v>36.8654186095265</v>
      </c>
      <c r="DI31" s="55">
        <v>35.360655923915701</v>
      </c>
      <c r="DJ31" s="55">
        <v>38.3701812951373</v>
      </c>
      <c r="DK31" s="55">
        <v>1.5047626856107701</v>
      </c>
      <c r="DL31" s="55">
        <v>2.0825372206372701</v>
      </c>
      <c r="DM31" s="55">
        <v>24.925164529978801</v>
      </c>
      <c r="DN31" s="55">
        <v>20.014968899651699</v>
      </c>
      <c r="DO31" s="55">
        <v>29.8353601603059</v>
      </c>
      <c r="DP31" s="55">
        <v>4.9101956303271201</v>
      </c>
      <c r="DQ31" s="55">
        <v>10.050893943727299</v>
      </c>
      <c r="DR31" s="55">
        <v>0.84903716225067405</v>
      </c>
      <c r="DS31" s="55">
        <v>0</v>
      </c>
      <c r="DT31" s="55">
        <v>1.7362627062554501</v>
      </c>
      <c r="DU31" s="55">
        <v>0.86813135312772605</v>
      </c>
      <c r="DV31" s="55">
        <v>53.315227413607801</v>
      </c>
      <c r="DW31" s="55">
        <v>3.3085758116914001</v>
      </c>
      <c r="DX31" s="55">
        <v>1.8955549946616299</v>
      </c>
      <c r="DY31" s="55">
        <v>4.7215966287211701</v>
      </c>
      <c r="DZ31" s="55">
        <v>1.41302081702977</v>
      </c>
      <c r="EA31" s="55">
        <v>21.789707394129401</v>
      </c>
    </row>
    <row r="35" spans="1:7">
      <c r="A35" s="106" t="s">
        <v>90</v>
      </c>
      <c r="B35" s="107"/>
      <c r="C35" s="107"/>
      <c r="D35" s="107"/>
      <c r="E35" s="107"/>
      <c r="F35" s="107"/>
      <c r="G35" s="49"/>
    </row>
    <row r="36" spans="1:7">
      <c r="A36" s="43" t="s">
        <v>91</v>
      </c>
      <c r="B36" s="44"/>
      <c r="C36" s="44"/>
      <c r="D36" s="44"/>
      <c r="E36" s="44"/>
      <c r="F36" s="44"/>
      <c r="G36" s="50"/>
    </row>
    <row r="37" spans="1:7" ht="15" customHeight="1">
      <c r="A37" s="43" t="s">
        <v>92</v>
      </c>
      <c r="B37" s="44"/>
      <c r="C37" s="44"/>
      <c r="D37" s="44"/>
      <c r="E37" s="44"/>
      <c r="F37" s="44"/>
      <c r="G37" s="50"/>
    </row>
    <row r="38" spans="1:7">
      <c r="A38" s="96" t="s">
        <v>93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43" t="s">
        <v>263</v>
      </c>
      <c r="B40" s="24"/>
      <c r="C40" s="24"/>
      <c r="D40" s="24"/>
      <c r="E40" s="24"/>
      <c r="F40" s="24"/>
      <c r="G40" s="25"/>
    </row>
    <row r="41" spans="1:7" ht="15" customHeight="1">
      <c r="A41" s="96" t="s">
        <v>94</v>
      </c>
      <c r="B41" s="97"/>
      <c r="C41" s="97"/>
      <c r="D41" s="97"/>
      <c r="E41" s="97"/>
      <c r="F41" s="97"/>
      <c r="G41" s="98"/>
    </row>
    <row r="42" spans="1:7">
      <c r="A42" s="96"/>
      <c r="B42" s="97"/>
      <c r="C42" s="97"/>
      <c r="D42" s="97"/>
      <c r="E42" s="97"/>
      <c r="F42" s="97"/>
      <c r="G42" s="98"/>
    </row>
    <row r="43" spans="1:7">
      <c r="A43" s="99" t="str">
        <f>+F.4_25D!A46</f>
        <v>Actualizado el 07 de diciembre de 2023</v>
      </c>
      <c r="B43" s="100"/>
      <c r="C43" s="100"/>
      <c r="D43" s="100"/>
      <c r="E43" s="100"/>
      <c r="F43" s="100"/>
      <c r="G43" s="53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122" priority="4" operator="lessThan">
      <formula>0</formula>
    </cfRule>
  </conditionalFormatting>
  <conditionalFormatting sqref="B28:DV31">
    <cfRule type="cellIs" dxfId="121" priority="3" operator="lessThan">
      <formula>0</formula>
    </cfRule>
  </conditionalFormatting>
  <conditionalFormatting sqref="DW15:EA18">
    <cfRule type="cellIs" dxfId="120" priority="2" operator="lessThan">
      <formula>0</formula>
    </cfRule>
  </conditionalFormatting>
  <conditionalFormatting sqref="DW28:EA31">
    <cfRule type="cellIs" dxfId="1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A40"/>
  <sheetViews>
    <sheetView showGridLines="0" topLeftCell="A19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264</v>
      </c>
    </row>
    <row r="10" spans="1:131">
      <c r="A10" s="26" t="s">
        <v>265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549312.77532102598</v>
      </c>
      <c r="C16" s="31">
        <v>526686.27357586799</v>
      </c>
      <c r="D16" s="31">
        <v>571939.27706618304</v>
      </c>
      <c r="E16" s="31">
        <v>22626.5017451573</v>
      </c>
      <c r="F16" s="37">
        <v>2.1015592686154201</v>
      </c>
      <c r="G16" s="31">
        <v>62933.687796787599</v>
      </c>
      <c r="H16" s="31">
        <v>55601.185187145697</v>
      </c>
      <c r="I16" s="31">
        <v>70266.190406429494</v>
      </c>
      <c r="J16" s="31">
        <v>7332.5026096418997</v>
      </c>
      <c r="K16" s="37">
        <v>5.9444677262538201</v>
      </c>
      <c r="L16" s="31">
        <v>21621.411209222901</v>
      </c>
      <c r="M16" s="31">
        <v>18734.970647018901</v>
      </c>
      <c r="N16" s="31">
        <v>24507.851771426798</v>
      </c>
      <c r="O16" s="31">
        <v>2886.4405622039599</v>
      </c>
      <c r="P16" s="37">
        <v>6.8111824060694097</v>
      </c>
      <c r="Q16" s="31">
        <v>130334.918112257</v>
      </c>
      <c r="R16" s="31">
        <v>116874.928509943</v>
      </c>
      <c r="S16" s="31">
        <v>143794.90771457</v>
      </c>
      <c r="T16" s="31">
        <v>13459.989602313701</v>
      </c>
      <c r="U16" s="37">
        <v>5.26899600912685</v>
      </c>
      <c r="V16" s="31">
        <v>7002.8082425320999</v>
      </c>
      <c r="W16" s="31">
        <v>4822.6710791117603</v>
      </c>
      <c r="X16" s="31">
        <v>9182.9454059524396</v>
      </c>
      <c r="Y16" s="31">
        <v>2180.1371634203401</v>
      </c>
      <c r="Z16" s="37">
        <v>15.883840321949201</v>
      </c>
      <c r="AA16" s="31">
        <v>27447.864919707001</v>
      </c>
      <c r="AB16" s="31">
        <v>21746.680788576399</v>
      </c>
      <c r="AC16" s="31">
        <v>33149.049050837602</v>
      </c>
      <c r="AD16" s="31">
        <v>5701.1841311306198</v>
      </c>
      <c r="AE16" s="37">
        <v>10.597426875828599</v>
      </c>
      <c r="AF16" s="31">
        <v>14498.237534436999</v>
      </c>
      <c r="AG16" s="31">
        <v>12662.4553965465</v>
      </c>
      <c r="AH16" s="31">
        <v>16334.0196723276</v>
      </c>
      <c r="AI16" s="31">
        <v>1835.7821378905601</v>
      </c>
      <c r="AJ16" s="37">
        <v>6.4602579280092503</v>
      </c>
      <c r="AK16" s="31">
        <v>4070.7294915051598</v>
      </c>
      <c r="AL16" s="31">
        <v>3387.5315784853801</v>
      </c>
      <c r="AM16" s="31">
        <v>4753.9274045249404</v>
      </c>
      <c r="AN16" s="31">
        <v>683.19791301978205</v>
      </c>
      <c r="AO16" s="37">
        <v>8.5628476299641996</v>
      </c>
      <c r="AP16" s="31">
        <v>11952.997820427499</v>
      </c>
      <c r="AQ16" s="31">
        <v>8972.2860999291297</v>
      </c>
      <c r="AR16" s="31">
        <v>14933.7095409259</v>
      </c>
      <c r="AS16" s="31">
        <v>2980.7117204983701</v>
      </c>
      <c r="AT16" s="37">
        <v>12.7229278279427</v>
      </c>
      <c r="AU16" s="31">
        <v>10496.886375312901</v>
      </c>
      <c r="AV16" s="31">
        <v>8287.0325496371806</v>
      </c>
      <c r="AW16" s="31">
        <v>12706.740200988501</v>
      </c>
      <c r="AX16" s="31">
        <v>2209.8538256756901</v>
      </c>
      <c r="AY16" s="37">
        <v>10.741055979446701</v>
      </c>
      <c r="AZ16" s="31">
        <v>5182.1386182877004</v>
      </c>
      <c r="BA16" s="31">
        <v>3501.7341276746902</v>
      </c>
      <c r="BB16" s="31">
        <v>6862.5431089007097</v>
      </c>
      <c r="BC16" s="31">
        <v>1680.40449061301</v>
      </c>
      <c r="BD16" s="37">
        <v>16.544312938272601</v>
      </c>
      <c r="BE16" s="31">
        <v>49981.197535213498</v>
      </c>
      <c r="BF16" s="31">
        <v>39194.621707181301</v>
      </c>
      <c r="BG16" s="31">
        <v>60767.773363245702</v>
      </c>
      <c r="BH16" s="31">
        <v>10786.575828032201</v>
      </c>
      <c r="BI16" s="37">
        <v>11.010850651237099</v>
      </c>
      <c r="BJ16" s="31">
        <v>1446.5412365371999</v>
      </c>
      <c r="BK16" s="31">
        <v>880.04692309892096</v>
      </c>
      <c r="BL16" s="31">
        <v>2013.0355499754701</v>
      </c>
      <c r="BM16" s="31">
        <v>566.49431343827598</v>
      </c>
      <c r="BN16" s="37">
        <v>19.980606403574399</v>
      </c>
      <c r="BO16" s="31">
        <v>11131.0328760996</v>
      </c>
      <c r="BP16" s="31">
        <v>9339.7087004467503</v>
      </c>
      <c r="BQ16" s="31">
        <v>12922.3570517524</v>
      </c>
      <c r="BR16" s="31">
        <v>1791.32417565282</v>
      </c>
      <c r="BS16" s="37">
        <v>8.2107466226940993</v>
      </c>
      <c r="BT16" s="31">
        <v>3432.9972560844599</v>
      </c>
      <c r="BU16" s="31">
        <v>2326.4497399052402</v>
      </c>
      <c r="BV16" s="31">
        <v>4539.54477226368</v>
      </c>
      <c r="BW16" s="31">
        <v>1106.5475161792201</v>
      </c>
      <c r="BX16" s="37">
        <v>16.4452522726171</v>
      </c>
      <c r="BY16" s="31">
        <v>8708.3022470393898</v>
      </c>
      <c r="BZ16" s="31">
        <v>6747.0838425382299</v>
      </c>
      <c r="CA16" s="31">
        <v>10669.520651540601</v>
      </c>
      <c r="CB16" s="31">
        <v>1961.21840450116</v>
      </c>
      <c r="CC16" s="37">
        <v>11.4904329978873</v>
      </c>
      <c r="CD16" s="31">
        <v>20397.234243151499</v>
      </c>
      <c r="CE16" s="31">
        <v>18353.698476377798</v>
      </c>
      <c r="CF16" s="31">
        <v>22440.770009925302</v>
      </c>
      <c r="CG16" s="31">
        <v>2043.5357667737501</v>
      </c>
      <c r="CH16" s="37">
        <v>5.1115767791917497</v>
      </c>
      <c r="CI16" s="31">
        <v>15309.1120616225</v>
      </c>
      <c r="CJ16" s="31">
        <v>12317.668205714999</v>
      </c>
      <c r="CK16" s="31">
        <v>18300.55591753</v>
      </c>
      <c r="CL16" s="31">
        <v>2991.4438559075102</v>
      </c>
      <c r="CM16" s="37">
        <v>9.9695322570992797</v>
      </c>
      <c r="CN16" s="31">
        <v>15965.0319401084</v>
      </c>
      <c r="CO16" s="31">
        <v>13703.2081534397</v>
      </c>
      <c r="CP16" s="31">
        <v>18226.855726777099</v>
      </c>
      <c r="CQ16" s="31">
        <v>2261.82378666866</v>
      </c>
      <c r="CR16" s="37">
        <v>7.2282456572669904</v>
      </c>
      <c r="CS16" s="31">
        <v>5878.2798903696203</v>
      </c>
      <c r="CT16" s="31">
        <v>5104.6069820072098</v>
      </c>
      <c r="CU16" s="31">
        <v>6651.9527987320298</v>
      </c>
      <c r="CV16" s="31">
        <v>773.67290836241</v>
      </c>
      <c r="CW16" s="37">
        <v>6.7150779319269001</v>
      </c>
      <c r="CX16" s="31">
        <v>10749.511015288601</v>
      </c>
      <c r="CY16" s="31">
        <v>9582.6050156423098</v>
      </c>
      <c r="CZ16" s="31">
        <v>11916.417014934899</v>
      </c>
      <c r="DA16" s="31">
        <v>1166.90599964628</v>
      </c>
      <c r="DB16" s="37">
        <v>5.5384863837471796</v>
      </c>
      <c r="DC16" s="31">
        <v>32682.317831631099</v>
      </c>
      <c r="DD16" s="31">
        <v>29171.155347218599</v>
      </c>
      <c r="DE16" s="31">
        <v>36193.4803160437</v>
      </c>
      <c r="DF16" s="31">
        <v>3511.1624844125799</v>
      </c>
      <c r="DG16" s="37">
        <v>5.4812802447228899</v>
      </c>
      <c r="DH16" s="31">
        <v>3227.1864857006999</v>
      </c>
      <c r="DI16" s="31">
        <v>2409.32398162243</v>
      </c>
      <c r="DJ16" s="31">
        <v>4045.0489897789798</v>
      </c>
      <c r="DK16" s="31">
        <v>817.86250407827504</v>
      </c>
      <c r="DL16" s="37">
        <v>12.9300488101306</v>
      </c>
      <c r="DM16" s="31">
        <v>15507.246169633499</v>
      </c>
      <c r="DN16" s="31">
        <v>13239.568265653999</v>
      </c>
      <c r="DO16" s="31">
        <v>17774.924073613001</v>
      </c>
      <c r="DP16" s="31">
        <v>2267.6779039794501</v>
      </c>
      <c r="DQ16" s="37">
        <v>7.4608896368983197</v>
      </c>
      <c r="DR16" s="31">
        <v>58629.985580611698</v>
      </c>
      <c r="DS16" s="31">
        <v>51723.219430380101</v>
      </c>
      <c r="DT16" s="31">
        <v>65536.751730843302</v>
      </c>
      <c r="DU16" s="31">
        <v>6906.7661502315595</v>
      </c>
      <c r="DV16" s="37">
        <v>6.0103379624498698</v>
      </c>
      <c r="DW16" s="31">
        <v>725.11883145935803</v>
      </c>
      <c r="DX16" s="31">
        <v>623.566290705131</v>
      </c>
      <c r="DY16" s="31">
        <v>826.67137221358496</v>
      </c>
      <c r="DZ16" s="31">
        <v>101.552540754227</v>
      </c>
      <c r="EA16" s="37">
        <v>7.1453834247686299</v>
      </c>
    </row>
    <row r="17" spans="1:131" ht="16.5" customHeight="1">
      <c r="A17" s="32" t="s">
        <v>212</v>
      </c>
      <c r="B17" s="33">
        <v>4628184.55095948</v>
      </c>
      <c r="C17" s="33">
        <v>4556770.0719512301</v>
      </c>
      <c r="D17" s="33">
        <v>4699599.0299677197</v>
      </c>
      <c r="E17" s="33">
        <v>71414.479008244394</v>
      </c>
      <c r="F17" s="35">
        <v>0.78726244116869104</v>
      </c>
      <c r="G17" s="33">
        <v>587032.94424575299</v>
      </c>
      <c r="H17" s="33">
        <v>559405.65874657803</v>
      </c>
      <c r="I17" s="33">
        <v>614660.22974492796</v>
      </c>
      <c r="J17" s="33">
        <v>27627.285499174599</v>
      </c>
      <c r="K17" s="35">
        <v>2.40115209278758</v>
      </c>
      <c r="L17" s="33">
        <v>360516.64326232299</v>
      </c>
      <c r="M17" s="33">
        <v>344609.32459697302</v>
      </c>
      <c r="N17" s="33">
        <v>376423.96192767197</v>
      </c>
      <c r="O17" s="33">
        <v>15907.318665348999</v>
      </c>
      <c r="P17" s="35">
        <v>2.2512078325845701</v>
      </c>
      <c r="Q17" s="33">
        <v>334017.78141230502</v>
      </c>
      <c r="R17" s="33">
        <v>310694.57319483202</v>
      </c>
      <c r="S17" s="33">
        <v>357340.98962977901</v>
      </c>
      <c r="T17" s="33">
        <v>23323.208217473599</v>
      </c>
      <c r="U17" s="35">
        <v>3.5625636392796198</v>
      </c>
      <c r="V17" s="33">
        <v>352705.37549995497</v>
      </c>
      <c r="W17" s="33">
        <v>335533.52095953398</v>
      </c>
      <c r="X17" s="33">
        <v>369877.23004037602</v>
      </c>
      <c r="Y17" s="33">
        <v>17171.8545404209</v>
      </c>
      <c r="Z17" s="35">
        <v>2.4839854689785001</v>
      </c>
      <c r="AA17" s="33">
        <v>99210.6214469119</v>
      </c>
      <c r="AB17" s="33">
        <v>88525.709735540397</v>
      </c>
      <c r="AC17" s="33">
        <v>109895.533158283</v>
      </c>
      <c r="AD17" s="33">
        <v>10684.9117113715</v>
      </c>
      <c r="AE17" s="35">
        <v>5.4948608198603104</v>
      </c>
      <c r="AF17" s="33">
        <v>64971.589875304096</v>
      </c>
      <c r="AG17" s="33">
        <v>60794.0523707959</v>
      </c>
      <c r="AH17" s="33">
        <v>69149.1273798123</v>
      </c>
      <c r="AI17" s="33">
        <v>4177.5375045082101</v>
      </c>
      <c r="AJ17" s="35">
        <v>3.28050566418989</v>
      </c>
      <c r="AK17" s="33">
        <v>40485.272495242498</v>
      </c>
      <c r="AL17" s="33">
        <v>38050.404630949197</v>
      </c>
      <c r="AM17" s="33">
        <v>42920.140359535901</v>
      </c>
      <c r="AN17" s="33">
        <v>2434.8678642933201</v>
      </c>
      <c r="AO17" s="35">
        <v>3.06847267174654</v>
      </c>
      <c r="AP17" s="33">
        <v>178085.371767137</v>
      </c>
      <c r="AQ17" s="33">
        <v>154036.117835162</v>
      </c>
      <c r="AR17" s="33">
        <v>202134.62569911301</v>
      </c>
      <c r="AS17" s="33">
        <v>24049.2539319756</v>
      </c>
      <c r="AT17" s="35">
        <v>6.8899693414225398</v>
      </c>
      <c r="AU17" s="33">
        <v>118629.05349583</v>
      </c>
      <c r="AV17" s="33">
        <v>110042.868545176</v>
      </c>
      <c r="AW17" s="33">
        <v>127215.238446485</v>
      </c>
      <c r="AX17" s="33">
        <v>8586.1849506547296</v>
      </c>
      <c r="AY17" s="35">
        <v>3.69277717252535</v>
      </c>
      <c r="AZ17" s="33">
        <v>278712.54181597801</v>
      </c>
      <c r="BA17" s="33">
        <v>260994.54247987899</v>
      </c>
      <c r="BB17" s="33">
        <v>296430.54115207598</v>
      </c>
      <c r="BC17" s="33">
        <v>17717.999336098299</v>
      </c>
      <c r="BD17" s="35">
        <v>3.2434118395757601</v>
      </c>
      <c r="BE17" s="33">
        <v>135179.02020364799</v>
      </c>
      <c r="BF17" s="33">
        <v>120401.161761219</v>
      </c>
      <c r="BG17" s="33">
        <v>149956.878646078</v>
      </c>
      <c r="BH17" s="33">
        <v>14777.8584424293</v>
      </c>
      <c r="BI17" s="35">
        <v>5.5775842166619602</v>
      </c>
      <c r="BJ17" s="33">
        <v>34043.250512723003</v>
      </c>
      <c r="BK17" s="33">
        <v>27844.248956195301</v>
      </c>
      <c r="BL17" s="33">
        <v>40242.252069250797</v>
      </c>
      <c r="BM17" s="33">
        <v>6199.0015565277799</v>
      </c>
      <c r="BN17" s="35">
        <v>9.2904051421459304</v>
      </c>
      <c r="BO17" s="33">
        <v>91212.730217259203</v>
      </c>
      <c r="BP17" s="33">
        <v>83625.687152248895</v>
      </c>
      <c r="BQ17" s="33">
        <v>98799.773282269496</v>
      </c>
      <c r="BR17" s="33">
        <v>7587.0430650102899</v>
      </c>
      <c r="BS17" s="35">
        <v>4.2438597442164001</v>
      </c>
      <c r="BT17" s="33">
        <v>168780.88499370299</v>
      </c>
      <c r="BU17" s="33">
        <v>154987.57472812699</v>
      </c>
      <c r="BV17" s="33">
        <v>182574.19525928001</v>
      </c>
      <c r="BW17" s="33">
        <v>13793.3102655768</v>
      </c>
      <c r="BX17" s="35">
        <v>4.1695498853353001</v>
      </c>
      <c r="BY17" s="33">
        <v>209336.79018891801</v>
      </c>
      <c r="BZ17" s="33">
        <v>199692.84728218999</v>
      </c>
      <c r="CA17" s="33">
        <v>218980.733095645</v>
      </c>
      <c r="CB17" s="33">
        <v>9643.9429067274596</v>
      </c>
      <c r="CC17" s="35">
        <v>2.3504607238910098</v>
      </c>
      <c r="CD17" s="33">
        <v>64454.345573352599</v>
      </c>
      <c r="CE17" s="33">
        <v>60448.752751252301</v>
      </c>
      <c r="CF17" s="33">
        <v>68459.938395453006</v>
      </c>
      <c r="CG17" s="33">
        <v>4005.5928221003801</v>
      </c>
      <c r="CH17" s="35">
        <v>3.1707246253369501</v>
      </c>
      <c r="CI17" s="33">
        <v>406439.86033186701</v>
      </c>
      <c r="CJ17" s="33">
        <v>377734.32665908698</v>
      </c>
      <c r="CK17" s="33">
        <v>435145.39400464698</v>
      </c>
      <c r="CL17" s="33">
        <v>28705.533672780301</v>
      </c>
      <c r="CM17" s="35">
        <v>3.6034065244825002</v>
      </c>
      <c r="CN17" s="33">
        <v>112817.767693327</v>
      </c>
      <c r="CO17" s="33">
        <v>105718.83569313301</v>
      </c>
      <c r="CP17" s="33">
        <v>119916.699693521</v>
      </c>
      <c r="CQ17" s="33">
        <v>7098.9320001942297</v>
      </c>
      <c r="CR17" s="35">
        <v>3.21040218733736</v>
      </c>
      <c r="CS17" s="33">
        <v>32352.3499365772</v>
      </c>
      <c r="CT17" s="33">
        <v>30211.199765188299</v>
      </c>
      <c r="CU17" s="33">
        <v>34493.500107966101</v>
      </c>
      <c r="CV17" s="33">
        <v>2141.1501713889302</v>
      </c>
      <c r="CW17" s="35">
        <v>3.3766436100395998</v>
      </c>
      <c r="CX17" s="33">
        <v>61004.022682075702</v>
      </c>
      <c r="CY17" s="33">
        <v>57380.738341582502</v>
      </c>
      <c r="CZ17" s="33">
        <v>64627.307022568901</v>
      </c>
      <c r="DA17" s="33">
        <v>3623.28434049318</v>
      </c>
      <c r="DB17" s="35">
        <v>3.0303156712622101</v>
      </c>
      <c r="DC17" s="33">
        <v>215644.068595958</v>
      </c>
      <c r="DD17" s="33">
        <v>204155.03614614101</v>
      </c>
      <c r="DE17" s="33">
        <v>227133.10104577499</v>
      </c>
      <c r="DF17" s="33">
        <v>11489.032449817299</v>
      </c>
      <c r="DG17" s="35">
        <v>2.7182529471235601</v>
      </c>
      <c r="DH17" s="33">
        <v>185094.831539401</v>
      </c>
      <c r="DI17" s="33">
        <v>177913.36839036699</v>
      </c>
      <c r="DJ17" s="33">
        <v>192276.29468843501</v>
      </c>
      <c r="DK17" s="33">
        <v>7181.4631490338697</v>
      </c>
      <c r="DL17" s="35">
        <v>1.97953221073685</v>
      </c>
      <c r="DM17" s="33">
        <v>96494.787310035797</v>
      </c>
      <c r="DN17" s="33">
        <v>89682.200318570307</v>
      </c>
      <c r="DO17" s="33">
        <v>103307.374301501</v>
      </c>
      <c r="DP17" s="33">
        <v>6812.5869914655204</v>
      </c>
      <c r="DQ17" s="35">
        <v>3.6020699007869901</v>
      </c>
      <c r="DR17" s="33">
        <v>399139.78102823999</v>
      </c>
      <c r="DS17" s="33">
        <v>379002.66795721598</v>
      </c>
      <c r="DT17" s="33">
        <v>419276.894099264</v>
      </c>
      <c r="DU17" s="33">
        <v>20137.1130710242</v>
      </c>
      <c r="DV17" s="35">
        <v>2.5740449259824301</v>
      </c>
      <c r="DW17" s="33">
        <v>1822.86483567713</v>
      </c>
      <c r="DX17" s="33">
        <v>1661.16037516042</v>
      </c>
      <c r="DY17" s="33">
        <v>1984.56929619383</v>
      </c>
      <c r="DZ17" s="33">
        <v>161.704460516707</v>
      </c>
      <c r="EA17" s="35">
        <v>4.5259678150071698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W18" s="36"/>
      <c r="DX18" s="36"/>
      <c r="DY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W19" s="36"/>
      <c r="DX19" s="36"/>
      <c r="DY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W20" s="36"/>
      <c r="DX20" s="36"/>
      <c r="DY20" s="36"/>
    </row>
    <row r="21" spans="1:131">
      <c r="A21" s="26" t="s">
        <v>264</v>
      </c>
    </row>
    <row r="22" spans="1:131">
      <c r="A22" s="26" t="s">
        <v>266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211</v>
      </c>
      <c r="B28" s="37">
        <v>10.6096196811684</v>
      </c>
      <c r="C28" s="37">
        <v>10.1890498753848</v>
      </c>
      <c r="D28" s="37">
        <v>11.030189486952001</v>
      </c>
      <c r="E28" s="37">
        <v>0.420569805783575</v>
      </c>
      <c r="F28" s="37">
        <v>2.0224705311830999</v>
      </c>
      <c r="G28" s="37">
        <v>9.6826028743993309</v>
      </c>
      <c r="H28" s="37">
        <v>8.29023309804432</v>
      </c>
      <c r="I28" s="37">
        <v>11.074972650754299</v>
      </c>
      <c r="J28" s="37">
        <v>1.39236977635501</v>
      </c>
      <c r="K28" s="37">
        <v>7.3367952011802497</v>
      </c>
      <c r="L28" s="37">
        <v>5.6580104902462303</v>
      </c>
      <c r="M28" s="37">
        <v>4.8895723761180401</v>
      </c>
      <c r="N28" s="37">
        <v>6.4264486043744098</v>
      </c>
      <c r="O28" s="37">
        <v>0.76843811412818597</v>
      </c>
      <c r="P28" s="37">
        <v>6.92929542965972</v>
      </c>
      <c r="Q28" s="37">
        <v>28.068086660355998</v>
      </c>
      <c r="R28" s="37">
        <v>25.573659512152702</v>
      </c>
      <c r="S28" s="37">
        <v>30.562513808559299</v>
      </c>
      <c r="T28" s="37">
        <v>2.4944271482033198</v>
      </c>
      <c r="U28" s="37">
        <v>4.5342132784069404</v>
      </c>
      <c r="V28" s="37">
        <v>1.9468025913876299</v>
      </c>
      <c r="W28" s="37">
        <v>1.3330886906361901</v>
      </c>
      <c r="X28" s="37">
        <v>2.56051649213906</v>
      </c>
      <c r="Y28" s="37">
        <v>0.61371390075143695</v>
      </c>
      <c r="Z28" s="37">
        <v>16.083774415714998</v>
      </c>
      <c r="AA28" s="37">
        <v>21.6707665685013</v>
      </c>
      <c r="AB28" s="37">
        <v>17.6335963883398</v>
      </c>
      <c r="AC28" s="37">
        <v>25.707936748662799</v>
      </c>
      <c r="AD28" s="37">
        <v>4.0371701801615298</v>
      </c>
      <c r="AE28" s="37">
        <v>9.50488160007205</v>
      </c>
      <c r="AF28" s="37">
        <v>18.243700794372099</v>
      </c>
      <c r="AG28" s="37">
        <v>16.069705360727301</v>
      </c>
      <c r="AH28" s="37">
        <v>20.417696228016801</v>
      </c>
      <c r="AI28" s="37">
        <v>2.1739954336447598</v>
      </c>
      <c r="AJ28" s="37">
        <v>6.0798045100502502</v>
      </c>
      <c r="AK28" s="37">
        <v>9.1362090627339594</v>
      </c>
      <c r="AL28" s="37">
        <v>7.57835887022976</v>
      </c>
      <c r="AM28" s="37">
        <v>10.6940592552382</v>
      </c>
      <c r="AN28" s="37">
        <v>1.5578501925042001</v>
      </c>
      <c r="AO28" s="37">
        <v>8.6996862848715306</v>
      </c>
      <c r="AP28" s="37">
        <v>6.2897812933086996</v>
      </c>
      <c r="AQ28" s="37">
        <v>4.5712376988086598</v>
      </c>
      <c r="AR28" s="37">
        <v>8.0083248878087296</v>
      </c>
      <c r="AS28" s="37">
        <v>1.71854359450004</v>
      </c>
      <c r="AT28" s="37">
        <v>13.9401978461532</v>
      </c>
      <c r="AU28" s="37">
        <v>8.1291848762439791</v>
      </c>
      <c r="AV28" s="37">
        <v>6.4014750413441899</v>
      </c>
      <c r="AW28" s="37">
        <v>9.8568947111437595</v>
      </c>
      <c r="AX28" s="37">
        <v>1.7277098348997899</v>
      </c>
      <c r="AY28" s="37">
        <v>10.8434563005047</v>
      </c>
      <c r="AZ28" s="37">
        <v>1.8253736245993499</v>
      </c>
      <c r="BA28" s="37">
        <v>1.2280402406253099</v>
      </c>
      <c r="BB28" s="37">
        <v>2.4227070085733899</v>
      </c>
      <c r="BC28" s="37">
        <v>0.59733338397404101</v>
      </c>
      <c r="BD28" s="37">
        <v>16.6958657938257</v>
      </c>
      <c r="BE28" s="37">
        <v>26.9934860444503</v>
      </c>
      <c r="BF28" s="37">
        <v>22.284396247683699</v>
      </c>
      <c r="BG28" s="37">
        <v>31.702575841217001</v>
      </c>
      <c r="BH28" s="37">
        <v>4.7090897967666203</v>
      </c>
      <c r="BI28" s="37">
        <v>8.9006541471843903</v>
      </c>
      <c r="BJ28" s="37">
        <v>4.0759361079298202</v>
      </c>
      <c r="BK28" s="37">
        <v>2.3049366008379302</v>
      </c>
      <c r="BL28" s="37">
        <v>5.84693561502172</v>
      </c>
      <c r="BM28" s="37">
        <v>1.77099950709189</v>
      </c>
      <c r="BN28" s="37">
        <v>22.168433291429199</v>
      </c>
      <c r="BO28" s="37">
        <v>10.876122334827301</v>
      </c>
      <c r="BP28" s="37">
        <v>8.93915170733524</v>
      </c>
      <c r="BQ28" s="37">
        <v>12.8130929623194</v>
      </c>
      <c r="BR28" s="37">
        <v>1.9369706274920999</v>
      </c>
      <c r="BS28" s="37">
        <v>9.0864215179381702</v>
      </c>
      <c r="BT28" s="37">
        <v>1.9934497795625199</v>
      </c>
      <c r="BU28" s="37">
        <v>1.3195430534981201</v>
      </c>
      <c r="BV28" s="37">
        <v>2.6673565056269202</v>
      </c>
      <c r="BW28" s="37">
        <v>0.67390672606440205</v>
      </c>
      <c r="BX28" s="37">
        <v>17.2479871729306</v>
      </c>
      <c r="BY28" s="37">
        <v>3.99380795492893</v>
      </c>
      <c r="BZ28" s="37">
        <v>3.0881085155471499</v>
      </c>
      <c r="CA28" s="37">
        <v>4.8995073943107101</v>
      </c>
      <c r="CB28" s="37">
        <v>0.90569943938178099</v>
      </c>
      <c r="CC28" s="37">
        <v>11.5701995669247</v>
      </c>
      <c r="CD28" s="37">
        <v>24.038720654655499</v>
      </c>
      <c r="CE28" s="37">
        <v>21.872006415301001</v>
      </c>
      <c r="CF28" s="37">
        <v>26.2054348940101</v>
      </c>
      <c r="CG28" s="37">
        <v>2.16671423935452</v>
      </c>
      <c r="CH28" s="37">
        <v>4.5986908560217801</v>
      </c>
      <c r="CI28" s="37">
        <v>3.6299109336866899</v>
      </c>
      <c r="CJ28" s="37">
        <v>2.8860894880560699</v>
      </c>
      <c r="CK28" s="37">
        <v>4.3737323793173202</v>
      </c>
      <c r="CL28" s="37">
        <v>0.74382144563062602</v>
      </c>
      <c r="CM28" s="37">
        <v>10.4548222945297</v>
      </c>
      <c r="CN28" s="37">
        <v>12.3968666510986</v>
      </c>
      <c r="CO28" s="37">
        <v>10.6711383403971</v>
      </c>
      <c r="CP28" s="37">
        <v>14.122594961800001</v>
      </c>
      <c r="CQ28" s="37">
        <v>1.7257283107014301</v>
      </c>
      <c r="CR28" s="37">
        <v>7.10238847193592</v>
      </c>
      <c r="CS28" s="37">
        <v>15.3758384755312</v>
      </c>
      <c r="CT28" s="37">
        <v>13.406372187899599</v>
      </c>
      <c r="CU28" s="37">
        <v>17.345304763162801</v>
      </c>
      <c r="CV28" s="37">
        <v>1.9694662876316</v>
      </c>
      <c r="CW28" s="37">
        <v>6.5351215817375596</v>
      </c>
      <c r="CX28" s="37">
        <v>14.981159061276299</v>
      </c>
      <c r="CY28" s="37">
        <v>13.3639404238327</v>
      </c>
      <c r="CZ28" s="37">
        <v>16.598377698719801</v>
      </c>
      <c r="DA28" s="37">
        <v>1.61721863744351</v>
      </c>
      <c r="DB28" s="37">
        <v>5.5076616324624004</v>
      </c>
      <c r="DC28" s="37">
        <v>13.161033066923499</v>
      </c>
      <c r="DD28" s="37">
        <v>11.7971449229107</v>
      </c>
      <c r="DE28" s="37">
        <v>14.5249212109363</v>
      </c>
      <c r="DF28" s="37">
        <v>1.3638881440127999</v>
      </c>
      <c r="DG28" s="37">
        <v>5.2872847779295302</v>
      </c>
      <c r="DH28" s="37">
        <v>1.71365330487832</v>
      </c>
      <c r="DI28" s="37">
        <v>1.2824871070397299</v>
      </c>
      <c r="DJ28" s="37">
        <v>2.1448195027169099</v>
      </c>
      <c r="DK28" s="37">
        <v>0.431166197838589</v>
      </c>
      <c r="DL28" s="37">
        <v>12.8370629796031</v>
      </c>
      <c r="DM28" s="37">
        <v>13.8455041286803</v>
      </c>
      <c r="DN28" s="37">
        <v>11.859772928582</v>
      </c>
      <c r="DO28" s="37">
        <v>15.8312353287786</v>
      </c>
      <c r="DP28" s="37">
        <v>1.9857312000982701</v>
      </c>
      <c r="DQ28" s="37">
        <v>7.3173800960905204</v>
      </c>
      <c r="DR28" s="37">
        <v>12.807745259137899</v>
      </c>
      <c r="DS28" s="37">
        <v>11.310867423284501</v>
      </c>
      <c r="DT28" s="37">
        <v>14.3046230949913</v>
      </c>
      <c r="DU28" s="37">
        <v>1.4968778358533701</v>
      </c>
      <c r="DV28" s="37">
        <v>5.9629010891902201</v>
      </c>
      <c r="DW28" s="37">
        <v>28.458535304281298</v>
      </c>
      <c r="DX28" s="37">
        <v>25.010049410813401</v>
      </c>
      <c r="DY28" s="37">
        <v>31.907021197749302</v>
      </c>
      <c r="DZ28" s="37">
        <v>3.4484858934679599</v>
      </c>
      <c r="EA28" s="37">
        <v>6.1824389747679298</v>
      </c>
    </row>
    <row r="29" spans="1:131" ht="16.5" customHeight="1">
      <c r="A29" s="32" t="s">
        <v>212</v>
      </c>
      <c r="B29" s="35">
        <v>89.390380318830907</v>
      </c>
      <c r="C29" s="35">
        <v>88.969810513047307</v>
      </c>
      <c r="D29" s="35">
        <v>89.810950124614493</v>
      </c>
      <c r="E29" s="35">
        <v>0.420569805783572</v>
      </c>
      <c r="F29" s="35">
        <v>0.24004420918324501</v>
      </c>
      <c r="G29" s="35">
        <v>90.317397125600706</v>
      </c>
      <c r="H29" s="35">
        <v>88.925027349245696</v>
      </c>
      <c r="I29" s="35">
        <v>91.709766901955703</v>
      </c>
      <c r="J29" s="35">
        <v>1.392369776355</v>
      </c>
      <c r="K29" s="35">
        <v>0.78655139059239698</v>
      </c>
      <c r="L29" s="35">
        <v>94.341989509753802</v>
      </c>
      <c r="M29" s="35">
        <v>93.5735513956256</v>
      </c>
      <c r="N29" s="35">
        <v>95.110427623881904</v>
      </c>
      <c r="O29" s="35">
        <v>0.76843811412818797</v>
      </c>
      <c r="P29" s="35">
        <v>0.41557345180828997</v>
      </c>
      <c r="Q29" s="35">
        <v>71.931913339643998</v>
      </c>
      <c r="R29" s="35">
        <v>69.437486191440698</v>
      </c>
      <c r="S29" s="35">
        <v>74.426340487847398</v>
      </c>
      <c r="T29" s="35">
        <v>2.49442714820331</v>
      </c>
      <c r="U29" s="35">
        <v>1.76926603681376</v>
      </c>
      <c r="V29" s="35">
        <v>98.053197408612306</v>
      </c>
      <c r="W29" s="35">
        <v>97.439483507860899</v>
      </c>
      <c r="X29" s="35">
        <v>98.666911309363698</v>
      </c>
      <c r="Y29" s="35">
        <v>0.61371390075142795</v>
      </c>
      <c r="Z29" s="35">
        <v>0.31933618218815801</v>
      </c>
      <c r="AA29" s="35">
        <v>78.329233431498807</v>
      </c>
      <c r="AB29" s="35">
        <v>74.292063251337296</v>
      </c>
      <c r="AC29" s="35">
        <v>82.366403611660303</v>
      </c>
      <c r="AD29" s="35">
        <v>4.0371701801615298</v>
      </c>
      <c r="AE29" s="35">
        <v>2.6296449153500001</v>
      </c>
      <c r="AF29" s="35">
        <v>81.756299205628196</v>
      </c>
      <c r="AG29" s="35">
        <v>79.582303771983405</v>
      </c>
      <c r="AH29" s="35">
        <v>83.930294639272901</v>
      </c>
      <c r="AI29" s="35">
        <v>2.1739954336447598</v>
      </c>
      <c r="AJ29" s="35">
        <v>1.35669221145463</v>
      </c>
      <c r="AK29" s="35">
        <v>90.863790937266202</v>
      </c>
      <c r="AL29" s="35">
        <v>89.305940744761998</v>
      </c>
      <c r="AM29" s="35">
        <v>92.421641129770407</v>
      </c>
      <c r="AN29" s="35">
        <v>1.5578501925041901</v>
      </c>
      <c r="AO29" s="35">
        <v>0.87473956191923796</v>
      </c>
      <c r="AP29" s="35">
        <v>93.710218706691293</v>
      </c>
      <c r="AQ29" s="35">
        <v>91.991675112191203</v>
      </c>
      <c r="AR29" s="35">
        <v>95.428762301191298</v>
      </c>
      <c r="AS29" s="35">
        <v>1.71854359450003</v>
      </c>
      <c r="AT29" s="35">
        <v>0.93565885180776098</v>
      </c>
      <c r="AU29" s="35">
        <v>91.870815123756003</v>
      </c>
      <c r="AV29" s="35">
        <v>90.143105288856205</v>
      </c>
      <c r="AW29" s="35">
        <v>93.598524958655801</v>
      </c>
      <c r="AX29" s="35">
        <v>1.7277098348997899</v>
      </c>
      <c r="AY29" s="35">
        <v>0.95948273502889003</v>
      </c>
      <c r="AZ29" s="35">
        <v>98.174626375400607</v>
      </c>
      <c r="BA29" s="35">
        <v>97.577292991426603</v>
      </c>
      <c r="BB29" s="35">
        <v>98.771959759374695</v>
      </c>
      <c r="BC29" s="35">
        <v>0.59733338397403901</v>
      </c>
      <c r="BD29" s="35">
        <v>0.31042840889829298</v>
      </c>
      <c r="BE29" s="35">
        <v>73.006513955549806</v>
      </c>
      <c r="BF29" s="35">
        <v>68.297424158783102</v>
      </c>
      <c r="BG29" s="35">
        <v>77.715603752316397</v>
      </c>
      <c r="BH29" s="35">
        <v>4.7090897967666203</v>
      </c>
      <c r="BI29" s="35">
        <v>3.2909348836294798</v>
      </c>
      <c r="BJ29" s="35">
        <v>95.924063892070194</v>
      </c>
      <c r="BK29" s="35">
        <v>94.153064384978293</v>
      </c>
      <c r="BL29" s="35">
        <v>97.695063399162095</v>
      </c>
      <c r="BM29" s="35">
        <v>1.77099950709189</v>
      </c>
      <c r="BN29" s="35">
        <v>0.94196507156364895</v>
      </c>
      <c r="BO29" s="35">
        <v>89.123877665172799</v>
      </c>
      <c r="BP29" s="35">
        <v>87.186907037680697</v>
      </c>
      <c r="BQ29" s="35">
        <v>91.0608482926649</v>
      </c>
      <c r="BR29" s="35">
        <v>1.9369706274920899</v>
      </c>
      <c r="BS29" s="35">
        <v>1.1088502273899701</v>
      </c>
      <c r="BT29" s="35">
        <v>98.006550220437504</v>
      </c>
      <c r="BU29" s="35">
        <v>97.332643494373102</v>
      </c>
      <c r="BV29" s="35">
        <v>98.680456946501906</v>
      </c>
      <c r="BW29" s="35">
        <v>0.67390672606440205</v>
      </c>
      <c r="BX29" s="35">
        <v>0.35082345160033601</v>
      </c>
      <c r="BY29" s="35">
        <v>96.006192045071103</v>
      </c>
      <c r="BZ29" s="35">
        <v>95.100492605689297</v>
      </c>
      <c r="CA29" s="35">
        <v>96.911891484452894</v>
      </c>
      <c r="CB29" s="35">
        <v>0.90569943938177699</v>
      </c>
      <c r="CC29" s="35">
        <v>0.48131432031806498</v>
      </c>
      <c r="CD29" s="35">
        <v>75.961279345344494</v>
      </c>
      <c r="CE29" s="35">
        <v>73.794565105989903</v>
      </c>
      <c r="CF29" s="35">
        <v>78.127993584698999</v>
      </c>
      <c r="CG29" s="35">
        <v>2.1667142393545098</v>
      </c>
      <c r="CH29" s="35">
        <v>1.45530256754162</v>
      </c>
      <c r="CI29" s="35">
        <v>96.370089066313298</v>
      </c>
      <c r="CJ29" s="35">
        <v>95.626267620682697</v>
      </c>
      <c r="CK29" s="35">
        <v>97.113910511943899</v>
      </c>
      <c r="CL29" s="35">
        <v>0.74382144563062302</v>
      </c>
      <c r="CM29" s="35">
        <v>0.393795150801933</v>
      </c>
      <c r="CN29" s="35">
        <v>87.603133348901295</v>
      </c>
      <c r="CO29" s="35">
        <v>85.877405038199896</v>
      </c>
      <c r="CP29" s="35">
        <v>89.328861659602794</v>
      </c>
      <c r="CQ29" s="35">
        <v>1.7257283107014301</v>
      </c>
      <c r="CR29" s="35">
        <v>1.0050709309702299</v>
      </c>
      <c r="CS29" s="35">
        <v>84.624161524468505</v>
      </c>
      <c r="CT29" s="35">
        <v>82.654695236836901</v>
      </c>
      <c r="CU29" s="35">
        <v>86.593627812100095</v>
      </c>
      <c r="CV29" s="35">
        <v>1.96946628763159</v>
      </c>
      <c r="CW29" s="35">
        <v>1.1874028888274499</v>
      </c>
      <c r="CX29" s="35">
        <v>85.018840938723898</v>
      </c>
      <c r="CY29" s="35">
        <v>83.401622301280398</v>
      </c>
      <c r="CZ29" s="35">
        <v>86.636059576167398</v>
      </c>
      <c r="DA29" s="35">
        <v>1.61721863744351</v>
      </c>
      <c r="DB29" s="35">
        <v>0.97050435010136504</v>
      </c>
      <c r="DC29" s="35">
        <v>86.838966933076506</v>
      </c>
      <c r="DD29" s="35">
        <v>85.475078789063701</v>
      </c>
      <c r="DE29" s="35">
        <v>88.202855077089396</v>
      </c>
      <c r="DF29" s="35">
        <v>1.3638881440127999</v>
      </c>
      <c r="DG29" s="35">
        <v>0.80132378647708902</v>
      </c>
      <c r="DH29" s="35">
        <v>98.286346695121694</v>
      </c>
      <c r="DI29" s="35">
        <v>97.855180497283101</v>
      </c>
      <c r="DJ29" s="35">
        <v>98.717512892960201</v>
      </c>
      <c r="DK29" s="35">
        <v>0.43116619783858601</v>
      </c>
      <c r="DL29" s="35">
        <v>0.223818222363736</v>
      </c>
      <c r="DM29" s="35">
        <v>86.154495871319796</v>
      </c>
      <c r="DN29" s="35">
        <v>84.168764671221496</v>
      </c>
      <c r="DO29" s="35">
        <v>88.140227071417996</v>
      </c>
      <c r="DP29" s="35">
        <v>1.9857312000982701</v>
      </c>
      <c r="DQ29" s="35">
        <v>1.1759434642025499</v>
      </c>
      <c r="DR29" s="35">
        <v>87.192254740862197</v>
      </c>
      <c r="DS29" s="35">
        <v>85.6953769050088</v>
      </c>
      <c r="DT29" s="35">
        <v>88.689132576715593</v>
      </c>
      <c r="DU29" s="35">
        <v>1.4968778358533701</v>
      </c>
      <c r="DV29" s="35">
        <v>0.87589566737047797</v>
      </c>
      <c r="DW29" s="35">
        <v>71.541464695718702</v>
      </c>
      <c r="DX29" s="35">
        <v>68.092978802250698</v>
      </c>
      <c r="DY29" s="35">
        <v>74.989950589186606</v>
      </c>
      <c r="DZ29" s="35">
        <v>3.4484858934679501</v>
      </c>
      <c r="EA29" s="35">
        <v>2.4593172445982501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+F.5_25D!A43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18" priority="4" operator="lessThan">
      <formula>0</formula>
    </cfRule>
  </conditionalFormatting>
  <conditionalFormatting sqref="B27:DV29">
    <cfRule type="cellIs" dxfId="117" priority="3" operator="lessThan">
      <formula>0</formula>
    </cfRule>
  </conditionalFormatting>
  <conditionalFormatting sqref="DW15:EA17">
    <cfRule type="cellIs" dxfId="116" priority="2" operator="lessThan">
      <formula>0</formula>
    </cfRule>
  </conditionalFormatting>
  <conditionalFormatting sqref="DW27:EA29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41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267</v>
      </c>
    </row>
    <row r="10" spans="1:131">
      <c r="A10" s="26" t="s">
        <v>268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549312.77532102598</v>
      </c>
      <c r="C15" s="34">
        <v>526686.27357586799</v>
      </c>
      <c r="D15" s="34">
        <v>571939.27706618304</v>
      </c>
      <c r="E15" s="34">
        <v>22626.5017451573</v>
      </c>
      <c r="F15" s="38">
        <v>2.1015592686154201</v>
      </c>
      <c r="G15" s="34">
        <v>62933.687796787599</v>
      </c>
      <c r="H15" s="34">
        <v>55601.185187145697</v>
      </c>
      <c r="I15" s="34">
        <v>70266.190406429494</v>
      </c>
      <c r="J15" s="34">
        <v>7332.5026096418997</v>
      </c>
      <c r="K15" s="38">
        <v>5.9444677262538201</v>
      </c>
      <c r="L15" s="34">
        <v>21621.411209222901</v>
      </c>
      <c r="M15" s="34">
        <v>18734.970647018901</v>
      </c>
      <c r="N15" s="34">
        <v>24507.851771426798</v>
      </c>
      <c r="O15" s="34">
        <v>2886.4405622039599</v>
      </c>
      <c r="P15" s="38">
        <v>6.8111824060694097</v>
      </c>
      <c r="Q15" s="34">
        <v>130334.918112257</v>
      </c>
      <c r="R15" s="34">
        <v>116874.928509943</v>
      </c>
      <c r="S15" s="34">
        <v>143794.90771457</v>
      </c>
      <c r="T15" s="34">
        <v>13459.989602313701</v>
      </c>
      <c r="U15" s="38">
        <v>5.26899600912685</v>
      </c>
      <c r="V15" s="34">
        <v>7002.8082425320999</v>
      </c>
      <c r="W15" s="34">
        <v>4822.6710791117603</v>
      </c>
      <c r="X15" s="34">
        <v>9182.9454059524396</v>
      </c>
      <c r="Y15" s="34">
        <v>2180.1371634203401</v>
      </c>
      <c r="Z15" s="38">
        <v>15.883840321949201</v>
      </c>
      <c r="AA15" s="34">
        <v>27447.864919707001</v>
      </c>
      <c r="AB15" s="34">
        <v>21746.680788576399</v>
      </c>
      <c r="AC15" s="34">
        <v>33149.049050837602</v>
      </c>
      <c r="AD15" s="34">
        <v>5701.1841311306198</v>
      </c>
      <c r="AE15" s="38">
        <v>10.597426875828599</v>
      </c>
      <c r="AF15" s="34">
        <v>14498.237534436999</v>
      </c>
      <c r="AG15" s="34">
        <v>12662.4553965465</v>
      </c>
      <c r="AH15" s="34">
        <v>16334.0196723276</v>
      </c>
      <c r="AI15" s="34">
        <v>1835.7821378905601</v>
      </c>
      <c r="AJ15" s="38">
        <v>6.4602579280092503</v>
      </c>
      <c r="AK15" s="34">
        <v>4070.7294915051598</v>
      </c>
      <c r="AL15" s="34">
        <v>3387.5315784853801</v>
      </c>
      <c r="AM15" s="34">
        <v>4753.9274045249404</v>
      </c>
      <c r="AN15" s="34">
        <v>683.19791301978205</v>
      </c>
      <c r="AO15" s="38">
        <v>8.5628476299641996</v>
      </c>
      <c r="AP15" s="34">
        <v>11952.997820427499</v>
      </c>
      <c r="AQ15" s="34">
        <v>8972.2860999291297</v>
      </c>
      <c r="AR15" s="34">
        <v>14933.7095409259</v>
      </c>
      <c r="AS15" s="34">
        <v>2980.7117204983701</v>
      </c>
      <c r="AT15" s="38">
        <v>12.7229278279427</v>
      </c>
      <c r="AU15" s="34">
        <v>10496.886375312901</v>
      </c>
      <c r="AV15" s="34">
        <v>8287.0325496371806</v>
      </c>
      <c r="AW15" s="34">
        <v>12706.740200988501</v>
      </c>
      <c r="AX15" s="34">
        <v>2209.8538256756901</v>
      </c>
      <c r="AY15" s="38">
        <v>10.741055979446701</v>
      </c>
      <c r="AZ15" s="34">
        <v>5182.1386182877004</v>
      </c>
      <c r="BA15" s="34">
        <v>3501.7341276746902</v>
      </c>
      <c r="BB15" s="34">
        <v>6862.5431089007097</v>
      </c>
      <c r="BC15" s="34">
        <v>1680.40449061301</v>
      </c>
      <c r="BD15" s="38">
        <v>16.544312938272601</v>
      </c>
      <c r="BE15" s="34">
        <v>49981.197535213498</v>
      </c>
      <c r="BF15" s="34">
        <v>39194.621707181301</v>
      </c>
      <c r="BG15" s="34">
        <v>60767.773363245702</v>
      </c>
      <c r="BH15" s="34">
        <v>10786.575828032201</v>
      </c>
      <c r="BI15" s="38">
        <v>11.010850651237099</v>
      </c>
      <c r="BJ15" s="34">
        <v>1446.5412365371999</v>
      </c>
      <c r="BK15" s="34">
        <v>880.04692309892096</v>
      </c>
      <c r="BL15" s="34">
        <v>2013.0355499754701</v>
      </c>
      <c r="BM15" s="34">
        <v>566.49431343827598</v>
      </c>
      <c r="BN15" s="38">
        <v>19.980606403574399</v>
      </c>
      <c r="BO15" s="34">
        <v>11131.0328760996</v>
      </c>
      <c r="BP15" s="34">
        <v>9339.7087004467503</v>
      </c>
      <c r="BQ15" s="34">
        <v>12922.3570517524</v>
      </c>
      <c r="BR15" s="34">
        <v>1791.32417565282</v>
      </c>
      <c r="BS15" s="38">
        <v>8.2107466226940993</v>
      </c>
      <c r="BT15" s="34">
        <v>3432.9972560844599</v>
      </c>
      <c r="BU15" s="34">
        <v>2326.4497399052402</v>
      </c>
      <c r="BV15" s="34">
        <v>4539.54477226368</v>
      </c>
      <c r="BW15" s="34">
        <v>1106.5475161792201</v>
      </c>
      <c r="BX15" s="38">
        <v>16.4452522726171</v>
      </c>
      <c r="BY15" s="34">
        <v>8708.3022470393898</v>
      </c>
      <c r="BZ15" s="34">
        <v>6747.0838425382299</v>
      </c>
      <c r="CA15" s="34">
        <v>10669.520651540601</v>
      </c>
      <c r="CB15" s="34">
        <v>1961.21840450116</v>
      </c>
      <c r="CC15" s="38">
        <v>11.4904329978873</v>
      </c>
      <c r="CD15" s="34">
        <v>20397.234243151499</v>
      </c>
      <c r="CE15" s="34">
        <v>18353.698476377798</v>
      </c>
      <c r="CF15" s="34">
        <v>22440.770009925302</v>
      </c>
      <c r="CG15" s="34">
        <v>2043.5357667737501</v>
      </c>
      <c r="CH15" s="38">
        <v>5.1115767791917497</v>
      </c>
      <c r="CI15" s="34">
        <v>15309.1120616225</v>
      </c>
      <c r="CJ15" s="34">
        <v>12317.668205714999</v>
      </c>
      <c r="CK15" s="34">
        <v>18300.55591753</v>
      </c>
      <c r="CL15" s="34">
        <v>2991.4438559075102</v>
      </c>
      <c r="CM15" s="38">
        <v>9.9695322570992797</v>
      </c>
      <c r="CN15" s="34">
        <v>15965.0319401084</v>
      </c>
      <c r="CO15" s="34">
        <v>13703.2081534397</v>
      </c>
      <c r="CP15" s="34">
        <v>18226.855726777099</v>
      </c>
      <c r="CQ15" s="34">
        <v>2261.82378666866</v>
      </c>
      <c r="CR15" s="38">
        <v>7.2282456572669904</v>
      </c>
      <c r="CS15" s="34">
        <v>5878.2798903696203</v>
      </c>
      <c r="CT15" s="34">
        <v>5104.6069820072098</v>
      </c>
      <c r="CU15" s="34">
        <v>6651.9527987320298</v>
      </c>
      <c r="CV15" s="34">
        <v>773.67290836241</v>
      </c>
      <c r="CW15" s="38">
        <v>6.7150779319269001</v>
      </c>
      <c r="CX15" s="34">
        <v>10749.511015288601</v>
      </c>
      <c r="CY15" s="34">
        <v>9582.6050156423098</v>
      </c>
      <c r="CZ15" s="34">
        <v>11916.417014934899</v>
      </c>
      <c r="DA15" s="34">
        <v>1166.90599964628</v>
      </c>
      <c r="DB15" s="38">
        <v>5.5384863837471796</v>
      </c>
      <c r="DC15" s="34">
        <v>32682.317831631099</v>
      </c>
      <c r="DD15" s="34">
        <v>29171.155347218599</v>
      </c>
      <c r="DE15" s="34">
        <v>36193.4803160437</v>
      </c>
      <c r="DF15" s="34">
        <v>3511.1624844125799</v>
      </c>
      <c r="DG15" s="38">
        <v>5.4812802447228899</v>
      </c>
      <c r="DH15" s="34">
        <v>3227.1864857006999</v>
      </c>
      <c r="DI15" s="34">
        <v>2409.32398162243</v>
      </c>
      <c r="DJ15" s="34">
        <v>4045.0489897789798</v>
      </c>
      <c r="DK15" s="34">
        <v>817.86250407827504</v>
      </c>
      <c r="DL15" s="38">
        <v>12.9300488101306</v>
      </c>
      <c r="DM15" s="34">
        <v>15507.246169633499</v>
      </c>
      <c r="DN15" s="34">
        <v>13239.568265653999</v>
      </c>
      <c r="DO15" s="34">
        <v>17774.924073613001</v>
      </c>
      <c r="DP15" s="34">
        <v>2267.6779039794501</v>
      </c>
      <c r="DQ15" s="38">
        <v>7.4608896368983197</v>
      </c>
      <c r="DR15" s="34">
        <v>58629.985580611698</v>
      </c>
      <c r="DS15" s="34">
        <v>51723.219430380101</v>
      </c>
      <c r="DT15" s="34">
        <v>65536.751730843302</v>
      </c>
      <c r="DU15" s="34">
        <v>6906.7661502315595</v>
      </c>
      <c r="DV15" s="38">
        <v>6.0103379624498698</v>
      </c>
      <c r="DW15" s="34">
        <v>725.11883145935803</v>
      </c>
      <c r="DX15" s="34">
        <v>623.566290705131</v>
      </c>
      <c r="DY15" s="34">
        <v>826.67137221358496</v>
      </c>
      <c r="DZ15" s="34">
        <v>101.552540754227</v>
      </c>
      <c r="EA15" s="38">
        <v>7.1453834247686299</v>
      </c>
    </row>
    <row r="16" spans="1:131" ht="16.5" customHeight="1">
      <c r="A16" s="26" t="s">
        <v>269</v>
      </c>
      <c r="B16" s="31">
        <v>490941.11488192301</v>
      </c>
      <c r="C16" s="31">
        <v>470364.69448942301</v>
      </c>
      <c r="D16" s="31">
        <v>511517.53527442401</v>
      </c>
      <c r="E16" s="31">
        <v>20576.4203925002</v>
      </c>
      <c r="F16" s="37">
        <v>2.1383773636819798</v>
      </c>
      <c r="G16" s="31">
        <v>60236.801817679901</v>
      </c>
      <c r="H16" s="31">
        <v>53072.824726356703</v>
      </c>
      <c r="I16" s="31">
        <v>67400.7789090031</v>
      </c>
      <c r="J16" s="31">
        <v>7163.9770913231996</v>
      </c>
      <c r="K16" s="37">
        <v>6.0678692135396997</v>
      </c>
      <c r="L16" s="31">
        <v>20788.596699391201</v>
      </c>
      <c r="M16" s="31">
        <v>17937.252012622801</v>
      </c>
      <c r="N16" s="31">
        <v>23639.9413861596</v>
      </c>
      <c r="O16" s="31">
        <v>2851.3446867683601</v>
      </c>
      <c r="P16" s="37">
        <v>6.9979119724487999</v>
      </c>
      <c r="Q16" s="31">
        <v>95355.928197007102</v>
      </c>
      <c r="R16" s="31">
        <v>84159.459262931297</v>
      </c>
      <c r="S16" s="31">
        <v>106552.39713108299</v>
      </c>
      <c r="T16" s="31">
        <v>11196.4689340757</v>
      </c>
      <c r="U16" s="37">
        <v>5.9906963919815599</v>
      </c>
      <c r="V16" s="31">
        <v>6590.3786124111402</v>
      </c>
      <c r="W16" s="31">
        <v>4422.54209110799</v>
      </c>
      <c r="X16" s="31">
        <v>8758.2151337143005</v>
      </c>
      <c r="Y16" s="31">
        <v>2167.8365213031602</v>
      </c>
      <c r="Z16" s="37">
        <v>16.782632782254499</v>
      </c>
      <c r="AA16" s="31">
        <v>26288.563298751</v>
      </c>
      <c r="AB16" s="31">
        <v>20691.380628521601</v>
      </c>
      <c r="AC16" s="31">
        <v>31885.745968980402</v>
      </c>
      <c r="AD16" s="31">
        <v>5597.1826702293702</v>
      </c>
      <c r="AE16" s="37">
        <v>10.8629194054521</v>
      </c>
      <c r="AF16" s="31">
        <v>13795.571578454499</v>
      </c>
      <c r="AG16" s="31">
        <v>11974.8103806812</v>
      </c>
      <c r="AH16" s="31">
        <v>15616.3327762277</v>
      </c>
      <c r="AI16" s="31">
        <v>1820.7611977732499</v>
      </c>
      <c r="AJ16" s="37">
        <v>6.7337535780909104</v>
      </c>
      <c r="AK16" s="31">
        <v>4009.8294374801999</v>
      </c>
      <c r="AL16" s="31">
        <v>3337.8172635505698</v>
      </c>
      <c r="AM16" s="31">
        <v>4681.84161140983</v>
      </c>
      <c r="AN16" s="31">
        <v>672.01217392963304</v>
      </c>
      <c r="AO16" s="37">
        <v>8.5505720228635997</v>
      </c>
      <c r="AP16" s="31">
        <v>11252.743040902</v>
      </c>
      <c r="AQ16" s="31">
        <v>8572.5943322617004</v>
      </c>
      <c r="AR16" s="31">
        <v>13932.891749542299</v>
      </c>
      <c r="AS16" s="31">
        <v>2680.1487086402899</v>
      </c>
      <c r="AT16" s="37">
        <v>12.151906477917301</v>
      </c>
      <c r="AU16" s="31">
        <v>10038.351768407199</v>
      </c>
      <c r="AV16" s="31">
        <v>7947.0847118002303</v>
      </c>
      <c r="AW16" s="31">
        <v>12129.6188250141</v>
      </c>
      <c r="AX16" s="31">
        <v>2091.2670566069201</v>
      </c>
      <c r="AY16" s="37">
        <v>10.628965916723001</v>
      </c>
      <c r="AZ16" s="31">
        <v>5118.2366736797203</v>
      </c>
      <c r="BA16" s="31">
        <v>3441.20982844126</v>
      </c>
      <c r="BB16" s="31">
        <v>6795.2635189181801</v>
      </c>
      <c r="BC16" s="31">
        <v>1677.0268452384601</v>
      </c>
      <c r="BD16" s="37">
        <v>16.7172015676455</v>
      </c>
      <c r="BE16" s="31">
        <v>45316.2441879244</v>
      </c>
      <c r="BF16" s="31">
        <v>35544.9812591667</v>
      </c>
      <c r="BG16" s="31">
        <v>55087.507116681998</v>
      </c>
      <c r="BH16" s="31">
        <v>9771.2629287576692</v>
      </c>
      <c r="BI16" s="37">
        <v>11.0012167122324</v>
      </c>
      <c r="BJ16" s="31">
        <v>1404.4419048075899</v>
      </c>
      <c r="BK16" s="31">
        <v>837.74103895234498</v>
      </c>
      <c r="BL16" s="31">
        <v>1971.1427706628399</v>
      </c>
      <c r="BM16" s="31">
        <v>566.700865855247</v>
      </c>
      <c r="BN16" s="37">
        <v>20.5870455612556</v>
      </c>
      <c r="BO16" s="31">
        <v>10473.0113740733</v>
      </c>
      <c r="BP16" s="31">
        <v>8707.8904897948305</v>
      </c>
      <c r="BQ16" s="31">
        <v>12238.132258351699</v>
      </c>
      <c r="BR16" s="31">
        <v>1765.1208842784499</v>
      </c>
      <c r="BS16" s="37">
        <v>8.5989773864213799</v>
      </c>
      <c r="BT16" s="31">
        <v>3307.4857580728399</v>
      </c>
      <c r="BU16" s="31">
        <v>2221.0232143510698</v>
      </c>
      <c r="BV16" s="31">
        <v>4393.9483017946004</v>
      </c>
      <c r="BW16" s="31">
        <v>1086.4625437217601</v>
      </c>
      <c r="BX16" s="37">
        <v>16.759486355908599</v>
      </c>
      <c r="BY16" s="31">
        <v>8540.6038360965904</v>
      </c>
      <c r="BZ16" s="31">
        <v>6587.05718273609</v>
      </c>
      <c r="CA16" s="31">
        <v>10494.150489457101</v>
      </c>
      <c r="CB16" s="31">
        <v>1953.5466533604999</v>
      </c>
      <c r="CC16" s="37">
        <v>11.6702225666033</v>
      </c>
      <c r="CD16" s="31">
        <v>17677.679473125801</v>
      </c>
      <c r="CE16" s="31">
        <v>15691.568625600899</v>
      </c>
      <c r="CF16" s="31">
        <v>19663.790320650802</v>
      </c>
      <c r="CG16" s="31">
        <v>1986.11084752494</v>
      </c>
      <c r="CH16" s="37">
        <v>5.7322108511051804</v>
      </c>
      <c r="CI16" s="31">
        <v>14908.2260475486</v>
      </c>
      <c r="CJ16" s="31">
        <v>12030.301352499</v>
      </c>
      <c r="CK16" s="31">
        <v>17786.150742598202</v>
      </c>
      <c r="CL16" s="31">
        <v>2877.9246950495799</v>
      </c>
      <c r="CM16" s="37">
        <v>9.8491190122995391</v>
      </c>
      <c r="CN16" s="31">
        <v>14651.0100745739</v>
      </c>
      <c r="CO16" s="31">
        <v>12538.449820521901</v>
      </c>
      <c r="CP16" s="31">
        <v>16763.570328626</v>
      </c>
      <c r="CQ16" s="31">
        <v>2112.5602540520799</v>
      </c>
      <c r="CR16" s="37">
        <v>7.3567409948261098</v>
      </c>
      <c r="CS16" s="31">
        <v>5717.1953171708801</v>
      </c>
      <c r="CT16" s="31">
        <v>4945.96044766671</v>
      </c>
      <c r="CU16" s="31">
        <v>6488.4301866750502</v>
      </c>
      <c r="CV16" s="31">
        <v>771.23486950416805</v>
      </c>
      <c r="CW16" s="37">
        <v>6.8825211749660502</v>
      </c>
      <c r="CX16" s="31">
        <v>10542.6202973366</v>
      </c>
      <c r="CY16" s="31">
        <v>9384.6596248635396</v>
      </c>
      <c r="CZ16" s="31">
        <v>11700.5809698096</v>
      </c>
      <c r="DA16" s="31">
        <v>1157.96067247305</v>
      </c>
      <c r="DB16" s="37">
        <v>5.6038844689786798</v>
      </c>
      <c r="DC16" s="31">
        <v>31386.166804925899</v>
      </c>
      <c r="DD16" s="31">
        <v>27907.914549547699</v>
      </c>
      <c r="DE16" s="31">
        <v>34864.419060303997</v>
      </c>
      <c r="DF16" s="31">
        <v>3478.25225537816</v>
      </c>
      <c r="DG16" s="37">
        <v>5.6541421852234803</v>
      </c>
      <c r="DH16" s="31">
        <v>3129.4498145050502</v>
      </c>
      <c r="DI16" s="31">
        <v>2318.0556146086501</v>
      </c>
      <c r="DJ16" s="31">
        <v>3940.8440144014498</v>
      </c>
      <c r="DK16" s="31">
        <v>811.39419989639896</v>
      </c>
      <c r="DL16" s="37">
        <v>13.2284157643754</v>
      </c>
      <c r="DM16" s="31">
        <v>15218.493427919801</v>
      </c>
      <c r="DN16" s="31">
        <v>12963.1468868435</v>
      </c>
      <c r="DO16" s="31">
        <v>17473.839968996199</v>
      </c>
      <c r="DP16" s="31">
        <v>2255.3465410763501</v>
      </c>
      <c r="DQ16" s="37">
        <v>7.5611098838613904</v>
      </c>
      <c r="DR16" s="31">
        <v>54541.794539451002</v>
      </c>
      <c r="DS16" s="31">
        <v>47906.812024947598</v>
      </c>
      <c r="DT16" s="31">
        <v>61176.7770539544</v>
      </c>
      <c r="DU16" s="31">
        <v>6634.9825145034001</v>
      </c>
      <c r="DV16" s="37">
        <v>6.20660759156421</v>
      </c>
      <c r="DW16" s="31">
        <v>651.69090022704404</v>
      </c>
      <c r="DX16" s="31">
        <v>558.46967869683999</v>
      </c>
      <c r="DY16" s="31">
        <v>744.91212175724797</v>
      </c>
      <c r="DZ16" s="31">
        <v>93.221221530203806</v>
      </c>
      <c r="EA16" s="37">
        <v>7.2982218568529396</v>
      </c>
    </row>
    <row r="17" spans="1:141" ht="16.5" customHeight="1">
      <c r="A17" s="32" t="s">
        <v>270</v>
      </c>
      <c r="B17" s="33">
        <v>58371.6604391043</v>
      </c>
      <c r="C17" s="33">
        <v>49494.622915964501</v>
      </c>
      <c r="D17" s="33">
        <v>67248.697962244099</v>
      </c>
      <c r="E17" s="33">
        <v>8877.0375231397702</v>
      </c>
      <c r="F17" s="35">
        <v>7.7590747685464097</v>
      </c>
      <c r="G17" s="33">
        <v>2696.8859791077198</v>
      </c>
      <c r="H17" s="33">
        <v>1169.0644067465701</v>
      </c>
      <c r="I17" s="33">
        <v>4224.7075514688604</v>
      </c>
      <c r="J17" s="33">
        <v>1527.8215723611499</v>
      </c>
      <c r="K17" s="35">
        <v>28.9037359481908</v>
      </c>
      <c r="L17" s="33">
        <v>832.81450983168202</v>
      </c>
      <c r="M17" s="33">
        <v>381.725459836136</v>
      </c>
      <c r="N17" s="33">
        <v>1283.9035598272301</v>
      </c>
      <c r="O17" s="33">
        <v>451.08904999554602</v>
      </c>
      <c r="P17" s="35">
        <v>27.634902102514701</v>
      </c>
      <c r="Q17" s="33">
        <v>34978.989915249404</v>
      </c>
      <c r="R17" s="33">
        <v>27294.604218572</v>
      </c>
      <c r="S17" s="33">
        <v>42663.3756119268</v>
      </c>
      <c r="T17" s="33">
        <v>7684.3856966774201</v>
      </c>
      <c r="U17" s="35">
        <v>11.208456724404099</v>
      </c>
      <c r="V17" s="33">
        <v>412.42963012095697</v>
      </c>
      <c r="W17" s="33">
        <v>144.96658222641</v>
      </c>
      <c r="X17" s="33">
        <v>679.89267801550398</v>
      </c>
      <c r="Y17" s="33">
        <v>267.463047894547</v>
      </c>
      <c r="Z17" s="35">
        <v>33.087035643313698</v>
      </c>
      <c r="AA17" s="33">
        <v>1159.3016209560301</v>
      </c>
      <c r="AB17" s="33">
        <v>347.80194243150203</v>
      </c>
      <c r="AC17" s="33">
        <v>1970.8012994805599</v>
      </c>
      <c r="AD17" s="33">
        <v>811.49967852453005</v>
      </c>
      <c r="AE17" s="35">
        <v>35.713781533865699</v>
      </c>
      <c r="AF17" s="33">
        <v>702.665955982534</v>
      </c>
      <c r="AG17" s="33">
        <v>475.75880461781998</v>
      </c>
      <c r="AH17" s="33">
        <v>929.57310734724695</v>
      </c>
      <c r="AI17" s="33">
        <v>226.907151364713</v>
      </c>
      <c r="AJ17" s="35">
        <v>16.475674364504499</v>
      </c>
      <c r="AK17" s="33">
        <v>60.900054024960703</v>
      </c>
      <c r="AL17" s="33">
        <v>0</v>
      </c>
      <c r="AM17" s="33">
        <v>137.18840974678099</v>
      </c>
      <c r="AN17" s="33">
        <v>68.594204873390396</v>
      </c>
      <c r="AO17" s="35">
        <v>63.9123086070882</v>
      </c>
      <c r="AP17" s="33">
        <v>700.25477952550398</v>
      </c>
      <c r="AQ17" s="33">
        <v>22.028927705825101</v>
      </c>
      <c r="AR17" s="33">
        <v>1378.48063134518</v>
      </c>
      <c r="AS17" s="33">
        <v>678.22585181967895</v>
      </c>
      <c r="AT17" s="35">
        <v>49.415385368973404</v>
      </c>
      <c r="AU17" s="33">
        <v>458.53460690570898</v>
      </c>
      <c r="AV17" s="33">
        <v>17.459077808832301</v>
      </c>
      <c r="AW17" s="33">
        <v>899.61013600258696</v>
      </c>
      <c r="AX17" s="33">
        <v>441.07552909687701</v>
      </c>
      <c r="AY17" s="35">
        <v>49.077764658183</v>
      </c>
      <c r="AZ17" s="33">
        <v>63.901944607980198</v>
      </c>
      <c r="BA17" s="33">
        <v>0</v>
      </c>
      <c r="BB17" s="33">
        <v>141.95585121177601</v>
      </c>
      <c r="BC17" s="33">
        <v>70.977925605888004</v>
      </c>
      <c r="BD17" s="35">
        <v>62.319577253768401</v>
      </c>
      <c r="BE17" s="33">
        <v>4664.9533472890798</v>
      </c>
      <c r="BF17" s="33">
        <v>1411.51113479846</v>
      </c>
      <c r="BG17" s="33">
        <v>7918.3955597797103</v>
      </c>
      <c r="BH17" s="33">
        <v>3253.44221249063</v>
      </c>
      <c r="BI17" s="35">
        <v>35.582767341785001</v>
      </c>
      <c r="BJ17" s="33">
        <v>42.099331729606597</v>
      </c>
      <c r="BK17" s="33">
        <v>0</v>
      </c>
      <c r="BL17" s="33">
        <v>107.516884825074</v>
      </c>
      <c r="BM17" s="33">
        <v>53.758442412536802</v>
      </c>
      <c r="BN17" s="35">
        <v>79.279886944751695</v>
      </c>
      <c r="BO17" s="33">
        <v>658.02150202628104</v>
      </c>
      <c r="BP17" s="33">
        <v>389.734317649177</v>
      </c>
      <c r="BQ17" s="33">
        <v>926.30868640338599</v>
      </c>
      <c r="BR17" s="33">
        <v>268.28718437710398</v>
      </c>
      <c r="BS17" s="35">
        <v>20.8019367296395</v>
      </c>
      <c r="BT17" s="33">
        <v>125.511498011621</v>
      </c>
      <c r="BU17" s="33">
        <v>0</v>
      </c>
      <c r="BV17" s="33">
        <v>273.771723905729</v>
      </c>
      <c r="BW17" s="33">
        <v>136.88586195286399</v>
      </c>
      <c r="BX17" s="35">
        <v>60.267763187679599</v>
      </c>
      <c r="BY17" s="33">
        <v>167.698410942805</v>
      </c>
      <c r="BZ17" s="33">
        <v>45.476426098851903</v>
      </c>
      <c r="CA17" s="33">
        <v>289.92039578675701</v>
      </c>
      <c r="CB17" s="33">
        <v>122.221984843953</v>
      </c>
      <c r="CC17" s="35">
        <v>37.184702694587202</v>
      </c>
      <c r="CD17" s="33">
        <v>2719.5547700256998</v>
      </c>
      <c r="CE17" s="33">
        <v>2076.1592899921602</v>
      </c>
      <c r="CF17" s="33">
        <v>3362.9502500592398</v>
      </c>
      <c r="CG17" s="33">
        <v>643.39548003353798</v>
      </c>
      <c r="CH17" s="35">
        <v>12.070468432375399</v>
      </c>
      <c r="CI17" s="33">
        <v>400.88601407391002</v>
      </c>
      <c r="CJ17" s="33">
        <v>83.818989445470905</v>
      </c>
      <c r="CK17" s="33">
        <v>717.95303870235</v>
      </c>
      <c r="CL17" s="33">
        <v>317.06702462843998</v>
      </c>
      <c r="CM17" s="35">
        <v>40.352839569685202</v>
      </c>
      <c r="CN17" s="33">
        <v>1314.0218655344599</v>
      </c>
      <c r="CO17" s="33">
        <v>419.77160842578797</v>
      </c>
      <c r="CP17" s="33">
        <v>2208.2721226431399</v>
      </c>
      <c r="CQ17" s="33">
        <v>894.25025710867601</v>
      </c>
      <c r="CR17" s="35">
        <v>34.721654421809902</v>
      </c>
      <c r="CS17" s="33">
        <v>161.08457319873801</v>
      </c>
      <c r="CT17" s="33">
        <v>53.444416932178697</v>
      </c>
      <c r="CU17" s="33">
        <v>268.724729465297</v>
      </c>
      <c r="CV17" s="33">
        <v>107.640156266559</v>
      </c>
      <c r="CW17" s="35">
        <v>34.0929276989296</v>
      </c>
      <c r="CX17" s="33">
        <v>206.890717951998</v>
      </c>
      <c r="CY17" s="33">
        <v>63.754015165083203</v>
      </c>
      <c r="CZ17" s="33">
        <v>350.02742073891397</v>
      </c>
      <c r="DA17" s="33">
        <v>143.13670278691501</v>
      </c>
      <c r="DB17" s="35">
        <v>35.298311454585303</v>
      </c>
      <c r="DC17" s="33">
        <v>1296.1510267052799</v>
      </c>
      <c r="DD17" s="33">
        <v>551.77571854055702</v>
      </c>
      <c r="DE17" s="33">
        <v>2040.52633487</v>
      </c>
      <c r="DF17" s="33">
        <v>744.37530816472099</v>
      </c>
      <c r="DG17" s="35">
        <v>29.300854041491299</v>
      </c>
      <c r="DH17" s="33">
        <v>97.736671195653003</v>
      </c>
      <c r="DI17" s="33">
        <v>0</v>
      </c>
      <c r="DJ17" s="33">
        <v>215.25735686901001</v>
      </c>
      <c r="DK17" s="33">
        <v>107.62867843450501</v>
      </c>
      <c r="DL17" s="35">
        <v>61.348041398694299</v>
      </c>
      <c r="DM17" s="33">
        <v>288.75274171368102</v>
      </c>
      <c r="DN17" s="33">
        <v>14.081383913646601</v>
      </c>
      <c r="DO17" s="33">
        <v>563.42409951371496</v>
      </c>
      <c r="DP17" s="33">
        <v>274.671357800034</v>
      </c>
      <c r="DQ17" s="35">
        <v>48.5323349747161</v>
      </c>
      <c r="DR17" s="33">
        <v>4088.19104116073</v>
      </c>
      <c r="DS17" s="33">
        <v>2333.8259370036999</v>
      </c>
      <c r="DT17" s="33">
        <v>5842.5561453177697</v>
      </c>
      <c r="DU17" s="33">
        <v>1754.3651041570299</v>
      </c>
      <c r="DV17" s="35">
        <v>21.894383794762099</v>
      </c>
      <c r="DW17" s="33">
        <v>73.427931232314506</v>
      </c>
      <c r="DX17" s="33">
        <v>44.636108050117301</v>
      </c>
      <c r="DY17" s="33">
        <v>102.219754414512</v>
      </c>
      <c r="DZ17" s="33">
        <v>28.791823182197199</v>
      </c>
      <c r="EA17" s="35">
        <v>20.0056102067301</v>
      </c>
    </row>
    <row r="18" spans="1:14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</row>
    <row r="19" spans="1:14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</row>
    <row r="20" spans="1:14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</row>
    <row r="21" spans="1:141">
      <c r="A21" s="26" t="s">
        <v>267</v>
      </c>
    </row>
    <row r="22" spans="1:141">
      <c r="A22" s="26" t="s">
        <v>271</v>
      </c>
    </row>
    <row r="23" spans="1:141">
      <c r="A23" s="26" t="s">
        <v>1</v>
      </c>
    </row>
    <row r="24" spans="1:141">
      <c r="A24" s="26">
        <v>2022</v>
      </c>
    </row>
    <row r="25" spans="1:141" ht="10.5" customHeight="1">
      <c r="A25" s="39"/>
    </row>
    <row r="26" spans="1:14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4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11.4568039601861</v>
      </c>
      <c r="H27" s="38">
        <v>10.1857487660651</v>
      </c>
      <c r="I27" s="38">
        <v>12.727859154307099</v>
      </c>
      <c r="J27" s="38">
        <v>1.27105519412099</v>
      </c>
      <c r="K27" s="38">
        <v>5.6603704687147198</v>
      </c>
      <c r="L27" s="38">
        <v>3.9360838088258601</v>
      </c>
      <c r="M27" s="38">
        <v>3.3956251795410801</v>
      </c>
      <c r="N27" s="38">
        <v>4.4765424381106396</v>
      </c>
      <c r="O27" s="38">
        <v>0.54045862928477795</v>
      </c>
      <c r="P27" s="38">
        <v>7.0055469346557899</v>
      </c>
      <c r="Q27" s="38">
        <v>23.726904592030799</v>
      </c>
      <c r="R27" s="38">
        <v>21.699931839122499</v>
      </c>
      <c r="S27" s="38">
        <v>25.753877344939198</v>
      </c>
      <c r="T27" s="38">
        <v>2.0269727529083799</v>
      </c>
      <c r="U27" s="38">
        <v>4.3586375453264097</v>
      </c>
      <c r="V27" s="38">
        <v>1.2748307625723001</v>
      </c>
      <c r="W27" s="38">
        <v>0.85443524852550701</v>
      </c>
      <c r="X27" s="38">
        <v>1.6952262766191</v>
      </c>
      <c r="Y27" s="38">
        <v>0.42039551404679498</v>
      </c>
      <c r="Z27" s="38">
        <v>16.824782823246899</v>
      </c>
      <c r="AA27" s="38">
        <v>4.9967643486292701</v>
      </c>
      <c r="AB27" s="38">
        <v>3.9110857900227902</v>
      </c>
      <c r="AC27" s="38">
        <v>6.08244290723575</v>
      </c>
      <c r="AD27" s="38">
        <v>1.0856785586064801</v>
      </c>
      <c r="AE27" s="38">
        <v>11.085526418592</v>
      </c>
      <c r="AF27" s="38">
        <v>2.6393410431723598</v>
      </c>
      <c r="AG27" s="38">
        <v>2.27736376183113</v>
      </c>
      <c r="AH27" s="38">
        <v>3.0013183245135902</v>
      </c>
      <c r="AI27" s="38">
        <v>0.36197728134123403</v>
      </c>
      <c r="AJ27" s="38">
        <v>6.9972877084732401</v>
      </c>
      <c r="AK27" s="38">
        <v>0.74105858709114703</v>
      </c>
      <c r="AL27" s="38">
        <v>0.61049097928656204</v>
      </c>
      <c r="AM27" s="38">
        <v>0.87162619489573201</v>
      </c>
      <c r="AN27" s="38">
        <v>0.13056760780458501</v>
      </c>
      <c r="AO27" s="38">
        <v>8.9893198178023699</v>
      </c>
      <c r="AP27" s="38">
        <v>2.1759912307595601</v>
      </c>
      <c r="AQ27" s="38">
        <v>1.62147253299017</v>
      </c>
      <c r="AR27" s="38">
        <v>2.73050992852896</v>
      </c>
      <c r="AS27" s="38">
        <v>0.554518697769392</v>
      </c>
      <c r="AT27" s="38">
        <v>13.0017850689964</v>
      </c>
      <c r="AU27" s="38">
        <v>1.91091247953925</v>
      </c>
      <c r="AV27" s="38">
        <v>1.49789146571891</v>
      </c>
      <c r="AW27" s="38">
        <v>2.3239334933595801</v>
      </c>
      <c r="AX27" s="38">
        <v>0.41302101382033402</v>
      </c>
      <c r="AY27" s="38">
        <v>11.027454648367801</v>
      </c>
      <c r="AZ27" s="38">
        <v>0.94338578149018804</v>
      </c>
      <c r="BA27" s="38">
        <v>0.63964616981246203</v>
      </c>
      <c r="BB27" s="38">
        <v>1.24712539316791</v>
      </c>
      <c r="BC27" s="38">
        <v>0.30373961167772501</v>
      </c>
      <c r="BD27" s="38">
        <v>16.426915973516198</v>
      </c>
      <c r="BE27" s="38">
        <v>9.0988594805580103</v>
      </c>
      <c r="BF27" s="38">
        <v>7.2309499446210399</v>
      </c>
      <c r="BG27" s="38">
        <v>10.966769016495</v>
      </c>
      <c r="BH27" s="38">
        <v>1.86790953593697</v>
      </c>
      <c r="BI27" s="38">
        <v>10.474005795912699</v>
      </c>
      <c r="BJ27" s="38">
        <v>0.263336536400746</v>
      </c>
      <c r="BK27" s="38">
        <v>0.14702353931779899</v>
      </c>
      <c r="BL27" s="38">
        <v>0.37964953348369201</v>
      </c>
      <c r="BM27" s="38">
        <v>0.116312997082947</v>
      </c>
      <c r="BN27" s="38">
        <v>22.5351812816197</v>
      </c>
      <c r="BO27" s="38">
        <v>2.0263560900425901</v>
      </c>
      <c r="BP27" s="38">
        <v>1.6843648759126</v>
      </c>
      <c r="BQ27" s="38">
        <v>2.36834730417258</v>
      </c>
      <c r="BR27" s="38">
        <v>0.34199121412999101</v>
      </c>
      <c r="BS27" s="38">
        <v>8.6107922585295</v>
      </c>
      <c r="BT27" s="38">
        <v>0.62496220920370305</v>
      </c>
      <c r="BU27" s="38">
        <v>0.41513336513316301</v>
      </c>
      <c r="BV27" s="38">
        <v>0.83479105327424297</v>
      </c>
      <c r="BW27" s="38">
        <v>0.20982884407054</v>
      </c>
      <c r="BX27" s="38">
        <v>17.1299209956161</v>
      </c>
      <c r="BY27" s="38">
        <v>1.5853085233544999</v>
      </c>
      <c r="BZ27" s="38">
        <v>1.20858989833147</v>
      </c>
      <c r="CA27" s="38">
        <v>1.96202714837754</v>
      </c>
      <c r="CB27" s="38">
        <v>0.37671862502303799</v>
      </c>
      <c r="CC27" s="38">
        <v>12.1240362542865</v>
      </c>
      <c r="CD27" s="38">
        <v>3.71322772007826</v>
      </c>
      <c r="CE27" s="38">
        <v>3.2992091993871102</v>
      </c>
      <c r="CF27" s="38">
        <v>4.1272462407694004</v>
      </c>
      <c r="CG27" s="38">
        <v>0.41401852069114697</v>
      </c>
      <c r="CH27" s="38">
        <v>5.6886879839323301</v>
      </c>
      <c r="CI27" s="38">
        <v>2.7869572217168401</v>
      </c>
      <c r="CJ27" s="38">
        <v>2.2335125933423399</v>
      </c>
      <c r="CK27" s="38">
        <v>3.3404018500913399</v>
      </c>
      <c r="CL27" s="38">
        <v>0.55344462837450203</v>
      </c>
      <c r="CM27" s="38">
        <v>10.1318278642394</v>
      </c>
      <c r="CN27" s="38">
        <v>2.9063645808671099</v>
      </c>
      <c r="CO27" s="38">
        <v>2.4803658387021499</v>
      </c>
      <c r="CP27" s="38">
        <v>3.3323633230320602</v>
      </c>
      <c r="CQ27" s="38">
        <v>0.42599874216495198</v>
      </c>
      <c r="CR27" s="38">
        <v>7.47828742662732</v>
      </c>
      <c r="CS27" s="38">
        <v>1.0701152702910099</v>
      </c>
      <c r="CT27" s="38">
        <v>0.91938028153807905</v>
      </c>
      <c r="CU27" s="38">
        <v>1.2208502590439301</v>
      </c>
      <c r="CV27" s="38">
        <v>0.15073498875292701</v>
      </c>
      <c r="CW27" s="38">
        <v>7.1866656463730196</v>
      </c>
      <c r="CX27" s="38">
        <v>1.95690169576093</v>
      </c>
      <c r="CY27" s="38">
        <v>1.73084715715019</v>
      </c>
      <c r="CZ27" s="38">
        <v>2.18295623437167</v>
      </c>
      <c r="DA27" s="38">
        <v>0.22605453861074001</v>
      </c>
      <c r="DB27" s="38">
        <v>5.8937016877558799</v>
      </c>
      <c r="DC27" s="38">
        <v>5.9496737195910203</v>
      </c>
      <c r="DD27" s="38">
        <v>5.2779288723009001</v>
      </c>
      <c r="DE27" s="38">
        <v>6.6214185668811396</v>
      </c>
      <c r="DF27" s="38">
        <v>0.67174484729012296</v>
      </c>
      <c r="DG27" s="38">
        <v>5.76043290869206</v>
      </c>
      <c r="DH27" s="38">
        <v>0.58749525419551496</v>
      </c>
      <c r="DI27" s="38">
        <v>0.44140708645295401</v>
      </c>
      <c r="DJ27" s="38">
        <v>0.73358342193807702</v>
      </c>
      <c r="DK27" s="38">
        <v>0.146088167742562</v>
      </c>
      <c r="DL27" s="38">
        <v>12.6868734561192</v>
      </c>
      <c r="DM27" s="38">
        <v>2.8230266737508298</v>
      </c>
      <c r="DN27" s="38">
        <v>2.3907006571092002</v>
      </c>
      <c r="DO27" s="38">
        <v>3.2553526903924501</v>
      </c>
      <c r="DP27" s="38">
        <v>0.43232601664162901</v>
      </c>
      <c r="DQ27" s="38">
        <v>7.8134046814895397</v>
      </c>
      <c r="DR27" s="38">
        <v>10.6733337025245</v>
      </c>
      <c r="DS27" s="38">
        <v>9.4558545863480603</v>
      </c>
      <c r="DT27" s="38">
        <v>11.890812818700899</v>
      </c>
      <c r="DU27" s="38">
        <v>1.21747911617644</v>
      </c>
      <c r="DV27" s="38">
        <v>5.8197638309464201</v>
      </c>
      <c r="DW27" s="38">
        <v>0.13200472736786201</v>
      </c>
      <c r="DX27" s="38">
        <v>0.11275793717858699</v>
      </c>
      <c r="DY27" s="38">
        <v>0.151251517557138</v>
      </c>
      <c r="DZ27" s="38">
        <v>1.9246790189275401E-2</v>
      </c>
      <c r="EA27" s="38">
        <v>7.4389691253483896</v>
      </c>
    </row>
    <row r="28" spans="1:141" ht="16.5" customHeight="1">
      <c r="A28" s="26" t="s">
        <v>269</v>
      </c>
      <c r="B28" s="37">
        <v>89.373693265191406</v>
      </c>
      <c r="C28" s="37">
        <v>87.885840505761806</v>
      </c>
      <c r="D28" s="37">
        <v>90.861546024621106</v>
      </c>
      <c r="E28" s="37">
        <v>1.48785275942966</v>
      </c>
      <c r="F28" s="37">
        <v>0.84936464299061398</v>
      </c>
      <c r="G28" s="37">
        <v>95.714718025398497</v>
      </c>
      <c r="H28" s="37">
        <v>93.333217421984102</v>
      </c>
      <c r="I28" s="37">
        <v>98.096218628812906</v>
      </c>
      <c r="J28" s="37">
        <v>2.3815006034144401</v>
      </c>
      <c r="K28" s="37">
        <v>1.2694508779206299</v>
      </c>
      <c r="L28" s="37">
        <v>96.148195407909199</v>
      </c>
      <c r="M28" s="37">
        <v>94.076706675008296</v>
      </c>
      <c r="N28" s="37">
        <v>98.219684140810102</v>
      </c>
      <c r="O28" s="37">
        <v>2.0714887329008702</v>
      </c>
      <c r="P28" s="37">
        <v>1.09922188565085</v>
      </c>
      <c r="Q28" s="37">
        <v>73.162226652782095</v>
      </c>
      <c r="R28" s="37">
        <v>68.233055778330097</v>
      </c>
      <c r="S28" s="37">
        <v>78.091397527234193</v>
      </c>
      <c r="T28" s="37">
        <v>4.9291708744520504</v>
      </c>
      <c r="U28" s="37">
        <v>3.4374064517548399</v>
      </c>
      <c r="V28" s="37">
        <v>94.110510871681001</v>
      </c>
      <c r="W28" s="37">
        <v>90.033418833391494</v>
      </c>
      <c r="X28" s="37">
        <v>98.187602909970494</v>
      </c>
      <c r="Y28" s="37">
        <v>4.0770920382894804</v>
      </c>
      <c r="Z28" s="37">
        <v>2.2103259028776798</v>
      </c>
      <c r="AA28" s="37">
        <v>95.776350458050899</v>
      </c>
      <c r="AB28" s="37">
        <v>92.881218876083395</v>
      </c>
      <c r="AC28" s="37">
        <v>98.671482040018404</v>
      </c>
      <c r="AD28" s="37">
        <v>2.8951315819675099</v>
      </c>
      <c r="AE28" s="37">
        <v>1.5422470609071499</v>
      </c>
      <c r="AF28" s="37">
        <v>95.153438793415205</v>
      </c>
      <c r="AG28" s="37">
        <v>93.540241017049496</v>
      </c>
      <c r="AH28" s="37">
        <v>96.7666365697809</v>
      </c>
      <c r="AI28" s="37">
        <v>1.61319777636568</v>
      </c>
      <c r="AJ28" s="37">
        <v>0.86498197061423399</v>
      </c>
      <c r="AK28" s="37">
        <v>98.503952322254605</v>
      </c>
      <c r="AL28" s="37">
        <v>96.666832733906006</v>
      </c>
      <c r="AM28" s="37">
        <v>100.34107191060301</v>
      </c>
      <c r="AN28" s="37">
        <v>1.83711958834862</v>
      </c>
      <c r="AO28" s="37">
        <v>0.95154142582662704</v>
      </c>
      <c r="AP28" s="37">
        <v>94.141597028246906</v>
      </c>
      <c r="AQ28" s="37">
        <v>89.077703375910303</v>
      </c>
      <c r="AR28" s="37">
        <v>99.205490680583594</v>
      </c>
      <c r="AS28" s="37">
        <v>5.0638936523366596</v>
      </c>
      <c r="AT28" s="37">
        <v>2.7443970486294602</v>
      </c>
      <c r="AU28" s="37">
        <v>95.631708389412296</v>
      </c>
      <c r="AV28" s="37">
        <v>91.669097927905298</v>
      </c>
      <c r="AW28" s="37">
        <v>99.594318850919393</v>
      </c>
      <c r="AX28" s="37">
        <v>3.9626104615070799</v>
      </c>
      <c r="AY28" s="37">
        <v>2.1140896313894602</v>
      </c>
      <c r="AZ28" s="37">
        <v>98.766880832124599</v>
      </c>
      <c r="BA28" s="37">
        <v>97.2315928333188</v>
      </c>
      <c r="BB28" s="37">
        <v>100.30216883093</v>
      </c>
      <c r="BC28" s="37">
        <v>1.5352879988058299</v>
      </c>
      <c r="BD28" s="37">
        <v>0.79308994763514595</v>
      </c>
      <c r="BE28" s="37">
        <v>90.666583480713001</v>
      </c>
      <c r="BF28" s="37">
        <v>84.774995205882902</v>
      </c>
      <c r="BG28" s="37">
        <v>96.5581717555431</v>
      </c>
      <c r="BH28" s="37">
        <v>5.8915882748301103</v>
      </c>
      <c r="BI28" s="37">
        <v>3.3153475842142299</v>
      </c>
      <c r="BJ28" s="37">
        <v>97.089655609792004</v>
      </c>
      <c r="BK28" s="37">
        <v>92.679578938734593</v>
      </c>
      <c r="BL28" s="37">
        <v>101.499732280849</v>
      </c>
      <c r="BM28" s="37">
        <v>4.4100766710574302</v>
      </c>
      <c r="BN28" s="37">
        <v>2.3174859399331398</v>
      </c>
      <c r="BO28" s="37">
        <v>94.088405727026597</v>
      </c>
      <c r="BP28" s="37">
        <v>91.644197734296498</v>
      </c>
      <c r="BQ28" s="37">
        <v>96.532613719756696</v>
      </c>
      <c r="BR28" s="37">
        <v>2.4442079927301399</v>
      </c>
      <c r="BS28" s="37">
        <v>1.32539698660433</v>
      </c>
      <c r="BT28" s="37">
        <v>96.343967424116897</v>
      </c>
      <c r="BU28" s="37">
        <v>92.103904378307902</v>
      </c>
      <c r="BV28" s="37">
        <v>100.58403046992601</v>
      </c>
      <c r="BW28" s="37">
        <v>4.2400630458090403</v>
      </c>
      <c r="BX28" s="37">
        <v>2.2453896493887102</v>
      </c>
      <c r="BY28" s="37">
        <v>98.074269746438603</v>
      </c>
      <c r="BZ28" s="37">
        <v>96.651662258949997</v>
      </c>
      <c r="CA28" s="37">
        <v>99.496877233927293</v>
      </c>
      <c r="CB28" s="37">
        <v>1.4226074874886601</v>
      </c>
      <c r="CC28" s="37">
        <v>0.74007193584456299</v>
      </c>
      <c r="CD28" s="37">
        <v>86.667041533149103</v>
      </c>
      <c r="CE28" s="37">
        <v>83.534809298723204</v>
      </c>
      <c r="CF28" s="37">
        <v>89.799273767575002</v>
      </c>
      <c r="CG28" s="37">
        <v>3.13223223442587</v>
      </c>
      <c r="CH28" s="37">
        <v>1.8439277981055799</v>
      </c>
      <c r="CI28" s="37">
        <v>97.381389511943894</v>
      </c>
      <c r="CJ28" s="37">
        <v>95.445055886350502</v>
      </c>
      <c r="CK28" s="37">
        <v>99.3177231375373</v>
      </c>
      <c r="CL28" s="37">
        <v>1.9363336255933601</v>
      </c>
      <c r="CM28" s="37">
        <v>1.01449088386556</v>
      </c>
      <c r="CN28" s="37">
        <v>91.769375279273405</v>
      </c>
      <c r="CO28" s="37">
        <v>86.4699845342695</v>
      </c>
      <c r="CP28" s="37">
        <v>97.068766024277195</v>
      </c>
      <c r="CQ28" s="37">
        <v>5.29939074500387</v>
      </c>
      <c r="CR28" s="37">
        <v>2.9462669654654898</v>
      </c>
      <c r="CS28" s="37">
        <v>97.259664796454402</v>
      </c>
      <c r="CT28" s="37">
        <v>95.425835488484296</v>
      </c>
      <c r="CU28" s="37">
        <v>99.093494104424593</v>
      </c>
      <c r="CV28" s="37">
        <v>1.83382930797016</v>
      </c>
      <c r="CW28" s="37">
        <v>0.96198891894398897</v>
      </c>
      <c r="CX28" s="37">
        <v>98.075347635276202</v>
      </c>
      <c r="CY28" s="37">
        <v>96.754599336720204</v>
      </c>
      <c r="CZ28" s="37">
        <v>99.3960959338321</v>
      </c>
      <c r="DA28" s="37">
        <v>1.32074829855594</v>
      </c>
      <c r="DB28" s="37">
        <v>0.68707497753517899</v>
      </c>
      <c r="DC28" s="37">
        <v>96.034090870229406</v>
      </c>
      <c r="DD28" s="37">
        <v>93.769050920737698</v>
      </c>
      <c r="DE28" s="37">
        <v>98.299130819721199</v>
      </c>
      <c r="DF28" s="37">
        <v>2.2650399494917401</v>
      </c>
      <c r="DG28" s="37">
        <v>1.2033566588903399</v>
      </c>
      <c r="DH28" s="37">
        <v>96.971458834848505</v>
      </c>
      <c r="DI28" s="37">
        <v>93.344972061672706</v>
      </c>
      <c r="DJ28" s="37">
        <v>100.59794560802401</v>
      </c>
      <c r="DK28" s="37">
        <v>3.6264867731757899</v>
      </c>
      <c r="DL28" s="37">
        <v>1.90803394719705</v>
      </c>
      <c r="DM28" s="37">
        <v>98.137949584632807</v>
      </c>
      <c r="DN28" s="37">
        <v>96.375138045835499</v>
      </c>
      <c r="DO28" s="37">
        <v>99.900761123430001</v>
      </c>
      <c r="DP28" s="37">
        <v>1.7628115387972201</v>
      </c>
      <c r="DQ28" s="37">
        <v>0.91645856271722503</v>
      </c>
      <c r="DR28" s="37">
        <v>93.027132787642003</v>
      </c>
      <c r="DS28" s="37">
        <v>90.135829165417903</v>
      </c>
      <c r="DT28" s="37">
        <v>95.918436409866004</v>
      </c>
      <c r="DU28" s="37">
        <v>2.8913036222240902</v>
      </c>
      <c r="DV28" s="37">
        <v>1.58572543847548</v>
      </c>
      <c r="DW28" s="37">
        <v>89.873669246110296</v>
      </c>
      <c r="DX28" s="37">
        <v>86.260431477393794</v>
      </c>
      <c r="DY28" s="37">
        <v>93.486907014826897</v>
      </c>
      <c r="DZ28" s="37">
        <v>3.61323776871656</v>
      </c>
      <c r="EA28" s="37">
        <v>2.0511999487416399</v>
      </c>
    </row>
    <row r="29" spans="1:141" ht="16.5" customHeight="1">
      <c r="A29" s="32" t="s">
        <v>270</v>
      </c>
      <c r="B29" s="35">
        <v>10.626306734809001</v>
      </c>
      <c r="C29" s="35">
        <v>9.1384539753793295</v>
      </c>
      <c r="D29" s="35">
        <v>12.114159494238599</v>
      </c>
      <c r="E29" s="35">
        <v>1.48785275942966</v>
      </c>
      <c r="F29" s="35">
        <v>7.1436724882294103</v>
      </c>
      <c r="G29" s="35">
        <v>4.2852819746014896</v>
      </c>
      <c r="H29" s="35">
        <v>1.9037813711870499</v>
      </c>
      <c r="I29" s="35">
        <v>6.6667825780159404</v>
      </c>
      <c r="J29" s="35">
        <v>2.3815006034144401</v>
      </c>
      <c r="K29" s="35">
        <v>28.354057807028401</v>
      </c>
      <c r="L29" s="35">
        <v>3.8518045920908</v>
      </c>
      <c r="M29" s="35">
        <v>1.78031585918992</v>
      </c>
      <c r="N29" s="35">
        <v>5.9232933249916799</v>
      </c>
      <c r="O29" s="35">
        <v>2.07148873290088</v>
      </c>
      <c r="P29" s="35">
        <v>27.438619517517999</v>
      </c>
      <c r="Q29" s="35">
        <v>26.837773347217901</v>
      </c>
      <c r="R29" s="35">
        <v>21.9086024727658</v>
      </c>
      <c r="S29" s="35">
        <v>31.766944221669899</v>
      </c>
      <c r="T29" s="35">
        <v>4.9291708744520601</v>
      </c>
      <c r="U29" s="35">
        <v>9.3706846192996096</v>
      </c>
      <c r="V29" s="35">
        <v>5.8894891283190303</v>
      </c>
      <c r="W29" s="35">
        <v>1.8123970900295501</v>
      </c>
      <c r="X29" s="35">
        <v>9.9665811666084991</v>
      </c>
      <c r="Y29" s="35">
        <v>4.0770920382894804</v>
      </c>
      <c r="Z29" s="35">
        <v>35.319684845415402</v>
      </c>
      <c r="AA29" s="35">
        <v>4.22364954194917</v>
      </c>
      <c r="AB29" s="35">
        <v>1.3285179599816499</v>
      </c>
      <c r="AC29" s="35">
        <v>7.1187811239166798</v>
      </c>
      <c r="AD29" s="35">
        <v>2.8951315819675099</v>
      </c>
      <c r="AE29" s="35">
        <v>34.972313287663503</v>
      </c>
      <c r="AF29" s="35">
        <v>4.8465612065847496</v>
      </c>
      <c r="AG29" s="35">
        <v>3.2333634302190699</v>
      </c>
      <c r="AH29" s="35">
        <v>6.4597589829504303</v>
      </c>
      <c r="AI29" s="35">
        <v>1.61319777636568</v>
      </c>
      <c r="AJ29" s="35">
        <v>16.982352123485899</v>
      </c>
      <c r="AK29" s="35">
        <v>1.4960476777454199</v>
      </c>
      <c r="AL29" s="35">
        <v>0</v>
      </c>
      <c r="AM29" s="35">
        <v>3.3331672660940299</v>
      </c>
      <c r="AN29" s="35">
        <v>1.6665836330470101</v>
      </c>
      <c r="AO29" s="35">
        <v>62.652141797733897</v>
      </c>
      <c r="AP29" s="35">
        <v>5.8584029717530699</v>
      </c>
      <c r="AQ29" s="35">
        <v>0.79450931941641001</v>
      </c>
      <c r="AR29" s="35">
        <v>10.9222966240897</v>
      </c>
      <c r="AS29" s="35">
        <v>5.0638936523366596</v>
      </c>
      <c r="AT29" s="35">
        <v>44.101083910291798</v>
      </c>
      <c r="AU29" s="35">
        <v>4.3682916105876499</v>
      </c>
      <c r="AV29" s="35">
        <v>0.40568114908055902</v>
      </c>
      <c r="AW29" s="35">
        <v>8.3309020720947302</v>
      </c>
      <c r="AX29" s="35">
        <v>3.9626104615070901</v>
      </c>
      <c r="AY29" s="35">
        <v>46.282167300392103</v>
      </c>
      <c r="AZ29" s="35">
        <v>1.2331191678754201</v>
      </c>
      <c r="BA29" s="35">
        <v>0</v>
      </c>
      <c r="BB29" s="35">
        <v>2.7684071666812602</v>
      </c>
      <c r="BC29" s="35">
        <v>1.3842035833406301</v>
      </c>
      <c r="BD29" s="35">
        <v>63.522668682699397</v>
      </c>
      <c r="BE29" s="35">
        <v>9.3334165192870095</v>
      </c>
      <c r="BF29" s="35">
        <v>3.4418282444569099</v>
      </c>
      <c r="BG29" s="35">
        <v>15.225004794117099</v>
      </c>
      <c r="BH29" s="35">
        <v>5.8915882748300996</v>
      </c>
      <c r="BI29" s="35">
        <v>32.205917081979997</v>
      </c>
      <c r="BJ29" s="35">
        <v>2.9103443902080599</v>
      </c>
      <c r="BK29" s="35">
        <v>0</v>
      </c>
      <c r="BL29" s="35">
        <v>7.3204210612654803</v>
      </c>
      <c r="BM29" s="35">
        <v>3.6602105306327402</v>
      </c>
      <c r="BN29" s="35">
        <v>77.311782256999095</v>
      </c>
      <c r="BO29" s="35">
        <v>5.9115942729733399</v>
      </c>
      <c r="BP29" s="35">
        <v>3.4673862802432098</v>
      </c>
      <c r="BQ29" s="35">
        <v>8.3558022657034705</v>
      </c>
      <c r="BR29" s="35">
        <v>2.4442079927301301</v>
      </c>
      <c r="BS29" s="35">
        <v>21.0948998978382</v>
      </c>
      <c r="BT29" s="35">
        <v>3.6560325758831098</v>
      </c>
      <c r="BU29" s="35">
        <v>0</v>
      </c>
      <c r="BV29" s="35">
        <v>7.8960956216921501</v>
      </c>
      <c r="BW29" s="35">
        <v>3.9480478108460799</v>
      </c>
      <c r="BX29" s="35">
        <v>59.170629020695003</v>
      </c>
      <c r="BY29" s="35">
        <v>1.9257302535614</v>
      </c>
      <c r="BZ29" s="35">
        <v>0.50312276607273798</v>
      </c>
      <c r="CA29" s="35">
        <v>3.3483377410500599</v>
      </c>
      <c r="CB29" s="35">
        <v>1.4226074874886601</v>
      </c>
      <c r="CC29" s="35">
        <v>37.690644644314702</v>
      </c>
      <c r="CD29" s="35">
        <v>13.332958466851</v>
      </c>
      <c r="CE29" s="35">
        <v>10.200726232425099</v>
      </c>
      <c r="CF29" s="35">
        <v>16.465190701276899</v>
      </c>
      <c r="CG29" s="35">
        <v>3.1322322344258802</v>
      </c>
      <c r="CH29" s="35">
        <v>11.9859195136523</v>
      </c>
      <c r="CI29" s="35">
        <v>2.6186104880561101</v>
      </c>
      <c r="CJ29" s="35">
        <v>0.68227686246275798</v>
      </c>
      <c r="CK29" s="35">
        <v>4.5549441136494604</v>
      </c>
      <c r="CL29" s="35">
        <v>1.9363336255933501</v>
      </c>
      <c r="CM29" s="35">
        <v>37.7270817361483</v>
      </c>
      <c r="CN29" s="35">
        <v>8.2306247207266203</v>
      </c>
      <c r="CO29" s="35">
        <v>2.9312339757227499</v>
      </c>
      <c r="CP29" s="35">
        <v>13.5300154657305</v>
      </c>
      <c r="CQ29" s="35">
        <v>5.2993907450038797</v>
      </c>
      <c r="CR29" s="35">
        <v>32.8501283925455</v>
      </c>
      <c r="CS29" s="35">
        <v>2.7403352035455599</v>
      </c>
      <c r="CT29" s="35">
        <v>0.90650589557539596</v>
      </c>
      <c r="CU29" s="35">
        <v>4.5741645115157201</v>
      </c>
      <c r="CV29" s="35">
        <v>1.83382930797016</v>
      </c>
      <c r="CW29" s="35">
        <v>34.142801097231001</v>
      </c>
      <c r="CX29" s="35">
        <v>1.9246523647238101</v>
      </c>
      <c r="CY29" s="35">
        <v>0.60390406616787196</v>
      </c>
      <c r="CZ29" s="35">
        <v>3.2454006632797499</v>
      </c>
      <c r="DA29" s="35">
        <v>1.32074829855594</v>
      </c>
      <c r="DB29" s="35">
        <v>35.011578458706197</v>
      </c>
      <c r="DC29" s="35">
        <v>3.96590912977052</v>
      </c>
      <c r="DD29" s="35">
        <v>1.7008691802787801</v>
      </c>
      <c r="DE29" s="35">
        <v>6.2309490792622597</v>
      </c>
      <c r="DF29" s="35">
        <v>2.2650399494917401</v>
      </c>
      <c r="DG29" s="35">
        <v>29.139160517239901</v>
      </c>
      <c r="DH29" s="35">
        <v>3.0285411651515401</v>
      </c>
      <c r="DI29" s="35">
        <v>0</v>
      </c>
      <c r="DJ29" s="35">
        <v>6.6550279383273399</v>
      </c>
      <c r="DK29" s="35">
        <v>3.3275139691636699</v>
      </c>
      <c r="DL29" s="35">
        <v>61.093716504544901</v>
      </c>
      <c r="DM29" s="35">
        <v>1.8620504153672399</v>
      </c>
      <c r="DN29" s="35">
        <v>9.9238876570018397E-2</v>
      </c>
      <c r="DO29" s="35">
        <v>3.62486195416446</v>
      </c>
      <c r="DP29" s="35">
        <v>1.7628115387972201</v>
      </c>
      <c r="DQ29" s="35">
        <v>48.301250858779703</v>
      </c>
      <c r="DR29" s="35">
        <v>6.97286721235806</v>
      </c>
      <c r="DS29" s="35">
        <v>4.08156359013398</v>
      </c>
      <c r="DT29" s="35">
        <v>9.8641708345821506</v>
      </c>
      <c r="DU29" s="35">
        <v>2.89130362222408</v>
      </c>
      <c r="DV29" s="35">
        <v>21.15564321494</v>
      </c>
      <c r="DW29" s="35">
        <v>10.1263307538897</v>
      </c>
      <c r="DX29" s="35">
        <v>6.5130929851731203</v>
      </c>
      <c r="DY29" s="35">
        <v>13.7395685226062</v>
      </c>
      <c r="DZ29" s="35">
        <v>3.61323776871656</v>
      </c>
      <c r="EA29" s="35">
        <v>18.2049026672404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272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+F.6_25D!A40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4" priority="4" operator="lessThan">
      <formula>0</formula>
    </cfRule>
  </conditionalFormatting>
  <conditionalFormatting sqref="B27:DV29">
    <cfRule type="cellIs" dxfId="113" priority="3" operator="lessThan">
      <formula>0</formula>
    </cfRule>
  </conditionalFormatting>
  <conditionalFormatting sqref="DW15:EA17">
    <cfRule type="cellIs" dxfId="112" priority="2" operator="lessThan">
      <formula>0</formula>
    </cfRule>
  </conditionalFormatting>
  <conditionalFormatting sqref="DW27:EA29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41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273</v>
      </c>
    </row>
    <row r="10" spans="1:131">
      <c r="A10" s="26" t="s">
        <v>274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549312.77532102598</v>
      </c>
      <c r="C15" s="34">
        <v>526686.27357586799</v>
      </c>
      <c r="D15" s="34">
        <v>571939.27706618304</v>
      </c>
      <c r="E15" s="34">
        <v>22626.5017451573</v>
      </c>
      <c r="F15" s="38">
        <v>2.1015592686154201</v>
      </c>
      <c r="G15" s="34">
        <v>62933.687796787599</v>
      </c>
      <c r="H15" s="34">
        <v>55601.185187145697</v>
      </c>
      <c r="I15" s="34">
        <v>70266.190406429494</v>
      </c>
      <c r="J15" s="34">
        <v>7332.5026096418997</v>
      </c>
      <c r="K15" s="38">
        <v>5.9444677262538201</v>
      </c>
      <c r="L15" s="34">
        <v>21621.411209222901</v>
      </c>
      <c r="M15" s="34">
        <v>18734.970647018901</v>
      </c>
      <c r="N15" s="34">
        <v>24507.851771426798</v>
      </c>
      <c r="O15" s="34">
        <v>2886.4405622039599</v>
      </c>
      <c r="P15" s="38">
        <v>6.8111824060694097</v>
      </c>
      <c r="Q15" s="34">
        <v>130334.918112257</v>
      </c>
      <c r="R15" s="34">
        <v>116874.928509943</v>
      </c>
      <c r="S15" s="34">
        <v>143794.90771457</v>
      </c>
      <c r="T15" s="34">
        <v>13459.989602313701</v>
      </c>
      <c r="U15" s="38">
        <v>5.26899600912685</v>
      </c>
      <c r="V15" s="34">
        <v>7002.8082425320999</v>
      </c>
      <c r="W15" s="34">
        <v>4822.6710791117603</v>
      </c>
      <c r="X15" s="34">
        <v>9182.9454059524396</v>
      </c>
      <c r="Y15" s="34">
        <v>2180.1371634203401</v>
      </c>
      <c r="Z15" s="38">
        <v>15.883840321949201</v>
      </c>
      <c r="AA15" s="34">
        <v>27447.864919707001</v>
      </c>
      <c r="AB15" s="34">
        <v>21746.680788576399</v>
      </c>
      <c r="AC15" s="34">
        <v>33149.049050837602</v>
      </c>
      <c r="AD15" s="34">
        <v>5701.1841311306198</v>
      </c>
      <c r="AE15" s="38">
        <v>10.597426875828599</v>
      </c>
      <c r="AF15" s="34">
        <v>14498.237534436999</v>
      </c>
      <c r="AG15" s="34">
        <v>12662.4553965465</v>
      </c>
      <c r="AH15" s="34">
        <v>16334.0196723276</v>
      </c>
      <c r="AI15" s="34">
        <v>1835.7821378905601</v>
      </c>
      <c r="AJ15" s="38">
        <v>6.4602579280092503</v>
      </c>
      <c r="AK15" s="34">
        <v>4070.7294915051598</v>
      </c>
      <c r="AL15" s="34">
        <v>3387.5315784853801</v>
      </c>
      <c r="AM15" s="34">
        <v>4753.9274045249404</v>
      </c>
      <c r="AN15" s="34">
        <v>683.19791301978205</v>
      </c>
      <c r="AO15" s="38">
        <v>8.5628476299641996</v>
      </c>
      <c r="AP15" s="34">
        <v>11952.997820427499</v>
      </c>
      <c r="AQ15" s="34">
        <v>8972.2860999291297</v>
      </c>
      <c r="AR15" s="34">
        <v>14933.7095409259</v>
      </c>
      <c r="AS15" s="34">
        <v>2980.7117204983701</v>
      </c>
      <c r="AT15" s="38">
        <v>12.7229278279427</v>
      </c>
      <c r="AU15" s="34">
        <v>10496.886375312901</v>
      </c>
      <c r="AV15" s="34">
        <v>8287.0325496371806</v>
      </c>
      <c r="AW15" s="34">
        <v>12706.740200988501</v>
      </c>
      <c r="AX15" s="34">
        <v>2209.8538256756901</v>
      </c>
      <c r="AY15" s="38">
        <v>10.741055979446701</v>
      </c>
      <c r="AZ15" s="34">
        <v>5182.1386182877004</v>
      </c>
      <c r="BA15" s="34">
        <v>3501.7341276746902</v>
      </c>
      <c r="BB15" s="34">
        <v>6862.5431089007097</v>
      </c>
      <c r="BC15" s="34">
        <v>1680.40449061301</v>
      </c>
      <c r="BD15" s="38">
        <v>16.544312938272601</v>
      </c>
      <c r="BE15" s="34">
        <v>49981.197535213498</v>
      </c>
      <c r="BF15" s="34">
        <v>39194.621707181301</v>
      </c>
      <c r="BG15" s="34">
        <v>60767.773363245702</v>
      </c>
      <c r="BH15" s="34">
        <v>10786.575828032201</v>
      </c>
      <c r="BI15" s="38">
        <v>11.010850651237099</v>
      </c>
      <c r="BJ15" s="34">
        <v>1446.5412365371999</v>
      </c>
      <c r="BK15" s="34">
        <v>880.04692309892096</v>
      </c>
      <c r="BL15" s="34">
        <v>2013.0355499754701</v>
      </c>
      <c r="BM15" s="34">
        <v>566.49431343827598</v>
      </c>
      <c r="BN15" s="38">
        <v>19.980606403574399</v>
      </c>
      <c r="BO15" s="34">
        <v>11131.0328760996</v>
      </c>
      <c r="BP15" s="34">
        <v>9339.7087004467503</v>
      </c>
      <c r="BQ15" s="34">
        <v>12922.3570517524</v>
      </c>
      <c r="BR15" s="34">
        <v>1791.32417565282</v>
      </c>
      <c r="BS15" s="38">
        <v>8.2107466226940993</v>
      </c>
      <c r="BT15" s="34">
        <v>3432.9972560844599</v>
      </c>
      <c r="BU15" s="34">
        <v>2326.4497399052402</v>
      </c>
      <c r="BV15" s="34">
        <v>4539.54477226368</v>
      </c>
      <c r="BW15" s="34">
        <v>1106.5475161792201</v>
      </c>
      <c r="BX15" s="38">
        <v>16.4452522726171</v>
      </c>
      <c r="BY15" s="34">
        <v>8708.3022470393898</v>
      </c>
      <c r="BZ15" s="34">
        <v>6747.0838425382299</v>
      </c>
      <c r="CA15" s="34">
        <v>10669.520651540601</v>
      </c>
      <c r="CB15" s="34">
        <v>1961.21840450116</v>
      </c>
      <c r="CC15" s="38">
        <v>11.4904329978873</v>
      </c>
      <c r="CD15" s="34">
        <v>20397.234243151499</v>
      </c>
      <c r="CE15" s="34">
        <v>18353.698476377798</v>
      </c>
      <c r="CF15" s="34">
        <v>22440.770009925302</v>
      </c>
      <c r="CG15" s="34">
        <v>2043.5357667737501</v>
      </c>
      <c r="CH15" s="38">
        <v>5.1115767791917497</v>
      </c>
      <c r="CI15" s="34">
        <v>15309.1120616225</v>
      </c>
      <c r="CJ15" s="34">
        <v>12317.668205714999</v>
      </c>
      <c r="CK15" s="34">
        <v>18300.55591753</v>
      </c>
      <c r="CL15" s="34">
        <v>2991.4438559075102</v>
      </c>
      <c r="CM15" s="38">
        <v>9.9695322570992797</v>
      </c>
      <c r="CN15" s="34">
        <v>15965.0319401084</v>
      </c>
      <c r="CO15" s="34">
        <v>13703.2081534397</v>
      </c>
      <c r="CP15" s="34">
        <v>18226.855726777099</v>
      </c>
      <c r="CQ15" s="34">
        <v>2261.82378666866</v>
      </c>
      <c r="CR15" s="38">
        <v>7.2282456572669904</v>
      </c>
      <c r="CS15" s="34">
        <v>5878.2798903696203</v>
      </c>
      <c r="CT15" s="34">
        <v>5104.6069820072098</v>
      </c>
      <c r="CU15" s="34">
        <v>6651.9527987320298</v>
      </c>
      <c r="CV15" s="34">
        <v>773.67290836241</v>
      </c>
      <c r="CW15" s="38">
        <v>6.7150779319269001</v>
      </c>
      <c r="CX15" s="34">
        <v>10749.511015288601</v>
      </c>
      <c r="CY15" s="34">
        <v>9582.6050156423098</v>
      </c>
      <c r="CZ15" s="34">
        <v>11916.417014934899</v>
      </c>
      <c r="DA15" s="34">
        <v>1166.90599964628</v>
      </c>
      <c r="DB15" s="38">
        <v>5.5384863837471796</v>
      </c>
      <c r="DC15" s="34">
        <v>32682.317831631099</v>
      </c>
      <c r="DD15" s="34">
        <v>29171.155347218599</v>
      </c>
      <c r="DE15" s="34">
        <v>36193.4803160437</v>
      </c>
      <c r="DF15" s="34">
        <v>3511.1624844125799</v>
      </c>
      <c r="DG15" s="38">
        <v>5.4812802447228899</v>
      </c>
      <c r="DH15" s="34">
        <v>3227.1864857006999</v>
      </c>
      <c r="DI15" s="34">
        <v>2409.32398162243</v>
      </c>
      <c r="DJ15" s="34">
        <v>4045.0489897789798</v>
      </c>
      <c r="DK15" s="34">
        <v>817.86250407827504</v>
      </c>
      <c r="DL15" s="38">
        <v>12.9300488101306</v>
      </c>
      <c r="DM15" s="34">
        <v>15507.246169633499</v>
      </c>
      <c r="DN15" s="34">
        <v>13239.568265653999</v>
      </c>
      <c r="DO15" s="34">
        <v>17774.924073613001</v>
      </c>
      <c r="DP15" s="34">
        <v>2267.6779039794501</v>
      </c>
      <c r="DQ15" s="38">
        <v>7.4608896368983197</v>
      </c>
      <c r="DR15" s="34">
        <v>58629.985580611698</v>
      </c>
      <c r="DS15" s="34">
        <v>51723.219430380101</v>
      </c>
      <c r="DT15" s="34">
        <v>65536.751730843302</v>
      </c>
      <c r="DU15" s="34">
        <v>6906.7661502315595</v>
      </c>
      <c r="DV15" s="38">
        <v>6.0103379624498698</v>
      </c>
      <c r="DW15" s="34">
        <v>725.11883145935803</v>
      </c>
      <c r="DX15" s="34">
        <v>623.566290705131</v>
      </c>
      <c r="DY15" s="34">
        <v>826.67137221358496</v>
      </c>
      <c r="DZ15" s="34">
        <v>101.552540754227</v>
      </c>
      <c r="EA15" s="38">
        <v>7.1453834247686299</v>
      </c>
    </row>
    <row r="16" spans="1:131" ht="16.5" customHeight="1">
      <c r="A16" s="26" t="s">
        <v>275</v>
      </c>
      <c r="B16" s="31">
        <v>397475.01614032203</v>
      </c>
      <c r="C16" s="31">
        <v>378175.15991800302</v>
      </c>
      <c r="D16" s="31">
        <v>416774.87236264098</v>
      </c>
      <c r="E16" s="31">
        <v>19299.8562223193</v>
      </c>
      <c r="F16" s="37">
        <v>2.4773545555563601</v>
      </c>
      <c r="G16" s="31">
        <v>49471.470814161999</v>
      </c>
      <c r="H16" s="31">
        <v>42903.6849488839</v>
      </c>
      <c r="I16" s="31">
        <v>56039.256679440099</v>
      </c>
      <c r="J16" s="31">
        <v>6567.7858652780997</v>
      </c>
      <c r="K16" s="37">
        <v>6.7734213287123097</v>
      </c>
      <c r="L16" s="31">
        <v>11279.581407338201</v>
      </c>
      <c r="M16" s="31">
        <v>9184.1587829678392</v>
      </c>
      <c r="N16" s="31">
        <v>13375.0040317086</v>
      </c>
      <c r="O16" s="31">
        <v>2095.4226243704002</v>
      </c>
      <c r="P16" s="37">
        <v>9.4781281068077092</v>
      </c>
      <c r="Q16" s="31">
        <v>91366.612897354004</v>
      </c>
      <c r="R16" s="31">
        <v>79716.055158004994</v>
      </c>
      <c r="S16" s="31">
        <v>103017.170636703</v>
      </c>
      <c r="T16" s="31">
        <v>11650.5577393491</v>
      </c>
      <c r="U16" s="37">
        <v>6.5058361292114002</v>
      </c>
      <c r="V16" s="31">
        <v>2618.3492188104801</v>
      </c>
      <c r="W16" s="31">
        <v>1591.37166216631</v>
      </c>
      <c r="X16" s="31">
        <v>3645.32677545464</v>
      </c>
      <c r="Y16" s="31">
        <v>1026.9775566441699</v>
      </c>
      <c r="Z16" s="37">
        <v>20.0113925744032</v>
      </c>
      <c r="AA16" s="31">
        <v>20771.1290378796</v>
      </c>
      <c r="AB16" s="31">
        <v>16116.4282769819</v>
      </c>
      <c r="AC16" s="31">
        <v>25425.829798777399</v>
      </c>
      <c r="AD16" s="31">
        <v>4654.7007608977501</v>
      </c>
      <c r="AE16" s="37">
        <v>11.433405101175399</v>
      </c>
      <c r="AF16" s="31">
        <v>11474.679743783799</v>
      </c>
      <c r="AG16" s="31">
        <v>9953.2721202456596</v>
      </c>
      <c r="AH16" s="31">
        <v>12996.087367321999</v>
      </c>
      <c r="AI16" s="31">
        <v>1521.4076235381599</v>
      </c>
      <c r="AJ16" s="37">
        <v>6.7647062636036601</v>
      </c>
      <c r="AK16" s="31">
        <v>3459.09647567101</v>
      </c>
      <c r="AL16" s="31">
        <v>2808.2649072355098</v>
      </c>
      <c r="AM16" s="31">
        <v>4109.9280441065002</v>
      </c>
      <c r="AN16" s="31">
        <v>650.83156843549398</v>
      </c>
      <c r="AO16" s="37">
        <v>9.5995276514153005</v>
      </c>
      <c r="AP16" s="31">
        <v>9057.8597897383806</v>
      </c>
      <c r="AQ16" s="31">
        <v>6204.96359101899</v>
      </c>
      <c r="AR16" s="31">
        <v>11910.7559884578</v>
      </c>
      <c r="AS16" s="31">
        <v>2852.8961987193902</v>
      </c>
      <c r="AT16" s="37">
        <v>16.069571828765898</v>
      </c>
      <c r="AU16" s="31">
        <v>6435.1500681425096</v>
      </c>
      <c r="AV16" s="31">
        <v>4672.5155660243299</v>
      </c>
      <c r="AW16" s="31">
        <v>8197.7845702606901</v>
      </c>
      <c r="AX16" s="31">
        <v>1762.6345021181801</v>
      </c>
      <c r="AY16" s="37">
        <v>13.9748616253609</v>
      </c>
      <c r="AZ16" s="31">
        <v>3733.0813516249</v>
      </c>
      <c r="BA16" s="31">
        <v>2398.76457115418</v>
      </c>
      <c r="BB16" s="31">
        <v>5067.39813209561</v>
      </c>
      <c r="BC16" s="31">
        <v>1334.31678047071</v>
      </c>
      <c r="BD16" s="37">
        <v>18.236245167568601</v>
      </c>
      <c r="BE16" s="31">
        <v>35022.264457832403</v>
      </c>
      <c r="BF16" s="31">
        <v>26077.8392895869</v>
      </c>
      <c r="BG16" s="31">
        <v>43966.689626077998</v>
      </c>
      <c r="BH16" s="31">
        <v>8944.4251682455506</v>
      </c>
      <c r="BI16" s="37">
        <v>13.0302317663989</v>
      </c>
      <c r="BJ16" s="31">
        <v>951.44823211107905</v>
      </c>
      <c r="BK16" s="31">
        <v>425.35606408473001</v>
      </c>
      <c r="BL16" s="31">
        <v>1477.54040013743</v>
      </c>
      <c r="BM16" s="31">
        <v>526.09216802635001</v>
      </c>
      <c r="BN16" s="37">
        <v>28.211137756434301</v>
      </c>
      <c r="BO16" s="31">
        <v>9168.0932239277208</v>
      </c>
      <c r="BP16" s="31">
        <v>7663.0607911429397</v>
      </c>
      <c r="BQ16" s="31">
        <v>10673.1256567125</v>
      </c>
      <c r="BR16" s="31">
        <v>1505.03243278478</v>
      </c>
      <c r="BS16" s="37">
        <v>8.3755004605783405</v>
      </c>
      <c r="BT16" s="31">
        <v>2352.1034154990498</v>
      </c>
      <c r="BU16" s="31">
        <v>1453.6117566867199</v>
      </c>
      <c r="BV16" s="31">
        <v>3250.5950743113699</v>
      </c>
      <c r="BW16" s="31">
        <v>898.49165881232204</v>
      </c>
      <c r="BX16" s="37">
        <v>19.4895389640714</v>
      </c>
      <c r="BY16" s="31">
        <v>5542.0431096460097</v>
      </c>
      <c r="BZ16" s="31">
        <v>3961.6860411678999</v>
      </c>
      <c r="CA16" s="31">
        <v>7122.4001781241304</v>
      </c>
      <c r="CB16" s="31">
        <v>1580.35706847811</v>
      </c>
      <c r="CC16" s="37">
        <v>14.5488696284437</v>
      </c>
      <c r="CD16" s="31">
        <v>15318.7745275084</v>
      </c>
      <c r="CE16" s="31">
        <v>13588.292594136499</v>
      </c>
      <c r="CF16" s="31">
        <v>17049.2564608803</v>
      </c>
      <c r="CG16" s="31">
        <v>1730.4819333718999</v>
      </c>
      <c r="CH16" s="37">
        <v>5.7635089805157804</v>
      </c>
      <c r="CI16" s="31">
        <v>11899.256420469999</v>
      </c>
      <c r="CJ16" s="31">
        <v>9183.8771608326206</v>
      </c>
      <c r="CK16" s="31">
        <v>14614.6356801074</v>
      </c>
      <c r="CL16" s="31">
        <v>2715.3792596374001</v>
      </c>
      <c r="CM16" s="37">
        <v>11.642723986218</v>
      </c>
      <c r="CN16" s="31">
        <v>10962.178590814699</v>
      </c>
      <c r="CO16" s="31">
        <v>8876.5484426673902</v>
      </c>
      <c r="CP16" s="31">
        <v>13047.8087389619</v>
      </c>
      <c r="CQ16" s="31">
        <v>2085.6301481472801</v>
      </c>
      <c r="CR16" s="37">
        <v>9.7069848438017203</v>
      </c>
      <c r="CS16" s="31">
        <v>4413.1605462998796</v>
      </c>
      <c r="CT16" s="31">
        <v>3757.2007174908499</v>
      </c>
      <c r="CU16" s="31">
        <v>5069.1203751089097</v>
      </c>
      <c r="CV16" s="31">
        <v>655.95982880902795</v>
      </c>
      <c r="CW16" s="37">
        <v>7.5835306360205301</v>
      </c>
      <c r="CX16" s="31">
        <v>8834.5667366189591</v>
      </c>
      <c r="CY16" s="31">
        <v>7796.92973883371</v>
      </c>
      <c r="CZ16" s="31">
        <v>9872.2037344042201</v>
      </c>
      <c r="DA16" s="31">
        <v>1037.6369977852501</v>
      </c>
      <c r="DB16" s="37">
        <v>5.9924458924365398</v>
      </c>
      <c r="DC16" s="31">
        <v>25426.667152901799</v>
      </c>
      <c r="DD16" s="31">
        <v>22327.788870994402</v>
      </c>
      <c r="DE16" s="31">
        <v>28525.545434809199</v>
      </c>
      <c r="DF16" s="31">
        <v>3098.8782819073999</v>
      </c>
      <c r="DG16" s="37">
        <v>6.21811871136837</v>
      </c>
      <c r="DH16" s="31">
        <v>1993.6725710632199</v>
      </c>
      <c r="DI16" s="31">
        <v>1330.8363290960001</v>
      </c>
      <c r="DJ16" s="31">
        <v>2656.5088130304498</v>
      </c>
      <c r="DK16" s="31">
        <v>662.83624196722803</v>
      </c>
      <c r="DL16" s="37">
        <v>16.962753112732901</v>
      </c>
      <c r="DM16" s="31">
        <v>9996.3843608033494</v>
      </c>
      <c r="DN16" s="31">
        <v>8349.2360867344505</v>
      </c>
      <c r="DO16" s="31">
        <v>11643.532634872299</v>
      </c>
      <c r="DP16" s="31">
        <v>1647.14827406891</v>
      </c>
      <c r="DQ16" s="37">
        <v>8.40685734113368</v>
      </c>
      <c r="DR16" s="31">
        <v>45302.892134169502</v>
      </c>
      <c r="DS16" s="31">
        <v>39311.373258844003</v>
      </c>
      <c r="DT16" s="31">
        <v>51294.411009495001</v>
      </c>
      <c r="DU16" s="31">
        <v>5991.5188753254997</v>
      </c>
      <c r="DV16" s="37">
        <v>6.7476870490228702</v>
      </c>
      <c r="DW16" s="31">
        <v>624.49985615213404</v>
      </c>
      <c r="DX16" s="31">
        <v>529.96091840811596</v>
      </c>
      <c r="DY16" s="31">
        <v>719.03879389615099</v>
      </c>
      <c r="DZ16" s="31">
        <v>94.538937744017701</v>
      </c>
      <c r="EA16" s="37">
        <v>7.7236449992812899</v>
      </c>
    </row>
    <row r="17" spans="1:143" ht="16.5" customHeight="1">
      <c r="A17" s="32" t="s">
        <v>212</v>
      </c>
      <c r="B17" s="33">
        <v>151837.759180705</v>
      </c>
      <c r="C17" s="33">
        <v>140608.72282890699</v>
      </c>
      <c r="D17" s="33">
        <v>163066.79553250299</v>
      </c>
      <c r="E17" s="33">
        <v>11229.0363517978</v>
      </c>
      <c r="F17" s="35">
        <v>3.7731722401608598</v>
      </c>
      <c r="G17" s="33">
        <v>13462.2169826257</v>
      </c>
      <c r="H17" s="33">
        <v>10311.429281589901</v>
      </c>
      <c r="I17" s="33">
        <v>16613.004683661398</v>
      </c>
      <c r="J17" s="33">
        <v>3150.7877010357602</v>
      </c>
      <c r="K17" s="35">
        <v>11.941159078784001</v>
      </c>
      <c r="L17" s="33">
        <v>10341.8298018846</v>
      </c>
      <c r="M17" s="33">
        <v>8299.2856342972591</v>
      </c>
      <c r="N17" s="33">
        <v>12384.373969472001</v>
      </c>
      <c r="O17" s="33">
        <v>2042.5441675873799</v>
      </c>
      <c r="P17" s="35">
        <v>10.0766923376378</v>
      </c>
      <c r="Q17" s="33">
        <v>38968.305214902401</v>
      </c>
      <c r="R17" s="33">
        <v>31845.695352458901</v>
      </c>
      <c r="S17" s="33">
        <v>46090.915077345897</v>
      </c>
      <c r="T17" s="33">
        <v>7122.6098624434599</v>
      </c>
      <c r="U17" s="35">
        <v>9.3254879924978695</v>
      </c>
      <c r="V17" s="33">
        <v>4384.4590237216298</v>
      </c>
      <c r="W17" s="33">
        <v>2328.45961454178</v>
      </c>
      <c r="X17" s="33">
        <v>6440.4584329014697</v>
      </c>
      <c r="Y17" s="33">
        <v>2055.9994091798399</v>
      </c>
      <c r="Z17" s="35">
        <v>23.9249422727523</v>
      </c>
      <c r="AA17" s="33">
        <v>6676.7358818274097</v>
      </c>
      <c r="AB17" s="33">
        <v>4375.2807044391602</v>
      </c>
      <c r="AC17" s="33">
        <v>8978.1910592156601</v>
      </c>
      <c r="AD17" s="33">
        <v>2301.4551773882499</v>
      </c>
      <c r="AE17" s="35">
        <v>17.5866148666152</v>
      </c>
      <c r="AF17" s="33">
        <v>3023.5577906531898</v>
      </c>
      <c r="AG17" s="33">
        <v>1958.41067219566</v>
      </c>
      <c r="AH17" s="33">
        <v>4088.7049091107301</v>
      </c>
      <c r="AI17" s="33">
        <v>1065.14711845753</v>
      </c>
      <c r="AJ17" s="35">
        <v>17.973607418923901</v>
      </c>
      <c r="AK17" s="33">
        <v>611.633015834155</v>
      </c>
      <c r="AL17" s="33">
        <v>386.47804960224403</v>
      </c>
      <c r="AM17" s="33">
        <v>836.78798206606496</v>
      </c>
      <c r="AN17" s="33">
        <v>225.15496623191001</v>
      </c>
      <c r="AO17" s="35">
        <v>18.781684408372598</v>
      </c>
      <c r="AP17" s="33">
        <v>2895.1380306891301</v>
      </c>
      <c r="AQ17" s="33">
        <v>1766.46452905654</v>
      </c>
      <c r="AR17" s="33">
        <v>4023.8115323217198</v>
      </c>
      <c r="AS17" s="33">
        <v>1128.6735016325899</v>
      </c>
      <c r="AT17" s="35">
        <v>19.890375562732501</v>
      </c>
      <c r="AU17" s="33">
        <v>4061.7363071703498</v>
      </c>
      <c r="AV17" s="33">
        <v>2947.1012606975701</v>
      </c>
      <c r="AW17" s="33">
        <v>5176.3713536431296</v>
      </c>
      <c r="AX17" s="33">
        <v>1114.63504647278</v>
      </c>
      <c r="AY17" s="35">
        <v>14.001188340003299</v>
      </c>
      <c r="AZ17" s="33">
        <v>1449.0572666628</v>
      </c>
      <c r="BA17" s="33">
        <v>372.70315939794602</v>
      </c>
      <c r="BB17" s="33">
        <v>2525.41137392766</v>
      </c>
      <c r="BC17" s="33">
        <v>1076.35410726485</v>
      </c>
      <c r="BD17" s="35">
        <v>37.897760940347297</v>
      </c>
      <c r="BE17" s="33">
        <v>14958.933077381</v>
      </c>
      <c r="BF17" s="33">
        <v>9928.9034310338793</v>
      </c>
      <c r="BG17" s="33">
        <v>19988.9627237282</v>
      </c>
      <c r="BH17" s="33">
        <v>5030.0296463471605</v>
      </c>
      <c r="BI17" s="35">
        <v>17.155913747485499</v>
      </c>
      <c r="BJ17" s="33">
        <v>495.09300442611902</v>
      </c>
      <c r="BK17" s="33">
        <v>164.24605778177099</v>
      </c>
      <c r="BL17" s="33">
        <v>825.93995107046806</v>
      </c>
      <c r="BM17" s="33">
        <v>330.84694664434898</v>
      </c>
      <c r="BN17" s="35">
        <v>34.094495592663201</v>
      </c>
      <c r="BO17" s="33">
        <v>1962.9396521718299</v>
      </c>
      <c r="BP17" s="33">
        <v>1306.9585251296401</v>
      </c>
      <c r="BQ17" s="33">
        <v>2618.9207792140301</v>
      </c>
      <c r="BR17" s="33">
        <v>655.98112704219398</v>
      </c>
      <c r="BS17" s="35">
        <v>17.050154757463599</v>
      </c>
      <c r="BT17" s="33">
        <v>1080.8938405854101</v>
      </c>
      <c r="BU17" s="33">
        <v>566.88685251711195</v>
      </c>
      <c r="BV17" s="33">
        <v>1594.9008286537101</v>
      </c>
      <c r="BW17" s="33">
        <v>514.00698806829996</v>
      </c>
      <c r="BX17" s="35">
        <v>24.262185004044401</v>
      </c>
      <c r="BY17" s="33">
        <v>3166.2591373933801</v>
      </c>
      <c r="BZ17" s="33">
        <v>2165.1030202368402</v>
      </c>
      <c r="CA17" s="33">
        <v>4167.4152545499101</v>
      </c>
      <c r="CB17" s="33">
        <v>1001.1561171565299</v>
      </c>
      <c r="CC17" s="35">
        <v>16.132410998591698</v>
      </c>
      <c r="CD17" s="33">
        <v>5078.45971564315</v>
      </c>
      <c r="CE17" s="33">
        <v>4046.99151696525</v>
      </c>
      <c r="CF17" s="33">
        <v>6109.9279143210597</v>
      </c>
      <c r="CG17" s="33">
        <v>1031.4681986779101</v>
      </c>
      <c r="CH17" s="35">
        <v>10.362576735987799</v>
      </c>
      <c r="CI17" s="33">
        <v>3409.8556411525201</v>
      </c>
      <c r="CJ17" s="33">
        <v>2114.8154833980502</v>
      </c>
      <c r="CK17" s="33">
        <v>4704.8957989069904</v>
      </c>
      <c r="CL17" s="33">
        <v>1295.0401577544701</v>
      </c>
      <c r="CM17" s="35">
        <v>19.377206659141699</v>
      </c>
      <c r="CN17" s="33">
        <v>5002.8533492937304</v>
      </c>
      <c r="CO17" s="33">
        <v>3929.6030752044899</v>
      </c>
      <c r="CP17" s="33">
        <v>6076.10362338298</v>
      </c>
      <c r="CQ17" s="33">
        <v>1073.2502740892401</v>
      </c>
      <c r="CR17" s="35">
        <v>10.945287263537301</v>
      </c>
      <c r="CS17" s="33">
        <v>1465.11934406974</v>
      </c>
      <c r="CT17" s="33">
        <v>1081.8771496041099</v>
      </c>
      <c r="CU17" s="33">
        <v>1848.3615385353601</v>
      </c>
      <c r="CV17" s="33">
        <v>383.24219446562302</v>
      </c>
      <c r="CW17" s="35">
        <v>13.3457887005353</v>
      </c>
      <c r="CX17" s="33">
        <v>1914.94427866963</v>
      </c>
      <c r="CY17" s="33">
        <v>1404.8852003291599</v>
      </c>
      <c r="CZ17" s="33">
        <v>2425.0033570101</v>
      </c>
      <c r="DA17" s="33">
        <v>510.059078340469</v>
      </c>
      <c r="DB17" s="35">
        <v>13.589649920460801</v>
      </c>
      <c r="DC17" s="33">
        <v>7255.6506787293802</v>
      </c>
      <c r="DD17" s="33">
        <v>5328.9358346960498</v>
      </c>
      <c r="DE17" s="33">
        <v>9182.3655227627096</v>
      </c>
      <c r="DF17" s="33">
        <v>1926.7148440333301</v>
      </c>
      <c r="DG17" s="35">
        <v>13.548306293877101</v>
      </c>
      <c r="DH17" s="33">
        <v>1233.51391463748</v>
      </c>
      <c r="DI17" s="33">
        <v>773.25463393068196</v>
      </c>
      <c r="DJ17" s="33">
        <v>1693.7731953442701</v>
      </c>
      <c r="DK17" s="33">
        <v>460.25928070679299</v>
      </c>
      <c r="DL17" s="35">
        <v>19.037171842113299</v>
      </c>
      <c r="DM17" s="33">
        <v>5510.86180883016</v>
      </c>
      <c r="DN17" s="33">
        <v>4088.46954425996</v>
      </c>
      <c r="DO17" s="33">
        <v>6933.2540734003696</v>
      </c>
      <c r="DP17" s="33">
        <v>1422.3922645702</v>
      </c>
      <c r="DQ17" s="35">
        <v>13.1687268569067</v>
      </c>
      <c r="DR17" s="33">
        <v>13327.093446442301</v>
      </c>
      <c r="DS17" s="33">
        <v>10241.5579008473</v>
      </c>
      <c r="DT17" s="33">
        <v>16412.628992037298</v>
      </c>
      <c r="DU17" s="33">
        <v>3085.5355455950198</v>
      </c>
      <c r="DV17" s="35">
        <v>11.812424334770901</v>
      </c>
      <c r="DW17" s="33">
        <v>100.61897530722401</v>
      </c>
      <c r="DX17" s="33">
        <v>67.760009316431805</v>
      </c>
      <c r="DY17" s="33">
        <v>133.47794129801699</v>
      </c>
      <c r="DZ17" s="33">
        <v>32.858965990792697</v>
      </c>
      <c r="EA17" s="35">
        <v>16.661647085494899</v>
      </c>
    </row>
    <row r="18" spans="1:143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</row>
    <row r="19" spans="1:143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</row>
    <row r="20" spans="1:143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</row>
    <row r="21" spans="1:143">
      <c r="A21" s="26" t="s">
        <v>273</v>
      </c>
    </row>
    <row r="22" spans="1:143">
      <c r="A22" s="26" t="s">
        <v>276</v>
      </c>
    </row>
    <row r="23" spans="1:143">
      <c r="A23" s="26" t="s">
        <v>1</v>
      </c>
    </row>
    <row r="24" spans="1:143">
      <c r="A24" s="26">
        <v>2022</v>
      </c>
    </row>
    <row r="25" spans="1:143" ht="10.5" customHeight="1">
      <c r="A25" s="39"/>
    </row>
    <row r="26" spans="1:143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43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11.4568039601861</v>
      </c>
      <c r="H27" s="38">
        <v>10.1857487660651</v>
      </c>
      <c r="I27" s="38">
        <v>12.727859154307099</v>
      </c>
      <c r="J27" s="38">
        <v>1.27105519412099</v>
      </c>
      <c r="K27" s="38">
        <v>5.6603704687147198</v>
      </c>
      <c r="L27" s="38">
        <v>3.9360838088258601</v>
      </c>
      <c r="M27" s="38">
        <v>3.3956251795410801</v>
      </c>
      <c r="N27" s="38">
        <v>4.4765424381106396</v>
      </c>
      <c r="O27" s="38">
        <v>0.54045862928477795</v>
      </c>
      <c r="P27" s="38">
        <v>7.0055469346557899</v>
      </c>
      <c r="Q27" s="38">
        <v>23.726904592030799</v>
      </c>
      <c r="R27" s="38">
        <v>21.699931839122499</v>
      </c>
      <c r="S27" s="38">
        <v>25.753877344939198</v>
      </c>
      <c r="T27" s="38">
        <v>2.0269727529083799</v>
      </c>
      <c r="U27" s="38">
        <v>4.3586375453264097</v>
      </c>
      <c r="V27" s="38">
        <v>1.2748307625723001</v>
      </c>
      <c r="W27" s="38">
        <v>0.85443524852550701</v>
      </c>
      <c r="X27" s="38">
        <v>1.6952262766191</v>
      </c>
      <c r="Y27" s="38">
        <v>0.42039551404679498</v>
      </c>
      <c r="Z27" s="38">
        <v>16.824782823246899</v>
      </c>
      <c r="AA27" s="38">
        <v>4.9967643486292701</v>
      </c>
      <c r="AB27" s="38">
        <v>3.9110857900227902</v>
      </c>
      <c r="AC27" s="38">
        <v>6.08244290723575</v>
      </c>
      <c r="AD27" s="38">
        <v>1.0856785586064801</v>
      </c>
      <c r="AE27" s="38">
        <v>11.085526418592</v>
      </c>
      <c r="AF27" s="38">
        <v>2.6393410431723598</v>
      </c>
      <c r="AG27" s="38">
        <v>2.27736376183113</v>
      </c>
      <c r="AH27" s="38">
        <v>3.0013183245135902</v>
      </c>
      <c r="AI27" s="38">
        <v>0.36197728134123403</v>
      </c>
      <c r="AJ27" s="38">
        <v>6.9972877084732401</v>
      </c>
      <c r="AK27" s="38">
        <v>0.74105858709114703</v>
      </c>
      <c r="AL27" s="38">
        <v>0.61049097928656204</v>
      </c>
      <c r="AM27" s="38">
        <v>0.87162619489573201</v>
      </c>
      <c r="AN27" s="38">
        <v>0.13056760780458501</v>
      </c>
      <c r="AO27" s="38">
        <v>8.9893198178023699</v>
      </c>
      <c r="AP27" s="38">
        <v>2.1759912307595601</v>
      </c>
      <c r="AQ27" s="38">
        <v>1.62147253299017</v>
      </c>
      <c r="AR27" s="38">
        <v>2.73050992852896</v>
      </c>
      <c r="AS27" s="38">
        <v>0.554518697769392</v>
      </c>
      <c r="AT27" s="38">
        <v>13.0017850689964</v>
      </c>
      <c r="AU27" s="38">
        <v>1.91091247953925</v>
      </c>
      <c r="AV27" s="38">
        <v>1.49789146571891</v>
      </c>
      <c r="AW27" s="38">
        <v>2.3239334933595801</v>
      </c>
      <c r="AX27" s="38">
        <v>0.41302101382033402</v>
      </c>
      <c r="AY27" s="38">
        <v>11.027454648367801</v>
      </c>
      <c r="AZ27" s="38">
        <v>0.94338578149018804</v>
      </c>
      <c r="BA27" s="38">
        <v>0.63964616981246203</v>
      </c>
      <c r="BB27" s="38">
        <v>1.24712539316791</v>
      </c>
      <c r="BC27" s="38">
        <v>0.30373961167772501</v>
      </c>
      <c r="BD27" s="38">
        <v>16.426915973516198</v>
      </c>
      <c r="BE27" s="38">
        <v>9.0988594805580103</v>
      </c>
      <c r="BF27" s="38">
        <v>7.2309499446210399</v>
      </c>
      <c r="BG27" s="38">
        <v>10.966769016495</v>
      </c>
      <c r="BH27" s="38">
        <v>1.86790953593697</v>
      </c>
      <c r="BI27" s="38">
        <v>10.474005795912699</v>
      </c>
      <c r="BJ27" s="38">
        <v>0.263336536400746</v>
      </c>
      <c r="BK27" s="38">
        <v>0.14702353931779899</v>
      </c>
      <c r="BL27" s="38">
        <v>0.37964953348369201</v>
      </c>
      <c r="BM27" s="38">
        <v>0.116312997082947</v>
      </c>
      <c r="BN27" s="38">
        <v>22.5351812816197</v>
      </c>
      <c r="BO27" s="38">
        <v>2.0263560900425901</v>
      </c>
      <c r="BP27" s="38">
        <v>1.6843648759126</v>
      </c>
      <c r="BQ27" s="38">
        <v>2.36834730417258</v>
      </c>
      <c r="BR27" s="38">
        <v>0.34199121412999101</v>
      </c>
      <c r="BS27" s="38">
        <v>8.6107922585295</v>
      </c>
      <c r="BT27" s="38">
        <v>0.62496220920370305</v>
      </c>
      <c r="BU27" s="38">
        <v>0.41513336513316301</v>
      </c>
      <c r="BV27" s="38">
        <v>0.83479105327424297</v>
      </c>
      <c r="BW27" s="38">
        <v>0.20982884407054</v>
      </c>
      <c r="BX27" s="38">
        <v>17.1299209956161</v>
      </c>
      <c r="BY27" s="38">
        <v>1.5853085233544999</v>
      </c>
      <c r="BZ27" s="38">
        <v>1.20858989833147</v>
      </c>
      <c r="CA27" s="38">
        <v>1.96202714837754</v>
      </c>
      <c r="CB27" s="38">
        <v>0.37671862502303799</v>
      </c>
      <c r="CC27" s="38">
        <v>12.1240362542865</v>
      </c>
      <c r="CD27" s="38">
        <v>3.71322772007826</v>
      </c>
      <c r="CE27" s="38">
        <v>3.2992091993871102</v>
      </c>
      <c r="CF27" s="38">
        <v>4.1272462407694004</v>
      </c>
      <c r="CG27" s="38">
        <v>0.41401852069114697</v>
      </c>
      <c r="CH27" s="38">
        <v>5.6886879839323301</v>
      </c>
      <c r="CI27" s="38">
        <v>2.7869572217168401</v>
      </c>
      <c r="CJ27" s="38">
        <v>2.2335125933423399</v>
      </c>
      <c r="CK27" s="38">
        <v>3.3404018500913399</v>
      </c>
      <c r="CL27" s="38">
        <v>0.55344462837450203</v>
      </c>
      <c r="CM27" s="38">
        <v>10.1318278642394</v>
      </c>
      <c r="CN27" s="38">
        <v>2.9063645808671099</v>
      </c>
      <c r="CO27" s="38">
        <v>2.4803658387021499</v>
      </c>
      <c r="CP27" s="38">
        <v>3.3323633230320602</v>
      </c>
      <c r="CQ27" s="38">
        <v>0.42599874216495198</v>
      </c>
      <c r="CR27" s="38">
        <v>7.47828742662732</v>
      </c>
      <c r="CS27" s="38">
        <v>1.0701152702910099</v>
      </c>
      <c r="CT27" s="38">
        <v>0.91938028153807905</v>
      </c>
      <c r="CU27" s="38">
        <v>1.2208502590439301</v>
      </c>
      <c r="CV27" s="38">
        <v>0.15073498875292701</v>
      </c>
      <c r="CW27" s="38">
        <v>7.1866656463730196</v>
      </c>
      <c r="CX27" s="38">
        <v>1.95690169576093</v>
      </c>
      <c r="CY27" s="38">
        <v>1.73084715715019</v>
      </c>
      <c r="CZ27" s="38">
        <v>2.18295623437167</v>
      </c>
      <c r="DA27" s="38">
        <v>0.22605453861074001</v>
      </c>
      <c r="DB27" s="38">
        <v>5.8937016877558799</v>
      </c>
      <c r="DC27" s="38">
        <v>5.9496737195910203</v>
      </c>
      <c r="DD27" s="38">
        <v>5.2779288723009001</v>
      </c>
      <c r="DE27" s="38">
        <v>6.6214185668811396</v>
      </c>
      <c r="DF27" s="38">
        <v>0.67174484729012296</v>
      </c>
      <c r="DG27" s="38">
        <v>5.76043290869206</v>
      </c>
      <c r="DH27" s="38">
        <v>0.58749525419551496</v>
      </c>
      <c r="DI27" s="38">
        <v>0.44140708645295401</v>
      </c>
      <c r="DJ27" s="38">
        <v>0.73358342193807702</v>
      </c>
      <c r="DK27" s="38">
        <v>0.146088167742562</v>
      </c>
      <c r="DL27" s="38">
        <v>12.6868734561192</v>
      </c>
      <c r="DM27" s="38">
        <v>2.8230266737508298</v>
      </c>
      <c r="DN27" s="38">
        <v>2.3907006571092002</v>
      </c>
      <c r="DO27" s="38">
        <v>3.2553526903924501</v>
      </c>
      <c r="DP27" s="38">
        <v>0.43232601664162901</v>
      </c>
      <c r="DQ27" s="38">
        <v>7.8134046814895397</v>
      </c>
      <c r="DR27" s="38">
        <v>10.6733337025245</v>
      </c>
      <c r="DS27" s="38">
        <v>9.4558545863480603</v>
      </c>
      <c r="DT27" s="38">
        <v>11.890812818700899</v>
      </c>
      <c r="DU27" s="38">
        <v>1.21747911617644</v>
      </c>
      <c r="DV27" s="38">
        <v>5.8197638309464201</v>
      </c>
      <c r="DW27" s="38">
        <v>0.13200472736786201</v>
      </c>
      <c r="DX27" s="38">
        <v>0.11275793717858699</v>
      </c>
      <c r="DY27" s="38">
        <v>0.151251517557138</v>
      </c>
      <c r="DZ27" s="38">
        <v>1.9246790189275401E-2</v>
      </c>
      <c r="EA27" s="38">
        <v>7.4389691253483896</v>
      </c>
    </row>
    <row r="28" spans="1:143" ht="16.5" customHeight="1">
      <c r="A28" s="26" t="s">
        <v>275</v>
      </c>
      <c r="B28" s="37">
        <v>72.358596777224506</v>
      </c>
      <c r="C28" s="37">
        <v>70.614362826775903</v>
      </c>
      <c r="D28" s="37">
        <v>74.102830727673194</v>
      </c>
      <c r="E28" s="37">
        <v>1.7442339504486499</v>
      </c>
      <c r="F28" s="37">
        <v>1.2298680743920301</v>
      </c>
      <c r="G28" s="37">
        <v>78.608885870322695</v>
      </c>
      <c r="H28" s="37">
        <v>74.110337089618099</v>
      </c>
      <c r="I28" s="37">
        <v>83.107434651027305</v>
      </c>
      <c r="J28" s="37">
        <v>4.4985487807046098</v>
      </c>
      <c r="K28" s="37">
        <v>2.9197436446629399</v>
      </c>
      <c r="L28" s="37">
        <v>52.168571691226099</v>
      </c>
      <c r="M28" s="37">
        <v>45.316669438954399</v>
      </c>
      <c r="N28" s="37">
        <v>59.020473943497898</v>
      </c>
      <c r="O28" s="37">
        <v>6.8519022522717297</v>
      </c>
      <c r="P28" s="37">
        <v>6.7011006487742399</v>
      </c>
      <c r="Q28" s="37">
        <v>70.101408141953698</v>
      </c>
      <c r="R28" s="37">
        <v>65.360901260642095</v>
      </c>
      <c r="S28" s="37">
        <v>74.841915023265301</v>
      </c>
      <c r="T28" s="37">
        <v>4.7405068813116502</v>
      </c>
      <c r="U28" s="37">
        <v>3.4501817067001301</v>
      </c>
      <c r="V28" s="37">
        <v>37.389988817739301</v>
      </c>
      <c r="W28" s="37">
        <v>23.176758924925799</v>
      </c>
      <c r="X28" s="37">
        <v>51.603218710552802</v>
      </c>
      <c r="Y28" s="37">
        <v>14.2132298928135</v>
      </c>
      <c r="Z28" s="37">
        <v>19.394624426996899</v>
      </c>
      <c r="AA28" s="37">
        <v>75.674844286217507</v>
      </c>
      <c r="AB28" s="37">
        <v>69.030242069793005</v>
      </c>
      <c r="AC28" s="37">
        <v>82.319446502642094</v>
      </c>
      <c r="AD28" s="37">
        <v>6.6446022164245599</v>
      </c>
      <c r="AE28" s="37">
        <v>4.4798284074733301</v>
      </c>
      <c r="AF28" s="37">
        <v>79.145342435785906</v>
      </c>
      <c r="AG28" s="37">
        <v>72.876132138383198</v>
      </c>
      <c r="AH28" s="37">
        <v>85.414552733188501</v>
      </c>
      <c r="AI28" s="37">
        <v>6.2692102974026396</v>
      </c>
      <c r="AJ28" s="37">
        <v>4.0413959734186999</v>
      </c>
      <c r="AK28" s="37">
        <v>84.974854823674306</v>
      </c>
      <c r="AL28" s="37">
        <v>79.657520767932695</v>
      </c>
      <c r="AM28" s="37">
        <v>90.292188879416003</v>
      </c>
      <c r="AN28" s="37">
        <v>5.3173340557416404</v>
      </c>
      <c r="AO28" s="37">
        <v>3.1926215634885202</v>
      </c>
      <c r="AP28" s="37">
        <v>75.778979682056203</v>
      </c>
      <c r="AQ28" s="37">
        <v>66.195452713545507</v>
      </c>
      <c r="AR28" s="37">
        <v>85.3625066505668</v>
      </c>
      <c r="AS28" s="37">
        <v>9.5835269685106308</v>
      </c>
      <c r="AT28" s="37">
        <v>6.4523890349087596</v>
      </c>
      <c r="AU28" s="37">
        <v>61.305322721955299</v>
      </c>
      <c r="AV28" s="37">
        <v>52.767493196888502</v>
      </c>
      <c r="AW28" s="37">
        <v>69.843152247022203</v>
      </c>
      <c r="AX28" s="37">
        <v>8.5378295250668295</v>
      </c>
      <c r="AY28" s="37">
        <v>7.1054767817294904</v>
      </c>
      <c r="AZ28" s="37">
        <v>72.037466123559497</v>
      </c>
      <c r="BA28" s="37">
        <v>55.265157967904997</v>
      </c>
      <c r="BB28" s="37">
        <v>88.809774279213997</v>
      </c>
      <c r="BC28" s="37">
        <v>16.7723081556545</v>
      </c>
      <c r="BD28" s="37">
        <v>11.8789576312109</v>
      </c>
      <c r="BE28" s="37">
        <v>70.070879020371706</v>
      </c>
      <c r="BF28" s="37">
        <v>61.806167156887</v>
      </c>
      <c r="BG28" s="37">
        <v>78.335590883856398</v>
      </c>
      <c r="BH28" s="37">
        <v>8.2647118634847203</v>
      </c>
      <c r="BI28" s="37">
        <v>6.0177491494602204</v>
      </c>
      <c r="BJ28" s="37">
        <v>65.774013770164103</v>
      </c>
      <c r="BK28" s="37">
        <v>44.595359421831297</v>
      </c>
      <c r="BL28" s="37">
        <v>86.952668118497002</v>
      </c>
      <c r="BM28" s="37">
        <v>21.178654348332898</v>
      </c>
      <c r="BN28" s="37">
        <v>16.428123011869499</v>
      </c>
      <c r="BO28" s="37">
        <v>82.365161669887399</v>
      </c>
      <c r="BP28" s="37">
        <v>77.525413568535896</v>
      </c>
      <c r="BQ28" s="37">
        <v>87.204909771238903</v>
      </c>
      <c r="BR28" s="37">
        <v>4.8397481013515504</v>
      </c>
      <c r="BS28" s="37">
        <v>2.99794134476421</v>
      </c>
      <c r="BT28" s="37">
        <v>68.514573127907596</v>
      </c>
      <c r="BU28" s="37">
        <v>56.5237846213833</v>
      </c>
      <c r="BV28" s="37">
        <v>80.505361634431793</v>
      </c>
      <c r="BW28" s="37">
        <v>11.9907885065243</v>
      </c>
      <c r="BX28" s="37">
        <v>8.9291211471194298</v>
      </c>
      <c r="BY28" s="37">
        <v>63.640913606669699</v>
      </c>
      <c r="BZ28" s="37">
        <v>54.348927633763701</v>
      </c>
      <c r="CA28" s="37">
        <v>72.932899579575604</v>
      </c>
      <c r="CB28" s="37">
        <v>9.2919859729059304</v>
      </c>
      <c r="CC28" s="37">
        <v>7.4493103589781304</v>
      </c>
      <c r="CD28" s="37">
        <v>75.102214079106005</v>
      </c>
      <c r="CE28" s="37">
        <v>70.821827772086607</v>
      </c>
      <c r="CF28" s="37">
        <v>79.382600386125503</v>
      </c>
      <c r="CG28" s="37">
        <v>4.2803863070194899</v>
      </c>
      <c r="CH28" s="37">
        <v>2.9078644239510201</v>
      </c>
      <c r="CI28" s="37">
        <v>77.726626943306101</v>
      </c>
      <c r="CJ28" s="37">
        <v>70.001641066817996</v>
      </c>
      <c r="CK28" s="37">
        <v>85.451612819794093</v>
      </c>
      <c r="CL28" s="37">
        <v>7.7249858764880397</v>
      </c>
      <c r="CM28" s="37">
        <v>5.0707453542446999</v>
      </c>
      <c r="CN28" s="37">
        <v>68.663680924275198</v>
      </c>
      <c r="CO28" s="37">
        <v>62.229348987267699</v>
      </c>
      <c r="CP28" s="37">
        <v>75.098012861282697</v>
      </c>
      <c r="CQ28" s="37">
        <v>6.4343319370075003</v>
      </c>
      <c r="CR28" s="37">
        <v>4.7810172316001696</v>
      </c>
      <c r="CS28" s="37">
        <v>75.075713110053798</v>
      </c>
      <c r="CT28" s="37">
        <v>69.561270797894196</v>
      </c>
      <c r="CU28" s="37">
        <v>80.5901554222134</v>
      </c>
      <c r="CV28" s="37">
        <v>5.5144423121595798</v>
      </c>
      <c r="CW28" s="37">
        <v>3.7475381305633602</v>
      </c>
      <c r="CX28" s="37">
        <v>82.185754533893899</v>
      </c>
      <c r="CY28" s="37">
        <v>77.967344646062301</v>
      </c>
      <c r="CZ28" s="37">
        <v>86.404164421725497</v>
      </c>
      <c r="DA28" s="37">
        <v>4.2184098878315801</v>
      </c>
      <c r="DB28" s="37">
        <v>2.6187627709661201</v>
      </c>
      <c r="DC28" s="37">
        <v>77.799461115003595</v>
      </c>
      <c r="DD28" s="37">
        <v>72.586405342015397</v>
      </c>
      <c r="DE28" s="37">
        <v>83.012516887991794</v>
      </c>
      <c r="DF28" s="37">
        <v>5.2130557729882101</v>
      </c>
      <c r="DG28" s="37">
        <v>3.4186899176918901</v>
      </c>
      <c r="DH28" s="37">
        <v>61.777420669582099</v>
      </c>
      <c r="DI28" s="37">
        <v>50.152335710102498</v>
      </c>
      <c r="DJ28" s="37">
        <v>73.402505629061693</v>
      </c>
      <c r="DK28" s="37">
        <v>11.625084959479601</v>
      </c>
      <c r="DL28" s="37">
        <v>9.6008634406667994</v>
      </c>
      <c r="DM28" s="37">
        <v>64.462666365472501</v>
      </c>
      <c r="DN28" s="37">
        <v>57.7604701129384</v>
      </c>
      <c r="DO28" s="37">
        <v>71.164862618006495</v>
      </c>
      <c r="DP28" s="37">
        <v>6.7021962525340504</v>
      </c>
      <c r="DQ28" s="37">
        <v>5.3046019917312899</v>
      </c>
      <c r="DR28" s="37">
        <v>77.269151076084498</v>
      </c>
      <c r="DS28" s="37">
        <v>72.676136723354901</v>
      </c>
      <c r="DT28" s="37">
        <v>81.862165428814194</v>
      </c>
      <c r="DU28" s="37">
        <v>4.5930143527296199</v>
      </c>
      <c r="DV28" s="37">
        <v>3.0327428697289101</v>
      </c>
      <c r="DW28" s="37">
        <v>86.123795033053995</v>
      </c>
      <c r="DX28" s="37">
        <v>81.900953318966799</v>
      </c>
      <c r="DY28" s="37">
        <v>90.346636747141204</v>
      </c>
      <c r="DZ28" s="37">
        <v>4.2228417140871901</v>
      </c>
      <c r="EA28" s="37">
        <v>2.5016443803817801</v>
      </c>
    </row>
    <row r="29" spans="1:143" ht="16.5" customHeight="1">
      <c r="A29" s="32" t="s">
        <v>212</v>
      </c>
      <c r="B29" s="35">
        <v>27.6414032227757</v>
      </c>
      <c r="C29" s="35">
        <v>25.897169272327101</v>
      </c>
      <c r="D29" s="35">
        <v>29.385637173224399</v>
      </c>
      <c r="E29" s="35">
        <v>1.7442339504486499</v>
      </c>
      <c r="F29" s="35">
        <v>3.2195011001029101</v>
      </c>
      <c r="G29" s="35">
        <v>21.391114129677401</v>
      </c>
      <c r="H29" s="35">
        <v>16.892565348972798</v>
      </c>
      <c r="I29" s="35">
        <v>25.889662910382</v>
      </c>
      <c r="J29" s="35">
        <v>4.4985487807046098</v>
      </c>
      <c r="K29" s="35">
        <v>10.729585824400001</v>
      </c>
      <c r="L29" s="35">
        <v>47.831428308773901</v>
      </c>
      <c r="M29" s="35">
        <v>40.979526056502202</v>
      </c>
      <c r="N29" s="35">
        <v>54.683330561045601</v>
      </c>
      <c r="O29" s="35">
        <v>6.8519022522717297</v>
      </c>
      <c r="P29" s="35">
        <v>7.30872695979214</v>
      </c>
      <c r="Q29" s="35">
        <v>29.898591858046299</v>
      </c>
      <c r="R29" s="35">
        <v>25.1580849767346</v>
      </c>
      <c r="S29" s="35">
        <v>34.639098739357898</v>
      </c>
      <c r="T29" s="35">
        <v>4.7405068813116502</v>
      </c>
      <c r="U29" s="35">
        <v>8.0894310050992608</v>
      </c>
      <c r="V29" s="35">
        <v>62.610011182260699</v>
      </c>
      <c r="W29" s="35">
        <v>48.396781289447198</v>
      </c>
      <c r="X29" s="35">
        <v>76.823241075074193</v>
      </c>
      <c r="Y29" s="35">
        <v>14.2132298928135</v>
      </c>
      <c r="Z29" s="35">
        <v>11.582249815268</v>
      </c>
      <c r="AA29" s="35">
        <v>24.3251557137825</v>
      </c>
      <c r="AB29" s="35">
        <v>17.680553497357899</v>
      </c>
      <c r="AC29" s="35">
        <v>30.969757930206999</v>
      </c>
      <c r="AD29" s="35">
        <v>6.6446022164245599</v>
      </c>
      <c r="AE29" s="35">
        <v>13.9366144724178</v>
      </c>
      <c r="AF29" s="35">
        <v>20.854657564214101</v>
      </c>
      <c r="AG29" s="35">
        <v>14.5854472668114</v>
      </c>
      <c r="AH29" s="35">
        <v>27.123867861616699</v>
      </c>
      <c r="AI29" s="35">
        <v>6.2692102974026502</v>
      </c>
      <c r="AJ29" s="35">
        <v>15.3374692080149</v>
      </c>
      <c r="AK29" s="35">
        <v>15.025145176325699</v>
      </c>
      <c r="AL29" s="35">
        <v>9.7078111205840507</v>
      </c>
      <c r="AM29" s="35">
        <v>20.342479232067301</v>
      </c>
      <c r="AN29" s="35">
        <v>5.3173340557416404</v>
      </c>
      <c r="AO29" s="35">
        <v>18.055902334430002</v>
      </c>
      <c r="AP29" s="35">
        <v>24.2210203179438</v>
      </c>
      <c r="AQ29" s="35">
        <v>14.6374933494332</v>
      </c>
      <c r="AR29" s="35">
        <v>33.804547286454401</v>
      </c>
      <c r="AS29" s="35">
        <v>9.5835269685106201</v>
      </c>
      <c r="AT29" s="35">
        <v>20.187236175795501</v>
      </c>
      <c r="AU29" s="35">
        <v>38.694677278044701</v>
      </c>
      <c r="AV29" s="35">
        <v>30.1568477529778</v>
      </c>
      <c r="AW29" s="35">
        <v>47.232506803111498</v>
      </c>
      <c r="AX29" s="35">
        <v>8.5378295250668295</v>
      </c>
      <c r="AY29" s="35">
        <v>11.2574539404273</v>
      </c>
      <c r="AZ29" s="35">
        <v>27.9625338764404</v>
      </c>
      <c r="BA29" s="35">
        <v>11.1902257207859</v>
      </c>
      <c r="BB29" s="35">
        <v>44.734842032095003</v>
      </c>
      <c r="BC29" s="35">
        <v>16.7723081556545</v>
      </c>
      <c r="BD29" s="35">
        <v>30.602734778000301</v>
      </c>
      <c r="BE29" s="35">
        <v>29.929120979628301</v>
      </c>
      <c r="BF29" s="35">
        <v>21.664409116143599</v>
      </c>
      <c r="BG29" s="35">
        <v>38.193832843113</v>
      </c>
      <c r="BH29" s="35">
        <v>8.2647118634847203</v>
      </c>
      <c r="BI29" s="35">
        <v>14.088919381019799</v>
      </c>
      <c r="BJ29" s="35">
        <v>34.225986229835897</v>
      </c>
      <c r="BK29" s="35">
        <v>13.047331881503</v>
      </c>
      <c r="BL29" s="35">
        <v>55.404640578168802</v>
      </c>
      <c r="BM29" s="35">
        <v>21.178654348332898</v>
      </c>
      <c r="BN29" s="35">
        <v>31.5708532675886</v>
      </c>
      <c r="BO29" s="35">
        <v>17.634838330112501</v>
      </c>
      <c r="BP29" s="35">
        <v>12.795090228761</v>
      </c>
      <c r="BQ29" s="35">
        <v>22.4745864314641</v>
      </c>
      <c r="BR29" s="35">
        <v>4.8397481013515504</v>
      </c>
      <c r="BS29" s="35">
        <v>14.0021654248286</v>
      </c>
      <c r="BT29" s="35">
        <v>31.4854268720925</v>
      </c>
      <c r="BU29" s="35">
        <v>19.4946383655682</v>
      </c>
      <c r="BV29" s="35">
        <v>43.4762153786168</v>
      </c>
      <c r="BW29" s="35">
        <v>11.9907885065243</v>
      </c>
      <c r="BX29" s="35">
        <v>19.430415420046799</v>
      </c>
      <c r="BY29" s="35">
        <v>36.359086393330301</v>
      </c>
      <c r="BZ29" s="35">
        <v>27.067100420424399</v>
      </c>
      <c r="CA29" s="35">
        <v>45.6510723662362</v>
      </c>
      <c r="CB29" s="35">
        <v>9.2919859729059304</v>
      </c>
      <c r="CC29" s="35">
        <v>13.038856693383799</v>
      </c>
      <c r="CD29" s="35">
        <v>24.897785920894002</v>
      </c>
      <c r="CE29" s="35">
        <v>20.6173996138746</v>
      </c>
      <c r="CF29" s="35">
        <v>29.1781722279135</v>
      </c>
      <c r="CG29" s="35">
        <v>4.2803863070194899</v>
      </c>
      <c r="CH29" s="35">
        <v>8.7713444550632609</v>
      </c>
      <c r="CI29" s="35">
        <v>22.273373056693998</v>
      </c>
      <c r="CJ29" s="35">
        <v>14.5483871802059</v>
      </c>
      <c r="CK29" s="35">
        <v>29.998358933182001</v>
      </c>
      <c r="CL29" s="35">
        <v>7.7249858764880504</v>
      </c>
      <c r="CM29" s="35">
        <v>17.695206355618801</v>
      </c>
      <c r="CN29" s="35">
        <v>31.336319075724699</v>
      </c>
      <c r="CO29" s="35">
        <v>24.9019871387172</v>
      </c>
      <c r="CP29" s="35">
        <v>37.770651012732202</v>
      </c>
      <c r="CQ29" s="35">
        <v>6.4343319370074896</v>
      </c>
      <c r="CR29" s="35">
        <v>10.476094556312001</v>
      </c>
      <c r="CS29" s="35">
        <v>24.924286889946199</v>
      </c>
      <c r="CT29" s="35">
        <v>19.4098445777866</v>
      </c>
      <c r="CU29" s="35">
        <v>30.438729202105701</v>
      </c>
      <c r="CV29" s="35">
        <v>5.5144423121595896</v>
      </c>
      <c r="CW29" s="35">
        <v>11.2881503411298</v>
      </c>
      <c r="CX29" s="35">
        <v>17.814245466106101</v>
      </c>
      <c r="CY29" s="35">
        <v>13.595835578274601</v>
      </c>
      <c r="CZ29" s="35">
        <v>22.032655353937699</v>
      </c>
      <c r="DA29" s="35">
        <v>4.2184098878315703</v>
      </c>
      <c r="DB29" s="35">
        <v>12.081622804996901</v>
      </c>
      <c r="DC29" s="35">
        <v>22.200538884996401</v>
      </c>
      <c r="DD29" s="35">
        <v>16.987483112008199</v>
      </c>
      <c r="DE29" s="35">
        <v>27.4135946579846</v>
      </c>
      <c r="DF29" s="35">
        <v>5.2130557729882101</v>
      </c>
      <c r="DG29" s="35">
        <v>11.9804404160421</v>
      </c>
      <c r="DH29" s="35">
        <v>38.222579330417901</v>
      </c>
      <c r="DI29" s="35">
        <v>26.5974943709383</v>
      </c>
      <c r="DJ29" s="35">
        <v>49.847664289897502</v>
      </c>
      <c r="DK29" s="35">
        <v>11.625084959479601</v>
      </c>
      <c r="DL29" s="35">
        <v>15.517439951868401</v>
      </c>
      <c r="DM29" s="35">
        <v>35.537333634527599</v>
      </c>
      <c r="DN29" s="35">
        <v>28.835137381993601</v>
      </c>
      <c r="DO29" s="35">
        <v>42.2395298870617</v>
      </c>
      <c r="DP29" s="35">
        <v>6.7021962525340504</v>
      </c>
      <c r="DQ29" s="35">
        <v>9.6222409905947899</v>
      </c>
      <c r="DR29" s="35">
        <v>22.730848923915499</v>
      </c>
      <c r="DS29" s="35">
        <v>18.137834571185898</v>
      </c>
      <c r="DT29" s="35">
        <v>27.323863276645099</v>
      </c>
      <c r="DU29" s="35">
        <v>4.5930143527296199</v>
      </c>
      <c r="DV29" s="35">
        <v>10.3092263628329</v>
      </c>
      <c r="DW29" s="35">
        <v>13.876204966946</v>
      </c>
      <c r="DX29" s="35">
        <v>9.6533632528588296</v>
      </c>
      <c r="DY29" s="35">
        <v>18.099046681033201</v>
      </c>
      <c r="DZ29" s="35">
        <v>4.2228417140871901</v>
      </c>
      <c r="EA29" s="35">
        <v>15.526659369388801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272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+F.7_25D!A41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10" priority="4" operator="lessThan">
      <formula>0</formula>
    </cfRule>
  </conditionalFormatting>
  <conditionalFormatting sqref="B27:DV29">
    <cfRule type="cellIs" dxfId="109" priority="3" operator="lessThan">
      <formula>0</formula>
    </cfRule>
  </conditionalFormatting>
  <conditionalFormatting sqref="DW15:EA17">
    <cfRule type="cellIs" dxfId="108" priority="2" operator="lessThan">
      <formula>0</formula>
    </cfRule>
  </conditionalFormatting>
  <conditionalFormatting sqref="DW27:EA29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2"/>
  <sheetViews>
    <sheetView showGridLines="0" topLeftCell="CM7" zoomScale="85" zoomScaleNormal="85" workbookViewId="0">
      <selection activeCell="DH16" sqref="DH16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277</v>
      </c>
    </row>
    <row r="10" spans="1:131">
      <c r="A10" s="26" t="s">
        <v>278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4628184.55095948</v>
      </c>
      <c r="C15" s="34">
        <v>4556770.0719512301</v>
      </c>
      <c r="D15" s="34">
        <v>4699599.0299677197</v>
      </c>
      <c r="E15" s="34">
        <v>71414.479008244394</v>
      </c>
      <c r="F15" s="38">
        <v>0.78726244116869104</v>
      </c>
      <c r="G15" s="34">
        <v>587032.94424575299</v>
      </c>
      <c r="H15" s="34">
        <v>559405.65874657803</v>
      </c>
      <c r="I15" s="34">
        <v>614660.22974492796</v>
      </c>
      <c r="J15" s="34">
        <v>27627.285499174599</v>
      </c>
      <c r="K15" s="38">
        <v>2.40115209278758</v>
      </c>
      <c r="L15" s="34">
        <v>360516.64326232299</v>
      </c>
      <c r="M15" s="34">
        <v>344609.32459697302</v>
      </c>
      <c r="N15" s="34">
        <v>376423.96192767197</v>
      </c>
      <c r="O15" s="34">
        <v>15907.318665348999</v>
      </c>
      <c r="P15" s="38">
        <v>2.2512078325845701</v>
      </c>
      <c r="Q15" s="34">
        <v>334017.78141230502</v>
      </c>
      <c r="R15" s="34">
        <v>310694.57319483202</v>
      </c>
      <c r="S15" s="34">
        <v>357340.98962977901</v>
      </c>
      <c r="T15" s="34">
        <v>23323.208217473599</v>
      </c>
      <c r="U15" s="38">
        <v>3.5625636392796198</v>
      </c>
      <c r="V15" s="34">
        <v>352705.37549995497</v>
      </c>
      <c r="W15" s="34">
        <v>335533.52095953398</v>
      </c>
      <c r="X15" s="34">
        <v>369877.23004037602</v>
      </c>
      <c r="Y15" s="34">
        <v>17171.8545404209</v>
      </c>
      <c r="Z15" s="38">
        <v>2.4839854689785001</v>
      </c>
      <c r="AA15" s="34">
        <v>99210.6214469119</v>
      </c>
      <c r="AB15" s="34">
        <v>88525.709735540397</v>
      </c>
      <c r="AC15" s="34">
        <v>109895.533158283</v>
      </c>
      <c r="AD15" s="34">
        <v>10684.9117113715</v>
      </c>
      <c r="AE15" s="38">
        <v>5.4948608198603104</v>
      </c>
      <c r="AF15" s="34">
        <v>64971.589875304096</v>
      </c>
      <c r="AG15" s="34">
        <v>60794.0523707959</v>
      </c>
      <c r="AH15" s="34">
        <v>69149.1273798123</v>
      </c>
      <c r="AI15" s="34">
        <v>4177.5375045082101</v>
      </c>
      <c r="AJ15" s="38">
        <v>3.28050566418989</v>
      </c>
      <c r="AK15" s="34">
        <v>40485.272495242498</v>
      </c>
      <c r="AL15" s="34">
        <v>38050.404630949197</v>
      </c>
      <c r="AM15" s="34">
        <v>42920.140359535901</v>
      </c>
      <c r="AN15" s="34">
        <v>2434.8678642933201</v>
      </c>
      <c r="AO15" s="38">
        <v>3.06847267174654</v>
      </c>
      <c r="AP15" s="34">
        <v>178085.371767137</v>
      </c>
      <c r="AQ15" s="34">
        <v>154036.117835162</v>
      </c>
      <c r="AR15" s="34">
        <v>202134.62569911301</v>
      </c>
      <c r="AS15" s="34">
        <v>24049.2539319756</v>
      </c>
      <c r="AT15" s="38">
        <v>6.8899693414225398</v>
      </c>
      <c r="AU15" s="34">
        <v>118629.05349583</v>
      </c>
      <c r="AV15" s="34">
        <v>110042.868545176</v>
      </c>
      <c r="AW15" s="34">
        <v>127215.238446485</v>
      </c>
      <c r="AX15" s="34">
        <v>8586.1849506547296</v>
      </c>
      <c r="AY15" s="38">
        <v>3.69277717252535</v>
      </c>
      <c r="AZ15" s="34">
        <v>278712.54181597801</v>
      </c>
      <c r="BA15" s="34">
        <v>260994.54247987899</v>
      </c>
      <c r="BB15" s="34">
        <v>296430.54115207598</v>
      </c>
      <c r="BC15" s="34">
        <v>17717.999336098299</v>
      </c>
      <c r="BD15" s="38">
        <v>3.2434118395757601</v>
      </c>
      <c r="BE15" s="34">
        <v>135179.02020364799</v>
      </c>
      <c r="BF15" s="34">
        <v>120401.161761219</v>
      </c>
      <c r="BG15" s="34">
        <v>149956.878646078</v>
      </c>
      <c r="BH15" s="34">
        <v>14777.8584424293</v>
      </c>
      <c r="BI15" s="38">
        <v>5.5775842166619602</v>
      </c>
      <c r="BJ15" s="34">
        <v>34043.250512723003</v>
      </c>
      <c r="BK15" s="34">
        <v>27844.248956195301</v>
      </c>
      <c r="BL15" s="34">
        <v>40242.252069250797</v>
      </c>
      <c r="BM15" s="34">
        <v>6199.0015565277799</v>
      </c>
      <c r="BN15" s="38">
        <v>9.2904051421459304</v>
      </c>
      <c r="BO15" s="34">
        <v>91212.730217259203</v>
      </c>
      <c r="BP15" s="34">
        <v>83625.687152248895</v>
      </c>
      <c r="BQ15" s="34">
        <v>98799.773282269496</v>
      </c>
      <c r="BR15" s="34">
        <v>7587.0430650102899</v>
      </c>
      <c r="BS15" s="38">
        <v>4.2438597442164001</v>
      </c>
      <c r="BT15" s="34">
        <v>168780.88499370299</v>
      </c>
      <c r="BU15" s="34">
        <v>154987.57472812699</v>
      </c>
      <c r="BV15" s="34">
        <v>182574.19525928001</v>
      </c>
      <c r="BW15" s="34">
        <v>13793.3102655768</v>
      </c>
      <c r="BX15" s="38">
        <v>4.1695498853353001</v>
      </c>
      <c r="BY15" s="34">
        <v>209336.79018891801</v>
      </c>
      <c r="BZ15" s="34">
        <v>199692.84728218999</v>
      </c>
      <c r="CA15" s="34">
        <v>218980.733095645</v>
      </c>
      <c r="CB15" s="34">
        <v>9643.9429067274596</v>
      </c>
      <c r="CC15" s="38">
        <v>2.3504607238910098</v>
      </c>
      <c r="CD15" s="34">
        <v>64454.345573352599</v>
      </c>
      <c r="CE15" s="34">
        <v>60448.752751252301</v>
      </c>
      <c r="CF15" s="34">
        <v>68459.938395453006</v>
      </c>
      <c r="CG15" s="34">
        <v>4005.5928221003801</v>
      </c>
      <c r="CH15" s="38">
        <v>3.1707246253369501</v>
      </c>
      <c r="CI15" s="34">
        <v>406439.86033186701</v>
      </c>
      <c r="CJ15" s="34">
        <v>377734.32665908698</v>
      </c>
      <c r="CK15" s="34">
        <v>435145.39400464698</v>
      </c>
      <c r="CL15" s="34">
        <v>28705.533672780301</v>
      </c>
      <c r="CM15" s="38">
        <v>3.6034065244825002</v>
      </c>
      <c r="CN15" s="34">
        <v>112817.767693327</v>
      </c>
      <c r="CO15" s="34">
        <v>105718.83569313301</v>
      </c>
      <c r="CP15" s="34">
        <v>119916.699693521</v>
      </c>
      <c r="CQ15" s="34">
        <v>7098.9320001942297</v>
      </c>
      <c r="CR15" s="38">
        <v>3.21040218733736</v>
      </c>
      <c r="CS15" s="34">
        <v>32352.3499365772</v>
      </c>
      <c r="CT15" s="34">
        <v>30211.199765188299</v>
      </c>
      <c r="CU15" s="34">
        <v>34493.500107966101</v>
      </c>
      <c r="CV15" s="34">
        <v>2141.1501713889302</v>
      </c>
      <c r="CW15" s="38">
        <v>3.3766436100395998</v>
      </c>
      <c r="CX15" s="34">
        <v>61004.022682075702</v>
      </c>
      <c r="CY15" s="34">
        <v>57380.738341582502</v>
      </c>
      <c r="CZ15" s="34">
        <v>64627.307022568901</v>
      </c>
      <c r="DA15" s="34">
        <v>3623.28434049318</v>
      </c>
      <c r="DB15" s="38">
        <v>3.0303156712622101</v>
      </c>
      <c r="DC15" s="34">
        <v>215644.068595958</v>
      </c>
      <c r="DD15" s="34">
        <v>204155.03614614101</v>
      </c>
      <c r="DE15" s="34">
        <v>227133.10104577499</v>
      </c>
      <c r="DF15" s="34">
        <v>11489.032449817299</v>
      </c>
      <c r="DG15" s="38">
        <v>2.7182529471235601</v>
      </c>
      <c r="DH15" s="34">
        <v>185094.831539401</v>
      </c>
      <c r="DI15" s="34">
        <v>177913.36839036699</v>
      </c>
      <c r="DJ15" s="34">
        <v>192276.29468843501</v>
      </c>
      <c r="DK15" s="34">
        <v>7181.4631490338697</v>
      </c>
      <c r="DL15" s="38">
        <v>1.97953221073685</v>
      </c>
      <c r="DM15" s="34">
        <v>96494.787310035797</v>
      </c>
      <c r="DN15" s="34">
        <v>89682.200318570307</v>
      </c>
      <c r="DO15" s="34">
        <v>103307.374301501</v>
      </c>
      <c r="DP15" s="34">
        <v>6812.5869914655204</v>
      </c>
      <c r="DQ15" s="38">
        <v>3.6020699007869901</v>
      </c>
      <c r="DR15" s="34">
        <v>399139.78102823999</v>
      </c>
      <c r="DS15" s="34">
        <v>379002.66795721598</v>
      </c>
      <c r="DT15" s="34">
        <v>419276.894099264</v>
      </c>
      <c r="DU15" s="34">
        <v>20137.1130710242</v>
      </c>
      <c r="DV15" s="38">
        <v>2.5740449259824301</v>
      </c>
      <c r="DW15" s="34">
        <v>1822.86483567713</v>
      </c>
      <c r="DX15" s="34">
        <v>1661.16037516042</v>
      </c>
      <c r="DY15" s="34">
        <v>1984.56929619383</v>
      </c>
      <c r="DZ15" s="34">
        <v>161.704460516707</v>
      </c>
      <c r="EA15" s="38">
        <v>4.5259678150071698</v>
      </c>
    </row>
    <row r="16" spans="1:131" ht="16.5" customHeight="1">
      <c r="A16" s="26" t="s">
        <v>275</v>
      </c>
      <c r="B16" s="31">
        <v>145033.44101613801</v>
      </c>
      <c r="C16" s="31">
        <v>132999.285388505</v>
      </c>
      <c r="D16" s="31">
        <v>157067.59664377099</v>
      </c>
      <c r="E16" s="31">
        <v>12034.155627632699</v>
      </c>
      <c r="F16" s="37">
        <v>4.2334204285600503</v>
      </c>
      <c r="G16" s="31">
        <v>6595.1051731041598</v>
      </c>
      <c r="H16" s="31">
        <v>3778.91788549797</v>
      </c>
      <c r="I16" s="31">
        <v>9411.2924607103505</v>
      </c>
      <c r="J16" s="31">
        <v>2816.1872876061898</v>
      </c>
      <c r="K16" s="37">
        <v>21.786312895179901</v>
      </c>
      <c r="L16" s="31">
        <v>3128.9991889358298</v>
      </c>
      <c r="M16" s="31">
        <v>1816.7479407574201</v>
      </c>
      <c r="N16" s="31">
        <v>4441.2504371142404</v>
      </c>
      <c r="O16" s="31">
        <v>1312.2512481784099</v>
      </c>
      <c r="P16" s="37">
        <v>21.3971274046853</v>
      </c>
      <c r="Q16" s="31">
        <v>10736.6652236217</v>
      </c>
      <c r="R16" s="31">
        <v>6964.15054274465</v>
      </c>
      <c r="S16" s="31">
        <v>14509.1799044987</v>
      </c>
      <c r="T16" s="31">
        <v>3772.5146808770401</v>
      </c>
      <c r="U16" s="37">
        <v>17.926910713094902</v>
      </c>
      <c r="V16" s="31">
        <v>364.06776057223101</v>
      </c>
      <c r="W16" s="31">
        <v>0</v>
      </c>
      <c r="X16" s="31">
        <v>770.69619401802697</v>
      </c>
      <c r="Y16" s="31">
        <v>385.34809700901297</v>
      </c>
      <c r="Z16" s="37">
        <v>56.984855271406403</v>
      </c>
      <c r="AA16" s="31">
        <v>11965.028503582</v>
      </c>
      <c r="AB16" s="31">
        <v>8583.8943143737797</v>
      </c>
      <c r="AC16" s="31">
        <v>15346.1626927902</v>
      </c>
      <c r="AD16" s="31">
        <v>3381.1341892082</v>
      </c>
      <c r="AE16" s="37">
        <v>14.417587583391899</v>
      </c>
      <c r="AF16" s="31">
        <v>2004.10051551334</v>
      </c>
      <c r="AG16" s="31">
        <v>1330.29463439089</v>
      </c>
      <c r="AH16" s="31">
        <v>2677.9063966357999</v>
      </c>
      <c r="AI16" s="31">
        <v>673.80588112245198</v>
      </c>
      <c r="AJ16" s="37">
        <v>17.153755917711699</v>
      </c>
      <c r="AK16" s="31">
        <v>6224.4697952909901</v>
      </c>
      <c r="AL16" s="31">
        <v>4815.3158259165202</v>
      </c>
      <c r="AM16" s="31">
        <v>7633.6237646654499</v>
      </c>
      <c r="AN16" s="31">
        <v>1409.1539693744701</v>
      </c>
      <c r="AO16" s="37">
        <v>11.5504794861021</v>
      </c>
      <c r="AP16" s="31">
        <v>9527.2793822044896</v>
      </c>
      <c r="AQ16" s="31">
        <v>5033.9767335507704</v>
      </c>
      <c r="AR16" s="31">
        <v>14020.582030858201</v>
      </c>
      <c r="AS16" s="31">
        <v>4493.3026486537201</v>
      </c>
      <c r="AT16" s="37">
        <v>24.062497376071299</v>
      </c>
      <c r="AU16" s="31">
        <v>6086.1169971996997</v>
      </c>
      <c r="AV16" s="31">
        <v>4181.8998263416297</v>
      </c>
      <c r="AW16" s="31">
        <v>7990.3341680577696</v>
      </c>
      <c r="AX16" s="31">
        <v>1904.2171708580699</v>
      </c>
      <c r="AY16" s="37">
        <v>15.963205658612599</v>
      </c>
      <c r="AZ16" s="31">
        <v>4186.6425804078099</v>
      </c>
      <c r="BA16" s="31">
        <v>1626.38841635788</v>
      </c>
      <c r="BB16" s="31">
        <v>6746.8967444577502</v>
      </c>
      <c r="BC16" s="31">
        <v>2560.2541640499298</v>
      </c>
      <c r="BD16" s="37">
        <v>31.200469097317502</v>
      </c>
      <c r="BE16" s="31">
        <v>6023.6212059544996</v>
      </c>
      <c r="BF16" s="31">
        <v>2933.6568166352899</v>
      </c>
      <c r="BG16" s="31">
        <v>9113.5855952737002</v>
      </c>
      <c r="BH16" s="31">
        <v>3089.9643893192001</v>
      </c>
      <c r="BI16" s="37">
        <v>26.1721710185193</v>
      </c>
      <c r="BJ16" s="31">
        <v>6857.0881916113103</v>
      </c>
      <c r="BK16" s="31">
        <v>3726.17544716989</v>
      </c>
      <c r="BL16" s="31">
        <v>9988.0009360527401</v>
      </c>
      <c r="BM16" s="31">
        <v>3130.9127444414198</v>
      </c>
      <c r="BN16" s="37">
        <v>23.2956674438562</v>
      </c>
      <c r="BO16" s="31">
        <v>10612.5984312495</v>
      </c>
      <c r="BP16" s="31">
        <v>7088.03519415972</v>
      </c>
      <c r="BQ16" s="31">
        <v>14137.1616683393</v>
      </c>
      <c r="BR16" s="31">
        <v>3524.5632370898102</v>
      </c>
      <c r="BS16" s="37">
        <v>16.9444510803363</v>
      </c>
      <c r="BT16" s="31">
        <v>118.359678781596</v>
      </c>
      <c r="BU16" s="31">
        <v>0</v>
      </c>
      <c r="BV16" s="31">
        <v>349.45180282284701</v>
      </c>
      <c r="BW16" s="31">
        <v>174.72590141142399</v>
      </c>
      <c r="BX16" s="37">
        <v>99.615127493348993</v>
      </c>
      <c r="BY16" s="31">
        <v>7345.8736144802897</v>
      </c>
      <c r="BZ16" s="31">
        <v>5532.1568373032696</v>
      </c>
      <c r="CA16" s="31">
        <v>9159.5903916573097</v>
      </c>
      <c r="CB16" s="31">
        <v>1813.71677717702</v>
      </c>
      <c r="CC16" s="37">
        <v>12.5970817251367</v>
      </c>
      <c r="CD16" s="31">
        <v>1205.5626844490801</v>
      </c>
      <c r="CE16" s="31">
        <v>452.46481059596198</v>
      </c>
      <c r="CF16" s="31">
        <v>1958.6605583022099</v>
      </c>
      <c r="CG16" s="31">
        <v>753.097873853122</v>
      </c>
      <c r="CH16" s="37">
        <v>31.871723807072001</v>
      </c>
      <c r="CI16" s="31">
        <v>19346.361391962899</v>
      </c>
      <c r="CJ16" s="31">
        <v>15867.684556266</v>
      </c>
      <c r="CK16" s="31">
        <v>22825.038227659799</v>
      </c>
      <c r="CL16" s="31">
        <v>3478.6768356969401</v>
      </c>
      <c r="CM16" s="37">
        <v>9.1739996182996002</v>
      </c>
      <c r="CN16" s="31">
        <v>7301.7492329851602</v>
      </c>
      <c r="CO16" s="31">
        <v>5072.1568299281398</v>
      </c>
      <c r="CP16" s="31">
        <v>9531.3416360421797</v>
      </c>
      <c r="CQ16" s="31">
        <v>2229.59240305702</v>
      </c>
      <c r="CR16" s="37">
        <v>15.579104514820299</v>
      </c>
      <c r="CS16" s="31">
        <v>633.15848710457703</v>
      </c>
      <c r="CT16" s="31">
        <v>347.58574662307302</v>
      </c>
      <c r="CU16" s="31">
        <v>918.73122758608201</v>
      </c>
      <c r="CV16" s="31">
        <v>285.57274048150498</v>
      </c>
      <c r="CW16" s="37">
        <v>23.0116757121856</v>
      </c>
      <c r="CX16" s="31">
        <v>3035.92019874568</v>
      </c>
      <c r="CY16" s="31">
        <v>2327.9369655454402</v>
      </c>
      <c r="CZ16" s="31">
        <v>3743.9034319459201</v>
      </c>
      <c r="DA16" s="31">
        <v>707.98323320023599</v>
      </c>
      <c r="DB16" s="37">
        <v>11.898070820685</v>
      </c>
      <c r="DC16" s="31">
        <v>1203.58027235751</v>
      </c>
      <c r="DD16" s="31">
        <v>319.01935628324298</v>
      </c>
      <c r="DE16" s="31">
        <v>2088.1411884317899</v>
      </c>
      <c r="DF16" s="31">
        <v>884.56091607427197</v>
      </c>
      <c r="DG16" s="37">
        <v>37.497007902083197</v>
      </c>
      <c r="DH16" s="31">
        <v>0</v>
      </c>
      <c r="DI16" s="31">
        <v>0</v>
      </c>
      <c r="DJ16" s="31">
        <v>157.15739569796301</v>
      </c>
      <c r="DK16" s="31">
        <v>78.578697848981307</v>
      </c>
      <c r="DL16" s="37">
        <v>0</v>
      </c>
      <c r="DM16" s="31">
        <v>15838.360283730501</v>
      </c>
      <c r="DN16" s="31">
        <v>11671.741753382301</v>
      </c>
      <c r="DO16" s="31">
        <v>20004.9788140786</v>
      </c>
      <c r="DP16" s="31">
        <v>4166.6185303481398</v>
      </c>
      <c r="DQ16" s="37">
        <v>13.422006714758</v>
      </c>
      <c r="DR16" s="31">
        <v>4652.0920054445596</v>
      </c>
      <c r="DS16" s="31">
        <v>2411.16217182836</v>
      </c>
      <c r="DT16" s="31">
        <v>6893.0218390607597</v>
      </c>
      <c r="DU16" s="31">
        <v>2240.9298336162001</v>
      </c>
      <c r="DV16" s="37">
        <v>24.576718311359102</v>
      </c>
      <c r="DW16" s="31">
        <v>40.640216847964702</v>
      </c>
      <c r="DX16" s="31">
        <v>20.5378278356729</v>
      </c>
      <c r="DY16" s="31">
        <v>60.742605860256603</v>
      </c>
      <c r="DZ16" s="31">
        <v>20.102389012291798</v>
      </c>
      <c r="EA16" s="37">
        <v>25.236875489635398</v>
      </c>
    </row>
    <row r="17" spans="1:140" ht="16.5" customHeight="1">
      <c r="A17" s="32" t="s">
        <v>212</v>
      </c>
      <c r="B17" s="33">
        <v>4483151.1099433303</v>
      </c>
      <c r="C17" s="33">
        <v>4412612.0330043202</v>
      </c>
      <c r="D17" s="33">
        <v>4553690.1868823403</v>
      </c>
      <c r="E17" s="33">
        <v>70539.076939009101</v>
      </c>
      <c r="F17" s="35">
        <v>0.80276850113439702</v>
      </c>
      <c r="G17" s="33">
        <v>580437.83907264902</v>
      </c>
      <c r="H17" s="33">
        <v>552763.05147639499</v>
      </c>
      <c r="I17" s="33">
        <v>608112.62666890398</v>
      </c>
      <c r="J17" s="33">
        <v>27674.787596254799</v>
      </c>
      <c r="K17" s="35">
        <v>2.4326101159229698</v>
      </c>
      <c r="L17" s="33">
        <v>357387.64407338703</v>
      </c>
      <c r="M17" s="33">
        <v>341510.205018804</v>
      </c>
      <c r="N17" s="33">
        <v>373265.08312796999</v>
      </c>
      <c r="O17" s="33">
        <v>15877.439054582999</v>
      </c>
      <c r="P17" s="35">
        <v>2.2666520082206598</v>
      </c>
      <c r="Q17" s="33">
        <v>323281.11618868302</v>
      </c>
      <c r="R17" s="33">
        <v>300391.461201759</v>
      </c>
      <c r="S17" s="33">
        <v>346170.77117560798</v>
      </c>
      <c r="T17" s="33">
        <v>22889.654986924601</v>
      </c>
      <c r="U17" s="35">
        <v>3.6124582651700599</v>
      </c>
      <c r="V17" s="33">
        <v>352341.30773938203</v>
      </c>
      <c r="W17" s="33">
        <v>335130.42682498897</v>
      </c>
      <c r="X17" s="33">
        <v>369552.18865377601</v>
      </c>
      <c r="Y17" s="33">
        <v>17210.8809143939</v>
      </c>
      <c r="Z17" s="35">
        <v>2.4922032978070301</v>
      </c>
      <c r="AA17" s="33">
        <v>87245.592943330004</v>
      </c>
      <c r="AB17" s="33">
        <v>77358.933810454997</v>
      </c>
      <c r="AC17" s="33">
        <v>97132.252076204895</v>
      </c>
      <c r="AD17" s="33">
        <v>9886.6591328749601</v>
      </c>
      <c r="AE17" s="35">
        <v>5.7816259516741502</v>
      </c>
      <c r="AF17" s="33">
        <v>62967.489359790801</v>
      </c>
      <c r="AG17" s="33">
        <v>58829.083101410703</v>
      </c>
      <c r="AH17" s="33">
        <v>67105.895618170907</v>
      </c>
      <c r="AI17" s="33">
        <v>4138.4062583800796</v>
      </c>
      <c r="AJ17" s="35">
        <v>3.3532093878081901</v>
      </c>
      <c r="AK17" s="33">
        <v>34260.802699951601</v>
      </c>
      <c r="AL17" s="33">
        <v>31917.148552428702</v>
      </c>
      <c r="AM17" s="33">
        <v>36604.456847474597</v>
      </c>
      <c r="AN17" s="33">
        <v>2343.6541475229501</v>
      </c>
      <c r="AO17" s="35">
        <v>3.4901164531185702</v>
      </c>
      <c r="AP17" s="33">
        <v>168558.092384933</v>
      </c>
      <c r="AQ17" s="33">
        <v>145828.57510078201</v>
      </c>
      <c r="AR17" s="33">
        <v>191287.60966908399</v>
      </c>
      <c r="AS17" s="33">
        <v>22729.517284151101</v>
      </c>
      <c r="AT17" s="35">
        <v>6.8799381434803397</v>
      </c>
      <c r="AU17" s="33">
        <v>112542.936498631</v>
      </c>
      <c r="AV17" s="33">
        <v>104015.050790675</v>
      </c>
      <c r="AW17" s="33">
        <v>121070.822206586</v>
      </c>
      <c r="AX17" s="33">
        <v>8527.88570795544</v>
      </c>
      <c r="AY17" s="35">
        <v>3.86604635640423</v>
      </c>
      <c r="AZ17" s="33">
        <v>274525.89923556999</v>
      </c>
      <c r="BA17" s="33">
        <v>256552.90577438599</v>
      </c>
      <c r="BB17" s="33">
        <v>292498.89269675402</v>
      </c>
      <c r="BC17" s="33">
        <v>17972.993461184298</v>
      </c>
      <c r="BD17" s="35">
        <v>3.3402657631164101</v>
      </c>
      <c r="BE17" s="33">
        <v>129155.39899769401</v>
      </c>
      <c r="BF17" s="33">
        <v>114666.730555787</v>
      </c>
      <c r="BG17" s="33">
        <v>143644.06743960001</v>
      </c>
      <c r="BH17" s="33">
        <v>14488.6684419065</v>
      </c>
      <c r="BI17" s="35">
        <v>5.7234756222733498</v>
      </c>
      <c r="BJ17" s="33">
        <v>27186.162321111799</v>
      </c>
      <c r="BK17" s="33">
        <v>21981.656134126799</v>
      </c>
      <c r="BL17" s="33">
        <v>32390.6685080967</v>
      </c>
      <c r="BM17" s="33">
        <v>5204.5061869849096</v>
      </c>
      <c r="BN17" s="35">
        <v>9.7673230525076509</v>
      </c>
      <c r="BO17" s="33">
        <v>80600.131786009893</v>
      </c>
      <c r="BP17" s="33">
        <v>73295.136345476305</v>
      </c>
      <c r="BQ17" s="33">
        <v>87905.127226543496</v>
      </c>
      <c r="BR17" s="33">
        <v>7304.9954405335602</v>
      </c>
      <c r="BS17" s="35">
        <v>4.6241096726284203</v>
      </c>
      <c r="BT17" s="33">
        <v>168662.52531492201</v>
      </c>
      <c r="BU17" s="33">
        <v>154824.61621472001</v>
      </c>
      <c r="BV17" s="33">
        <v>182500.43441512401</v>
      </c>
      <c r="BW17" s="33">
        <v>13837.9091002021</v>
      </c>
      <c r="BX17" s="35">
        <v>4.1859670315040098</v>
      </c>
      <c r="BY17" s="33">
        <v>201990.916574437</v>
      </c>
      <c r="BZ17" s="33">
        <v>192451.96526394601</v>
      </c>
      <c r="CA17" s="33">
        <v>211529.86788492801</v>
      </c>
      <c r="CB17" s="33">
        <v>9538.9513104912803</v>
      </c>
      <c r="CC17" s="35">
        <v>2.4094211639038199</v>
      </c>
      <c r="CD17" s="33">
        <v>63248.782888903603</v>
      </c>
      <c r="CE17" s="33">
        <v>59258.704279114703</v>
      </c>
      <c r="CF17" s="33">
        <v>67238.861498692393</v>
      </c>
      <c r="CG17" s="33">
        <v>3990.0786097888799</v>
      </c>
      <c r="CH17" s="35">
        <v>3.2186459561209699</v>
      </c>
      <c r="CI17" s="33">
        <v>387093.49893990398</v>
      </c>
      <c r="CJ17" s="33">
        <v>358060.57033516502</v>
      </c>
      <c r="CK17" s="33">
        <v>416126.427544643</v>
      </c>
      <c r="CL17" s="33">
        <v>29032.9286047393</v>
      </c>
      <c r="CM17" s="35">
        <v>3.8266513688433301</v>
      </c>
      <c r="CN17" s="33">
        <v>105516.01846034201</v>
      </c>
      <c r="CO17" s="33">
        <v>98831.386162142197</v>
      </c>
      <c r="CP17" s="33">
        <v>112200.650758541</v>
      </c>
      <c r="CQ17" s="33">
        <v>6684.6322981994999</v>
      </c>
      <c r="CR17" s="35">
        <v>3.23223595101505</v>
      </c>
      <c r="CS17" s="33">
        <v>31719.191449472601</v>
      </c>
      <c r="CT17" s="33">
        <v>29610.9482463731</v>
      </c>
      <c r="CU17" s="33">
        <v>33827.434652572098</v>
      </c>
      <c r="CV17" s="33">
        <v>2108.2432030994901</v>
      </c>
      <c r="CW17" s="35">
        <v>3.3911150888227999</v>
      </c>
      <c r="CX17" s="33">
        <v>57968.102483330003</v>
      </c>
      <c r="CY17" s="33">
        <v>54357.761811921599</v>
      </c>
      <c r="CZ17" s="33">
        <v>61578.443154738299</v>
      </c>
      <c r="DA17" s="33">
        <v>3610.3406714083399</v>
      </c>
      <c r="DB17" s="35">
        <v>3.1776278120654702</v>
      </c>
      <c r="DC17" s="33">
        <v>214440.4883236</v>
      </c>
      <c r="DD17" s="33">
        <v>202900.57288468501</v>
      </c>
      <c r="DE17" s="33">
        <v>225980.40376251601</v>
      </c>
      <c r="DF17" s="33">
        <v>11539.915438915699</v>
      </c>
      <c r="DG17" s="35">
        <v>2.7456158138129401</v>
      </c>
      <c r="DH17" s="33">
        <v>185094.831539401</v>
      </c>
      <c r="DI17" s="33">
        <v>177879.05628492101</v>
      </c>
      <c r="DJ17" s="33">
        <v>192310.60679388201</v>
      </c>
      <c r="DK17" s="33">
        <v>7215.7752544805398</v>
      </c>
      <c r="DL17" s="35">
        <v>1.9889901605362701</v>
      </c>
      <c r="DM17" s="33">
        <v>80656.427026305304</v>
      </c>
      <c r="DN17" s="33">
        <v>74628.123087697197</v>
      </c>
      <c r="DO17" s="33">
        <v>86684.730964913397</v>
      </c>
      <c r="DP17" s="33">
        <v>6028.30393860808</v>
      </c>
      <c r="DQ17" s="35">
        <v>3.8132922424110598</v>
      </c>
      <c r="DR17" s="33">
        <v>394487.68902279501</v>
      </c>
      <c r="DS17" s="33">
        <v>374753.83903891302</v>
      </c>
      <c r="DT17" s="33">
        <v>414221.53900667699</v>
      </c>
      <c r="DU17" s="33">
        <v>19733.849983881999</v>
      </c>
      <c r="DV17" s="35">
        <v>2.5522446170737898</v>
      </c>
      <c r="DW17" s="33">
        <v>1782.2246188291599</v>
      </c>
      <c r="DX17" s="33">
        <v>1620.90399611205</v>
      </c>
      <c r="DY17" s="33">
        <v>1943.5452415462701</v>
      </c>
      <c r="DZ17" s="33">
        <v>161.32062271710799</v>
      </c>
      <c r="EA17" s="35">
        <v>4.6181855694408203</v>
      </c>
    </row>
    <row r="18" spans="1:140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</row>
    <row r="19" spans="1:140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>
      <c r="A21" s="26" t="s">
        <v>277</v>
      </c>
    </row>
    <row r="22" spans="1:140">
      <c r="A22" s="26" t="s">
        <v>279</v>
      </c>
    </row>
    <row r="23" spans="1:140">
      <c r="A23" s="26" t="s">
        <v>1</v>
      </c>
    </row>
    <row r="24" spans="1:140">
      <c r="A24" s="26">
        <v>2022</v>
      </c>
    </row>
    <row r="25" spans="1:140" ht="10.5" customHeight="1">
      <c r="A25" s="39"/>
    </row>
    <row r="26" spans="1:140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40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12.6838707009654</v>
      </c>
      <c r="H27" s="38">
        <v>12.1136605890037</v>
      </c>
      <c r="I27" s="38">
        <v>13.2540808129271</v>
      </c>
      <c r="J27" s="38">
        <v>0.57021011196168103</v>
      </c>
      <c r="K27" s="38">
        <v>2.2936494179881501</v>
      </c>
      <c r="L27" s="38">
        <v>7.7895909139488202</v>
      </c>
      <c r="M27" s="38">
        <v>7.37309538352212</v>
      </c>
      <c r="N27" s="38">
        <v>8.2060864443755204</v>
      </c>
      <c r="O27" s="38">
        <v>0.41649553042669901</v>
      </c>
      <c r="P27" s="38">
        <v>2.7279702098981802</v>
      </c>
      <c r="Q27" s="38">
        <v>7.2170367826637403</v>
      </c>
      <c r="R27" s="38">
        <v>6.73871568434385</v>
      </c>
      <c r="S27" s="38">
        <v>7.6953578809836296</v>
      </c>
      <c r="T27" s="38">
        <v>0.47832109831988801</v>
      </c>
      <c r="U27" s="38">
        <v>3.3814622821382798</v>
      </c>
      <c r="V27" s="38">
        <v>7.62081484902835</v>
      </c>
      <c r="W27" s="38">
        <v>7.0952176983240802</v>
      </c>
      <c r="X27" s="38">
        <v>8.1464119997326208</v>
      </c>
      <c r="Y27" s="38">
        <v>0.52559715070427004</v>
      </c>
      <c r="Z27" s="38">
        <v>3.5188075933638698</v>
      </c>
      <c r="AA27" s="38">
        <v>2.14361852589359</v>
      </c>
      <c r="AB27" s="38">
        <v>1.8787422735380599</v>
      </c>
      <c r="AC27" s="38">
        <v>2.4084947782491102</v>
      </c>
      <c r="AD27" s="38">
        <v>0.26487625235552298</v>
      </c>
      <c r="AE27" s="38">
        <v>6.3043374297679096</v>
      </c>
      <c r="AF27" s="38">
        <v>1.4038245268727401</v>
      </c>
      <c r="AG27" s="38">
        <v>1.30020353726808</v>
      </c>
      <c r="AH27" s="38">
        <v>1.5074455164774101</v>
      </c>
      <c r="AI27" s="38">
        <v>0.103620989604663</v>
      </c>
      <c r="AJ27" s="38">
        <v>3.7659871890745298</v>
      </c>
      <c r="AK27" s="38">
        <v>0.874754929270259</v>
      </c>
      <c r="AL27" s="38">
        <v>0.81003023174847699</v>
      </c>
      <c r="AM27" s="38">
        <v>0.939479626792042</v>
      </c>
      <c r="AN27" s="38">
        <v>6.4724697521782504E-2</v>
      </c>
      <c r="AO27" s="38">
        <v>3.7750921718841601</v>
      </c>
      <c r="AP27" s="38">
        <v>3.8478450849635699</v>
      </c>
      <c r="AQ27" s="38">
        <v>3.21763077991409</v>
      </c>
      <c r="AR27" s="38">
        <v>4.4780593900130397</v>
      </c>
      <c r="AS27" s="38">
        <v>0.63021430504947795</v>
      </c>
      <c r="AT27" s="38">
        <v>8.3563112245869906</v>
      </c>
      <c r="AU27" s="38">
        <v>2.5631876211858802</v>
      </c>
      <c r="AV27" s="38">
        <v>2.3416981361271301</v>
      </c>
      <c r="AW27" s="38">
        <v>2.7846771062446298</v>
      </c>
      <c r="AX27" s="38">
        <v>0.22148948505875399</v>
      </c>
      <c r="AY27" s="38">
        <v>4.4087619018465896</v>
      </c>
      <c r="AZ27" s="38">
        <v>6.0220706142368403</v>
      </c>
      <c r="BA27" s="38">
        <v>5.4955201432416203</v>
      </c>
      <c r="BB27" s="38">
        <v>6.5486210852320497</v>
      </c>
      <c r="BC27" s="38">
        <v>0.52655047099521601</v>
      </c>
      <c r="BD27" s="38">
        <v>4.4610602680785796</v>
      </c>
      <c r="BE27" s="38">
        <v>2.9207785194223601</v>
      </c>
      <c r="BF27" s="38">
        <v>2.5947263540662</v>
      </c>
      <c r="BG27" s="38">
        <v>3.24683068477853</v>
      </c>
      <c r="BH27" s="38">
        <v>0.32605216535616499</v>
      </c>
      <c r="BI27" s="38">
        <v>5.6955070192305897</v>
      </c>
      <c r="BJ27" s="38">
        <v>0.73556380774974905</v>
      </c>
      <c r="BK27" s="38">
        <v>0.61270192821740299</v>
      </c>
      <c r="BL27" s="38">
        <v>0.85842568728209501</v>
      </c>
      <c r="BM27" s="38">
        <v>0.12286187953234599</v>
      </c>
      <c r="BN27" s="38">
        <v>8.5219843274002791</v>
      </c>
      <c r="BO27" s="38">
        <v>1.97081013544177</v>
      </c>
      <c r="BP27" s="38">
        <v>1.74877927531919</v>
      </c>
      <c r="BQ27" s="38">
        <v>2.19284099556435</v>
      </c>
      <c r="BR27" s="38">
        <v>0.222030860122584</v>
      </c>
      <c r="BS27" s="38">
        <v>5.7479433987971804</v>
      </c>
      <c r="BT27" s="38">
        <v>3.6468054187405698</v>
      </c>
      <c r="BU27" s="38">
        <v>3.2529509787397899</v>
      </c>
      <c r="BV27" s="38">
        <v>4.0406598587413596</v>
      </c>
      <c r="BW27" s="38">
        <v>0.39385444000078301</v>
      </c>
      <c r="BX27" s="38">
        <v>5.5101964537208401</v>
      </c>
      <c r="BY27" s="38">
        <v>4.5230864906957997</v>
      </c>
      <c r="BZ27" s="38">
        <v>4.2488873616852096</v>
      </c>
      <c r="CA27" s="38">
        <v>4.7972856197063898</v>
      </c>
      <c r="CB27" s="38">
        <v>0.27419912901058702</v>
      </c>
      <c r="CC27" s="38">
        <v>3.09296572349646</v>
      </c>
      <c r="CD27" s="38">
        <v>1.3926485615183699</v>
      </c>
      <c r="CE27" s="38">
        <v>1.3044095594890599</v>
      </c>
      <c r="CF27" s="38">
        <v>1.4808875635476899</v>
      </c>
      <c r="CG27" s="38">
        <v>8.8239002029316699E-2</v>
      </c>
      <c r="CH27" s="38">
        <v>3.2326819729354499</v>
      </c>
      <c r="CI27" s="38">
        <v>8.7818421209588209</v>
      </c>
      <c r="CJ27" s="38">
        <v>8.0035970770680507</v>
      </c>
      <c r="CK27" s="38">
        <v>9.5600871648495804</v>
      </c>
      <c r="CL27" s="38">
        <v>0.77824504389076299</v>
      </c>
      <c r="CM27" s="38">
        <v>4.5214180855724404</v>
      </c>
      <c r="CN27" s="38">
        <v>2.4376246550051599</v>
      </c>
      <c r="CO27" s="38">
        <v>2.2630902892879301</v>
      </c>
      <c r="CP27" s="38">
        <v>2.6121590207223799</v>
      </c>
      <c r="CQ27" s="38">
        <v>0.174534365717224</v>
      </c>
      <c r="CR27" s="38">
        <v>3.6530704426234002</v>
      </c>
      <c r="CS27" s="38">
        <v>0.69902895142481403</v>
      </c>
      <c r="CT27" s="38">
        <v>0.64891189253343895</v>
      </c>
      <c r="CU27" s="38">
        <v>0.74914601031618799</v>
      </c>
      <c r="CV27" s="38">
        <v>5.0117058891374501E-2</v>
      </c>
      <c r="CW27" s="38">
        <v>3.6579211710308699</v>
      </c>
      <c r="CX27" s="38">
        <v>1.3180983171777101</v>
      </c>
      <c r="CY27" s="38">
        <v>1.22369230034003</v>
      </c>
      <c r="CZ27" s="38">
        <v>1.4125043340154</v>
      </c>
      <c r="DA27" s="38">
        <v>9.4406016837689594E-2</v>
      </c>
      <c r="DB27" s="38">
        <v>3.6542293160955501</v>
      </c>
      <c r="DC27" s="38">
        <v>4.65936624223969</v>
      </c>
      <c r="DD27" s="38">
        <v>4.3794967231258397</v>
      </c>
      <c r="DE27" s="38">
        <v>4.9392357613535403</v>
      </c>
      <c r="DF27" s="38">
        <v>0.27986951911385199</v>
      </c>
      <c r="DG27" s="38">
        <v>3.0645921258986002</v>
      </c>
      <c r="DH27" s="38">
        <v>3.99929668969295</v>
      </c>
      <c r="DI27" s="38">
        <v>3.7324433062889</v>
      </c>
      <c r="DJ27" s="38">
        <v>4.2661500730969903</v>
      </c>
      <c r="DK27" s="38">
        <v>0.26685338340405002</v>
      </c>
      <c r="DL27" s="38">
        <v>3.40434071223364</v>
      </c>
      <c r="DM27" s="38">
        <v>2.0849381922341799</v>
      </c>
      <c r="DN27" s="38">
        <v>1.9152113038465299</v>
      </c>
      <c r="DO27" s="38">
        <v>2.25466508062182</v>
      </c>
      <c r="DP27" s="38">
        <v>0.16972688838764599</v>
      </c>
      <c r="DQ27" s="38">
        <v>4.1533773778393304</v>
      </c>
      <c r="DR27" s="38">
        <v>8.6241111743371501</v>
      </c>
      <c r="DS27" s="38">
        <v>8.1740964676195293</v>
      </c>
      <c r="DT27" s="38">
        <v>9.0741258810547798</v>
      </c>
      <c r="DU27" s="38">
        <v>0.450014706717628</v>
      </c>
      <c r="DV27" s="38">
        <v>2.6622956907753599</v>
      </c>
      <c r="DW27" s="38">
        <v>3.9386174332638198E-2</v>
      </c>
      <c r="DX27" s="38">
        <v>3.5841160912109801E-2</v>
      </c>
      <c r="DY27" s="38">
        <v>4.2931187753166698E-2</v>
      </c>
      <c r="DZ27" s="38">
        <v>3.5450134205284802E-3</v>
      </c>
      <c r="EA27" s="38">
        <v>4.59217059600876</v>
      </c>
    </row>
    <row r="28" spans="1:140" ht="16.5" customHeight="1">
      <c r="A28" s="26" t="s">
        <v>275</v>
      </c>
      <c r="B28" s="37">
        <v>3.1337004697894102</v>
      </c>
      <c r="C28" s="37">
        <v>2.8767738588804201</v>
      </c>
      <c r="D28" s="37">
        <v>3.39062708069841</v>
      </c>
      <c r="E28" s="37">
        <v>0.25692661090899299</v>
      </c>
      <c r="F28" s="37">
        <v>4.1830738715950604</v>
      </c>
      <c r="G28" s="37">
        <v>1.12346423446095</v>
      </c>
      <c r="H28" s="37">
        <v>0</v>
      </c>
      <c r="I28" s="37">
        <v>2.2799561790115299</v>
      </c>
      <c r="J28" s="37">
        <v>1.1399780895057601</v>
      </c>
      <c r="K28" s="37">
        <v>52.520311050942802</v>
      </c>
      <c r="L28" s="37">
        <v>0.86792087062096501</v>
      </c>
      <c r="M28" s="37">
        <v>0.50236440209115896</v>
      </c>
      <c r="N28" s="37">
        <v>1.2334773391507701</v>
      </c>
      <c r="O28" s="37">
        <v>0.365556468529806</v>
      </c>
      <c r="P28" s="37">
        <v>21.489102131820601</v>
      </c>
      <c r="Q28" s="37">
        <v>3.2143992988111498</v>
      </c>
      <c r="R28" s="37">
        <v>2.1065259517703701</v>
      </c>
      <c r="S28" s="37">
        <v>4.3222726458519203</v>
      </c>
      <c r="T28" s="37">
        <v>1.10787334704078</v>
      </c>
      <c r="U28" s="37">
        <v>17.5846698262188</v>
      </c>
      <c r="V28" s="37">
        <v>0.103221494726631</v>
      </c>
      <c r="W28" s="37">
        <v>0</v>
      </c>
      <c r="X28" s="37">
        <v>0.22668066563440101</v>
      </c>
      <c r="Y28" s="37">
        <v>0.113340332817201</v>
      </c>
      <c r="Z28" s="37">
        <v>61.023503950360698</v>
      </c>
      <c r="AA28" s="37">
        <v>12.060229367663601</v>
      </c>
      <c r="AB28" s="37">
        <v>8.9349137429167094</v>
      </c>
      <c r="AC28" s="37">
        <v>15.185544992410399</v>
      </c>
      <c r="AD28" s="37">
        <v>3.1253156247468499</v>
      </c>
      <c r="AE28" s="37">
        <v>13.2215461209347</v>
      </c>
      <c r="AF28" s="37">
        <v>3.0845797668791701</v>
      </c>
      <c r="AG28" s="37">
        <v>2.1072419925686998</v>
      </c>
      <c r="AH28" s="37">
        <v>4.0619175411896302</v>
      </c>
      <c r="AI28" s="37">
        <v>0.97733777431046498</v>
      </c>
      <c r="AJ28" s="37">
        <v>16.165629008565901</v>
      </c>
      <c r="AK28" s="37">
        <v>15.3746520936037</v>
      </c>
      <c r="AL28" s="37">
        <v>12.113025600060199</v>
      </c>
      <c r="AM28" s="37">
        <v>18.636278587147199</v>
      </c>
      <c r="AN28" s="37">
        <v>3.2616264935435102</v>
      </c>
      <c r="AO28" s="37">
        <v>10.823628005601501</v>
      </c>
      <c r="AP28" s="37">
        <v>5.3498382756907601</v>
      </c>
      <c r="AQ28" s="37">
        <v>3.0519635076809801</v>
      </c>
      <c r="AR28" s="37">
        <v>7.6477130437005396</v>
      </c>
      <c r="AS28" s="37">
        <v>2.29787476800978</v>
      </c>
      <c r="AT28" s="37">
        <v>21.9144023670117</v>
      </c>
      <c r="AU28" s="37">
        <v>5.13037642790737</v>
      </c>
      <c r="AV28" s="37">
        <v>3.5647620830301898</v>
      </c>
      <c r="AW28" s="37">
        <v>6.6959907727845502</v>
      </c>
      <c r="AX28" s="37">
        <v>1.56561434487718</v>
      </c>
      <c r="AY28" s="37">
        <v>15.5696729127688</v>
      </c>
      <c r="AZ28" s="37">
        <v>1.5021364137865301</v>
      </c>
      <c r="BA28" s="37">
        <v>0.57105888262386795</v>
      </c>
      <c r="BB28" s="37">
        <v>2.4332139449491899</v>
      </c>
      <c r="BC28" s="37">
        <v>0.93107753116266101</v>
      </c>
      <c r="BD28" s="37">
        <v>31.624262108005301</v>
      </c>
      <c r="BE28" s="37">
        <v>4.4560325980169599</v>
      </c>
      <c r="BF28" s="37">
        <v>2.2181954100446499</v>
      </c>
      <c r="BG28" s="37">
        <v>6.6938697859892704</v>
      </c>
      <c r="BH28" s="37">
        <v>2.23783718797231</v>
      </c>
      <c r="BI28" s="37">
        <v>25.6226506924774</v>
      </c>
      <c r="BJ28" s="37">
        <v>20.142283972115401</v>
      </c>
      <c r="BK28" s="37">
        <v>13.0773087121714</v>
      </c>
      <c r="BL28" s="37">
        <v>27.2072592320594</v>
      </c>
      <c r="BM28" s="37">
        <v>7.0649752599439797</v>
      </c>
      <c r="BN28" s="37">
        <v>17.895583337258302</v>
      </c>
      <c r="BO28" s="37">
        <v>11.634997007513601</v>
      </c>
      <c r="BP28" s="37">
        <v>8.0133034236762803</v>
      </c>
      <c r="BQ28" s="37">
        <v>15.2566905913509</v>
      </c>
      <c r="BR28" s="37">
        <v>3.6216935838372901</v>
      </c>
      <c r="BS28" s="37">
        <v>15.881420920893399</v>
      </c>
      <c r="BT28" s="37">
        <v>7.0126234251000605E-2</v>
      </c>
      <c r="BU28" s="37">
        <v>0</v>
      </c>
      <c r="BV28" s="37">
        <v>0.17958395327325899</v>
      </c>
      <c r="BW28" s="37">
        <v>8.9791976636629703E-2</v>
      </c>
      <c r="BX28" s="37">
        <v>79.636067169198796</v>
      </c>
      <c r="BY28" s="37">
        <v>3.50911734523633</v>
      </c>
      <c r="BZ28" s="37">
        <v>2.6655522027486001</v>
      </c>
      <c r="CA28" s="37">
        <v>4.35268248772406</v>
      </c>
      <c r="CB28" s="37">
        <v>0.84356514248772696</v>
      </c>
      <c r="CC28" s="37">
        <v>12.2649183962038</v>
      </c>
      <c r="CD28" s="37">
        <v>1.87041335029472</v>
      </c>
      <c r="CE28" s="37">
        <v>0.694364540392302</v>
      </c>
      <c r="CF28" s="37">
        <v>3.04646216019714</v>
      </c>
      <c r="CG28" s="37">
        <v>1.17604880990242</v>
      </c>
      <c r="CH28" s="37">
        <v>32.079802195428798</v>
      </c>
      <c r="CI28" s="37">
        <v>4.759956707043</v>
      </c>
      <c r="CJ28" s="37">
        <v>3.7064934127418598</v>
      </c>
      <c r="CK28" s="37">
        <v>5.8134200013441504</v>
      </c>
      <c r="CL28" s="37">
        <v>1.0534632943011399</v>
      </c>
      <c r="CM28" s="37">
        <v>11.2917260740491</v>
      </c>
      <c r="CN28" s="37">
        <v>6.4721624813864</v>
      </c>
      <c r="CO28" s="37">
        <v>4.5982070242943403</v>
      </c>
      <c r="CP28" s="37">
        <v>8.3461179384784607</v>
      </c>
      <c r="CQ28" s="37">
        <v>1.87395545709206</v>
      </c>
      <c r="CR28" s="37">
        <v>14.7724925904726</v>
      </c>
      <c r="CS28" s="37">
        <v>1.95707108864057</v>
      </c>
      <c r="CT28" s="37">
        <v>1.12717639000315</v>
      </c>
      <c r="CU28" s="37">
        <v>2.7869657872779898</v>
      </c>
      <c r="CV28" s="37">
        <v>0.82989469863742105</v>
      </c>
      <c r="CW28" s="37">
        <v>21.6351702821499</v>
      </c>
      <c r="CX28" s="37">
        <v>4.9765901743356604</v>
      </c>
      <c r="CY28" s="37">
        <v>3.8656490775567698</v>
      </c>
      <c r="CZ28" s="37">
        <v>6.0875312711145604</v>
      </c>
      <c r="DA28" s="37">
        <v>1.1109410967789</v>
      </c>
      <c r="DB28" s="37">
        <v>11.3894586890654</v>
      </c>
      <c r="DC28" s="37">
        <v>0.55813279734236798</v>
      </c>
      <c r="DD28" s="37">
        <v>0.145491125301385</v>
      </c>
      <c r="DE28" s="37">
        <v>0.97077446938335099</v>
      </c>
      <c r="DF28" s="37">
        <v>0.41264167204098301</v>
      </c>
      <c r="DG28" s="37">
        <v>37.720676213529998</v>
      </c>
      <c r="DH28" s="37">
        <v>0</v>
      </c>
      <c r="DI28" s="37">
        <v>0</v>
      </c>
      <c r="DJ28" s="37">
        <v>5.2066169956107397E-2</v>
      </c>
      <c r="DK28" s="37">
        <v>2.6033084978053699E-2</v>
      </c>
      <c r="DL28" s="37">
        <v>0</v>
      </c>
      <c r="DM28" s="37">
        <v>16.413695211164299</v>
      </c>
      <c r="DN28" s="37">
        <v>12.627989665803399</v>
      </c>
      <c r="DO28" s="37">
        <v>20.199400756525101</v>
      </c>
      <c r="DP28" s="37">
        <v>3.7857055453608202</v>
      </c>
      <c r="DQ28" s="37">
        <v>11.7675051001843</v>
      </c>
      <c r="DR28" s="37">
        <v>1.1655295278912401</v>
      </c>
      <c r="DS28" s="37">
        <v>0.58507931032668903</v>
      </c>
      <c r="DT28" s="37">
        <v>1.7459797454557899</v>
      </c>
      <c r="DU28" s="37">
        <v>0.58045021756454895</v>
      </c>
      <c r="DV28" s="37">
        <v>25.408886098476401</v>
      </c>
      <c r="DW28" s="37">
        <v>2.2294695718823498</v>
      </c>
      <c r="DX28" s="37">
        <v>1.1250105505861701</v>
      </c>
      <c r="DY28" s="37">
        <v>3.3339285931785301</v>
      </c>
      <c r="DZ28" s="37">
        <v>1.10445902129618</v>
      </c>
      <c r="EA28" s="37">
        <v>25.275047830572198</v>
      </c>
    </row>
    <row r="29" spans="1:140" ht="16.5" customHeight="1">
      <c r="A29" s="32" t="s">
        <v>212</v>
      </c>
      <c r="B29" s="35">
        <v>96.866299530210597</v>
      </c>
      <c r="C29" s="35">
        <v>96.609372919301606</v>
      </c>
      <c r="D29" s="35">
        <v>97.123226141119602</v>
      </c>
      <c r="E29" s="35">
        <v>0.25692661090899099</v>
      </c>
      <c r="F29" s="35">
        <v>0.13532570791034501</v>
      </c>
      <c r="G29" s="35">
        <v>98.876535765539103</v>
      </c>
      <c r="H29" s="35">
        <v>97.720043820988593</v>
      </c>
      <c r="I29" s="35">
        <v>100.03302771009</v>
      </c>
      <c r="J29" s="35">
        <v>1.1564919445505799</v>
      </c>
      <c r="K29" s="35">
        <v>0.59675119674918198</v>
      </c>
      <c r="L29" s="35">
        <v>99.132079129378994</v>
      </c>
      <c r="M29" s="35">
        <v>98.766522660849205</v>
      </c>
      <c r="N29" s="35">
        <v>99.497635597908797</v>
      </c>
      <c r="O29" s="35">
        <v>0.365556468529803</v>
      </c>
      <c r="P29" s="35">
        <v>0.188141320094488</v>
      </c>
      <c r="Q29" s="35">
        <v>96.785600701188798</v>
      </c>
      <c r="R29" s="35">
        <v>95.677727354148004</v>
      </c>
      <c r="S29" s="35">
        <v>97.893474048229507</v>
      </c>
      <c r="T29" s="35">
        <v>1.10787334704077</v>
      </c>
      <c r="U29" s="35">
        <v>0.58401404702475601</v>
      </c>
      <c r="V29" s="35">
        <v>99.896778505273403</v>
      </c>
      <c r="W29" s="35">
        <v>99.773319334365596</v>
      </c>
      <c r="X29" s="35">
        <v>100.020237676181</v>
      </c>
      <c r="Y29" s="35">
        <v>0.123459170907772</v>
      </c>
      <c r="Z29" s="35">
        <v>6.3054458666855204E-2</v>
      </c>
      <c r="AA29" s="35">
        <v>87.939770632336504</v>
      </c>
      <c r="AB29" s="35">
        <v>84.814455007589601</v>
      </c>
      <c r="AC29" s="35">
        <v>91.065086257083294</v>
      </c>
      <c r="AD29" s="35">
        <v>3.1253156247468499</v>
      </c>
      <c r="AE29" s="35">
        <v>1.8132282773430499</v>
      </c>
      <c r="AF29" s="35">
        <v>96.915420233120898</v>
      </c>
      <c r="AG29" s="35">
        <v>95.938082458810399</v>
      </c>
      <c r="AH29" s="35">
        <v>97.892758007431297</v>
      </c>
      <c r="AI29" s="35">
        <v>0.97733777431045599</v>
      </c>
      <c r="AJ29" s="35">
        <v>0.51451226274161099</v>
      </c>
      <c r="AK29" s="35">
        <v>84.625347906396399</v>
      </c>
      <c r="AL29" s="35">
        <v>81.363721412852897</v>
      </c>
      <c r="AM29" s="35">
        <v>87.886974399939902</v>
      </c>
      <c r="AN29" s="35">
        <v>3.2616264935435</v>
      </c>
      <c r="AO29" s="35">
        <v>1.9664263615291</v>
      </c>
      <c r="AP29" s="35">
        <v>94.650161724309299</v>
      </c>
      <c r="AQ29" s="35">
        <v>92.352286956299594</v>
      </c>
      <c r="AR29" s="35">
        <v>96.948036492319105</v>
      </c>
      <c r="AS29" s="35">
        <v>2.29787476800978</v>
      </c>
      <c r="AT29" s="35">
        <v>1.2386509059901201</v>
      </c>
      <c r="AU29" s="35">
        <v>94.869623572092607</v>
      </c>
      <c r="AV29" s="35">
        <v>93.304009227215403</v>
      </c>
      <c r="AW29" s="35">
        <v>96.435237916969797</v>
      </c>
      <c r="AX29" s="35">
        <v>1.56561434487718</v>
      </c>
      <c r="AY29" s="35">
        <v>0.84197954934643904</v>
      </c>
      <c r="AZ29" s="35">
        <v>98.497863586213498</v>
      </c>
      <c r="BA29" s="35">
        <v>97.566786055050898</v>
      </c>
      <c r="BB29" s="35">
        <v>99.428941117376198</v>
      </c>
      <c r="BC29" s="35">
        <v>0.93107753116266401</v>
      </c>
      <c r="BD29" s="35">
        <v>0.48228412213209898</v>
      </c>
      <c r="BE29" s="35">
        <v>95.543967401982997</v>
      </c>
      <c r="BF29" s="35">
        <v>93.306130214010693</v>
      </c>
      <c r="BG29" s="35">
        <v>97.7818045899553</v>
      </c>
      <c r="BH29" s="35">
        <v>2.2378371879723198</v>
      </c>
      <c r="BI29" s="35">
        <v>1.1950034087752499</v>
      </c>
      <c r="BJ29" s="35">
        <v>79.857716027884607</v>
      </c>
      <c r="BK29" s="35">
        <v>72.7927407679406</v>
      </c>
      <c r="BL29" s="35">
        <v>86.922691287828599</v>
      </c>
      <c r="BM29" s="35">
        <v>7.0649752599439903</v>
      </c>
      <c r="BN29" s="35">
        <v>4.5137519497784</v>
      </c>
      <c r="BO29" s="35">
        <v>88.365002992486595</v>
      </c>
      <c r="BP29" s="35">
        <v>84.743309408649296</v>
      </c>
      <c r="BQ29" s="35">
        <v>91.986696576323894</v>
      </c>
      <c r="BR29" s="35">
        <v>3.6216935838372901</v>
      </c>
      <c r="BS29" s="35">
        <v>2.0911025703848898</v>
      </c>
      <c r="BT29" s="35">
        <v>99.929873765748994</v>
      </c>
      <c r="BU29" s="35">
        <v>99.820416046726706</v>
      </c>
      <c r="BV29" s="35">
        <v>100.039331484771</v>
      </c>
      <c r="BW29" s="35">
        <v>0.109457719022259</v>
      </c>
      <c r="BX29" s="35">
        <v>5.5884965032846498E-2</v>
      </c>
      <c r="BY29" s="35">
        <v>96.490882654763496</v>
      </c>
      <c r="BZ29" s="35">
        <v>95.647317512275805</v>
      </c>
      <c r="CA29" s="35">
        <v>97.3344477972513</v>
      </c>
      <c r="CB29" s="35">
        <v>0.84356514248772596</v>
      </c>
      <c r="CC29" s="35">
        <v>0.44604253477519701</v>
      </c>
      <c r="CD29" s="35">
        <v>98.129586649705303</v>
      </c>
      <c r="CE29" s="35">
        <v>96.953537839802905</v>
      </c>
      <c r="CF29" s="35">
        <v>99.3056354596077</v>
      </c>
      <c r="CG29" s="35">
        <v>1.17604880990242</v>
      </c>
      <c r="CH29" s="35">
        <v>0.61146176550539999</v>
      </c>
      <c r="CI29" s="35">
        <v>95.240043292956997</v>
      </c>
      <c r="CJ29" s="35">
        <v>94.186579998655901</v>
      </c>
      <c r="CK29" s="35">
        <v>96.293506587258193</v>
      </c>
      <c r="CL29" s="35">
        <v>1.0534632943011499</v>
      </c>
      <c r="CM29" s="35">
        <v>0.56434379281972802</v>
      </c>
      <c r="CN29" s="35">
        <v>93.527837518613694</v>
      </c>
      <c r="CO29" s="35">
        <v>91.653882061521699</v>
      </c>
      <c r="CP29" s="35">
        <v>95.401792975705803</v>
      </c>
      <c r="CQ29" s="35">
        <v>1.87395545709206</v>
      </c>
      <c r="CR29" s="35">
        <v>1.0222621931314</v>
      </c>
      <c r="CS29" s="35">
        <v>98.042928911359496</v>
      </c>
      <c r="CT29" s="35">
        <v>97.213034212721993</v>
      </c>
      <c r="CU29" s="35">
        <v>98.8728236099969</v>
      </c>
      <c r="CV29" s="35">
        <v>0.82989469863742504</v>
      </c>
      <c r="CW29" s="35">
        <v>0.43186761888042202</v>
      </c>
      <c r="CX29" s="35">
        <v>95.023409825664302</v>
      </c>
      <c r="CY29" s="35">
        <v>93.912468728885401</v>
      </c>
      <c r="CZ29" s="35">
        <v>96.134350922443204</v>
      </c>
      <c r="DA29" s="35">
        <v>1.11094109677889</v>
      </c>
      <c r="DB29" s="35">
        <v>0.59649162566355796</v>
      </c>
      <c r="DC29" s="35">
        <v>99.441867202657605</v>
      </c>
      <c r="DD29" s="35">
        <v>99.029225530616699</v>
      </c>
      <c r="DE29" s="35">
        <v>99.854508874698595</v>
      </c>
      <c r="DF29" s="35">
        <v>0.41264167204098401</v>
      </c>
      <c r="DG29" s="35">
        <v>0.21171310560569001</v>
      </c>
      <c r="DH29" s="35">
        <v>100</v>
      </c>
      <c r="DI29" s="35">
        <v>99.947933830043894</v>
      </c>
      <c r="DJ29" s="35">
        <v>100.05206616995601</v>
      </c>
      <c r="DK29" s="35">
        <v>5.2066169956106002E-2</v>
      </c>
      <c r="DL29" s="35">
        <v>2.65643724265852E-2</v>
      </c>
      <c r="DM29" s="35">
        <v>83.586304788835704</v>
      </c>
      <c r="DN29" s="35">
        <v>79.800599243474906</v>
      </c>
      <c r="DO29" s="35">
        <v>87.372010334196503</v>
      </c>
      <c r="DP29" s="35">
        <v>3.7857055453608099</v>
      </c>
      <c r="DQ29" s="35">
        <v>2.31076421667637</v>
      </c>
      <c r="DR29" s="35">
        <v>98.834470472108805</v>
      </c>
      <c r="DS29" s="35">
        <v>98.254020254544201</v>
      </c>
      <c r="DT29" s="35">
        <v>99.414920689673394</v>
      </c>
      <c r="DU29" s="35">
        <v>0.58045021756455395</v>
      </c>
      <c r="DV29" s="35">
        <v>0.29964046832179703</v>
      </c>
      <c r="DW29" s="35">
        <v>97.770530428117596</v>
      </c>
      <c r="DX29" s="35">
        <v>96.666071406821501</v>
      </c>
      <c r="DY29" s="35">
        <v>98.874989449413803</v>
      </c>
      <c r="DZ29" s="35">
        <v>1.10445902129618</v>
      </c>
      <c r="EA29" s="35">
        <v>0.57634902684261302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272</v>
      </c>
      <c r="B38" s="24"/>
      <c r="C38" s="24"/>
      <c r="D38" s="24"/>
      <c r="E38" s="24"/>
      <c r="F38" s="24"/>
      <c r="G38" s="25"/>
    </row>
    <row r="39" spans="1:7">
      <c r="A39" s="43" t="s">
        <v>280</v>
      </c>
      <c r="B39" s="24"/>
      <c r="C39" s="24"/>
      <c r="D39" s="24"/>
      <c r="E39" s="24"/>
      <c r="F39" s="24"/>
      <c r="G39" s="25"/>
    </row>
    <row r="40" spans="1:7" ht="15" customHeight="1">
      <c r="A40" s="96" t="s">
        <v>94</v>
      </c>
      <c r="B40" s="97"/>
      <c r="C40" s="97"/>
      <c r="D40" s="97"/>
      <c r="E40" s="97"/>
      <c r="F40" s="97"/>
      <c r="G40" s="98"/>
    </row>
    <row r="41" spans="1:7">
      <c r="A41" s="96"/>
      <c r="B41" s="97"/>
      <c r="C41" s="97"/>
      <c r="D41" s="97"/>
      <c r="E41" s="97"/>
      <c r="F41" s="97"/>
      <c r="G41" s="98"/>
    </row>
    <row r="42" spans="1:7">
      <c r="A42" s="99" t="str">
        <f>+F.8_25D!A41</f>
        <v>Actualizado el 07 de diciembre de 2023</v>
      </c>
      <c r="B42" s="100"/>
      <c r="C42" s="100"/>
      <c r="D42" s="100"/>
      <c r="E42" s="100"/>
      <c r="F42" s="100"/>
      <c r="G42" s="53"/>
    </row>
  </sheetData>
  <mergeCells count="7">
    <mergeCell ref="A42:F42"/>
    <mergeCell ref="A1:H1"/>
    <mergeCell ref="A3:P4"/>
    <mergeCell ref="A5:P7"/>
    <mergeCell ref="A33:F33"/>
    <mergeCell ref="A36:G37"/>
    <mergeCell ref="A40:G41"/>
  </mergeCells>
  <conditionalFormatting sqref="B15:DV17">
    <cfRule type="cellIs" dxfId="106" priority="6" operator="lessThan">
      <formula>0</formula>
    </cfRule>
    <cfRule type="cellIs" dxfId="105" priority="8" operator="lessThan">
      <formula>0</formula>
    </cfRule>
  </conditionalFormatting>
  <conditionalFormatting sqref="B27:DV29">
    <cfRule type="cellIs" dxfId="104" priority="5" operator="lessThan">
      <formula>0</formula>
    </cfRule>
    <cfRule type="cellIs" dxfId="103" priority="7" operator="lessThan">
      <formula>0</formula>
    </cfRule>
  </conditionalFormatting>
  <conditionalFormatting sqref="DW15:EA17">
    <cfRule type="cellIs" dxfId="102" priority="2" operator="lessThan">
      <formula>0</formula>
    </cfRule>
    <cfRule type="cellIs" dxfId="101" priority="4" operator="lessThan">
      <formula>0</formula>
    </cfRule>
  </conditionalFormatting>
  <conditionalFormatting sqref="DW27:EA29">
    <cfRule type="cellIs" dxfId="100" priority="1" operator="lessThan">
      <formula>0</formula>
    </cfRule>
    <cfRule type="cellIs" dxfId="99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6"/>
  <sheetViews>
    <sheetView showGridLines="0" tabSelected="1" topLeftCell="CZ13" zoomScale="85" zoomScaleNormal="85" workbookViewId="0">
      <selection activeCell="DM21" sqref="DM21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281</v>
      </c>
    </row>
    <row r="10" spans="1:131">
      <c r="A10" s="26" t="s">
        <v>282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145033.44101613801</v>
      </c>
      <c r="C15" s="34">
        <v>132999.285388505</v>
      </c>
      <c r="D15" s="34">
        <v>157067.59664377099</v>
      </c>
      <c r="E15" s="34">
        <v>12034.155627632699</v>
      </c>
      <c r="F15" s="38">
        <v>4.2334204285600503</v>
      </c>
      <c r="G15" s="34">
        <v>6595.1051731041598</v>
      </c>
      <c r="H15" s="34">
        <v>3778.91788549797</v>
      </c>
      <c r="I15" s="34">
        <v>9411.2924607103505</v>
      </c>
      <c r="J15" s="34">
        <v>2816.1872876061898</v>
      </c>
      <c r="K15" s="38">
        <v>21.786312895179901</v>
      </c>
      <c r="L15" s="34">
        <v>3128.9991889358298</v>
      </c>
      <c r="M15" s="34">
        <v>1816.7479407574201</v>
      </c>
      <c r="N15" s="34">
        <v>4441.2504371142404</v>
      </c>
      <c r="O15" s="34">
        <v>1312.2512481784099</v>
      </c>
      <c r="P15" s="38">
        <v>21.3971274046853</v>
      </c>
      <c r="Q15" s="34">
        <v>10736.6652236217</v>
      </c>
      <c r="R15" s="34">
        <v>6964.15054274465</v>
      </c>
      <c r="S15" s="34">
        <v>14509.1799044987</v>
      </c>
      <c r="T15" s="34">
        <v>3772.5146808770401</v>
      </c>
      <c r="U15" s="38">
        <v>17.926910713094902</v>
      </c>
      <c r="V15" s="34">
        <v>364.06776057223101</v>
      </c>
      <c r="W15" s="34">
        <v>0</v>
      </c>
      <c r="X15" s="34">
        <v>770.69619401802697</v>
      </c>
      <c r="Y15" s="34">
        <v>385.34809700901297</v>
      </c>
      <c r="Z15" s="38">
        <v>56.984855271406403</v>
      </c>
      <c r="AA15" s="34">
        <v>11965.028503582</v>
      </c>
      <c r="AB15" s="34">
        <v>8583.8943143737797</v>
      </c>
      <c r="AC15" s="34">
        <v>15346.1626927902</v>
      </c>
      <c r="AD15" s="34">
        <v>3381.1341892082</v>
      </c>
      <c r="AE15" s="38">
        <v>14.417587583391899</v>
      </c>
      <c r="AF15" s="34">
        <v>2004.10051551334</v>
      </c>
      <c r="AG15" s="34">
        <v>1330.29463439089</v>
      </c>
      <c r="AH15" s="34">
        <v>2677.9063966357999</v>
      </c>
      <c r="AI15" s="34">
        <v>673.80588112245198</v>
      </c>
      <c r="AJ15" s="38">
        <v>17.153755917711699</v>
      </c>
      <c r="AK15" s="34">
        <v>6224.4697952909901</v>
      </c>
      <c r="AL15" s="34">
        <v>4815.3158259165202</v>
      </c>
      <c r="AM15" s="34">
        <v>7633.6237646654499</v>
      </c>
      <c r="AN15" s="34">
        <v>1409.1539693744701</v>
      </c>
      <c r="AO15" s="38">
        <v>11.5504794861021</v>
      </c>
      <c r="AP15" s="34">
        <v>9527.2793822044896</v>
      </c>
      <c r="AQ15" s="34">
        <v>5033.9767335507704</v>
      </c>
      <c r="AR15" s="34">
        <v>14020.582030858201</v>
      </c>
      <c r="AS15" s="34">
        <v>4493.3026486537201</v>
      </c>
      <c r="AT15" s="38">
        <v>24.062497376071299</v>
      </c>
      <c r="AU15" s="34">
        <v>6086.1169971996997</v>
      </c>
      <c r="AV15" s="34">
        <v>4181.8998263416297</v>
      </c>
      <c r="AW15" s="34">
        <v>7990.3341680577696</v>
      </c>
      <c r="AX15" s="34">
        <v>1904.2171708580699</v>
      </c>
      <c r="AY15" s="38">
        <v>15.963205658612599</v>
      </c>
      <c r="AZ15" s="34">
        <v>4186.6425804078099</v>
      </c>
      <c r="BA15" s="34">
        <v>1626.38841635788</v>
      </c>
      <c r="BB15" s="34">
        <v>6746.8967444577502</v>
      </c>
      <c r="BC15" s="34">
        <v>2560.2541640499298</v>
      </c>
      <c r="BD15" s="38">
        <v>31.200469097317502</v>
      </c>
      <c r="BE15" s="34">
        <v>6023.6212059544996</v>
      </c>
      <c r="BF15" s="34">
        <v>2933.6568166352899</v>
      </c>
      <c r="BG15" s="34">
        <v>9113.5855952737002</v>
      </c>
      <c r="BH15" s="34">
        <v>3089.9643893192001</v>
      </c>
      <c r="BI15" s="38">
        <v>26.1721710185193</v>
      </c>
      <c r="BJ15" s="34">
        <v>6857.0881916113103</v>
      </c>
      <c r="BK15" s="34">
        <v>3726.17544716989</v>
      </c>
      <c r="BL15" s="34">
        <v>9988.0009360527401</v>
      </c>
      <c r="BM15" s="34">
        <v>3130.9127444414198</v>
      </c>
      <c r="BN15" s="38">
        <v>23.2956674438562</v>
      </c>
      <c r="BO15" s="34">
        <v>10612.5984312495</v>
      </c>
      <c r="BP15" s="34">
        <v>7088.03519415972</v>
      </c>
      <c r="BQ15" s="34">
        <v>14137.1616683393</v>
      </c>
      <c r="BR15" s="34">
        <v>3524.5632370898102</v>
      </c>
      <c r="BS15" s="38">
        <v>16.9444510803363</v>
      </c>
      <c r="BT15" s="34">
        <v>118.359678781596</v>
      </c>
      <c r="BU15" s="34">
        <v>0</v>
      </c>
      <c r="BV15" s="34">
        <v>349.45180282284701</v>
      </c>
      <c r="BW15" s="34">
        <v>174.72590141142399</v>
      </c>
      <c r="BX15" s="38">
        <v>99.615127493348993</v>
      </c>
      <c r="BY15" s="34">
        <v>7345.8736144802897</v>
      </c>
      <c r="BZ15" s="34">
        <v>5532.1568373032696</v>
      </c>
      <c r="CA15" s="34">
        <v>9159.5903916573097</v>
      </c>
      <c r="CB15" s="34">
        <v>1813.71677717702</v>
      </c>
      <c r="CC15" s="38">
        <v>12.5970817251367</v>
      </c>
      <c r="CD15" s="34">
        <v>1205.5626844490801</v>
      </c>
      <c r="CE15" s="34">
        <v>452.46481059596198</v>
      </c>
      <c r="CF15" s="34">
        <v>1958.6605583022099</v>
      </c>
      <c r="CG15" s="34">
        <v>753.097873853122</v>
      </c>
      <c r="CH15" s="38">
        <v>31.871723807072001</v>
      </c>
      <c r="CI15" s="34">
        <v>19346.361391962899</v>
      </c>
      <c r="CJ15" s="34">
        <v>15867.684556266</v>
      </c>
      <c r="CK15" s="34">
        <v>22825.038227659799</v>
      </c>
      <c r="CL15" s="34">
        <v>3478.6768356969401</v>
      </c>
      <c r="CM15" s="38">
        <v>9.1739996182996002</v>
      </c>
      <c r="CN15" s="34">
        <v>7301.7492329851602</v>
      </c>
      <c r="CO15" s="34">
        <v>5072.1568299281398</v>
      </c>
      <c r="CP15" s="34">
        <v>9531.3416360421797</v>
      </c>
      <c r="CQ15" s="34">
        <v>2229.59240305702</v>
      </c>
      <c r="CR15" s="38">
        <v>15.579104514820299</v>
      </c>
      <c r="CS15" s="34">
        <v>633.15848710457703</v>
      </c>
      <c r="CT15" s="34">
        <v>347.58574662307302</v>
      </c>
      <c r="CU15" s="34">
        <v>918.73122758608201</v>
      </c>
      <c r="CV15" s="34">
        <v>285.57274048150498</v>
      </c>
      <c r="CW15" s="38">
        <v>23.0116757121856</v>
      </c>
      <c r="CX15" s="34">
        <v>3035.92019874568</v>
      </c>
      <c r="CY15" s="34">
        <v>2327.9369655454402</v>
      </c>
      <c r="CZ15" s="34">
        <v>3743.9034319459201</v>
      </c>
      <c r="DA15" s="34">
        <v>707.98323320023599</v>
      </c>
      <c r="DB15" s="38">
        <v>11.898070820685</v>
      </c>
      <c r="DC15" s="34">
        <v>1203.58027235751</v>
      </c>
      <c r="DD15" s="34">
        <v>319.01935628324298</v>
      </c>
      <c r="DE15" s="34">
        <v>2088.1411884317899</v>
      </c>
      <c r="DF15" s="34">
        <v>884.56091607427197</v>
      </c>
      <c r="DG15" s="38">
        <v>37.497007902083197</v>
      </c>
      <c r="DH15" s="34">
        <v>0</v>
      </c>
      <c r="DI15" s="34">
        <v>0</v>
      </c>
      <c r="DJ15" s="34">
        <v>0</v>
      </c>
      <c r="DK15" s="34">
        <v>0</v>
      </c>
      <c r="DL15" s="38">
        <v>0</v>
      </c>
      <c r="DM15" s="34">
        <v>15838.360283730501</v>
      </c>
      <c r="DN15" s="34">
        <v>11671.741753382301</v>
      </c>
      <c r="DO15" s="34">
        <v>20004.9788140786</v>
      </c>
      <c r="DP15" s="34">
        <v>4166.6185303481398</v>
      </c>
      <c r="DQ15" s="38">
        <v>13.422006714758</v>
      </c>
      <c r="DR15" s="34">
        <v>4652.0920054445596</v>
      </c>
      <c r="DS15" s="34">
        <v>2411.16217182836</v>
      </c>
      <c r="DT15" s="34">
        <v>6893.0218390607597</v>
      </c>
      <c r="DU15" s="34">
        <v>2240.9298336162001</v>
      </c>
      <c r="DV15" s="38">
        <v>24.576718311359102</v>
      </c>
      <c r="DW15" s="34">
        <v>40.640216847964702</v>
      </c>
      <c r="DX15" s="34">
        <v>20.5378278356729</v>
      </c>
      <c r="DY15" s="34">
        <v>60.742605860256603</v>
      </c>
      <c r="DZ15" s="34">
        <v>20.102389012291798</v>
      </c>
      <c r="EA15" s="38">
        <v>25.236875489635398</v>
      </c>
    </row>
    <row r="16" spans="1:131" ht="16.5" customHeight="1">
      <c r="A16" s="26" t="s">
        <v>283</v>
      </c>
      <c r="B16" s="31">
        <v>47380.322152009103</v>
      </c>
      <c r="C16" s="31">
        <v>40841.033746287598</v>
      </c>
      <c r="D16" s="31">
        <v>53919.610557730601</v>
      </c>
      <c r="E16" s="31">
        <v>6539.2884057214796</v>
      </c>
      <c r="F16" s="37">
        <v>7.0416820402111</v>
      </c>
      <c r="G16" s="31">
        <v>3683.4679239416701</v>
      </c>
      <c r="H16" s="31">
        <v>1885.0518225384101</v>
      </c>
      <c r="I16" s="31">
        <v>5481.8840253449198</v>
      </c>
      <c r="J16" s="31">
        <v>1798.41610140326</v>
      </c>
      <c r="K16" s="37">
        <v>24.910200234021499</v>
      </c>
      <c r="L16" s="31">
        <v>2894.9213284761199</v>
      </c>
      <c r="M16" s="31">
        <v>1601.9962650094601</v>
      </c>
      <c r="N16" s="31">
        <v>4187.8463919427804</v>
      </c>
      <c r="O16" s="31">
        <v>1292.92506346666</v>
      </c>
      <c r="P16" s="37">
        <v>22.786651856031199</v>
      </c>
      <c r="Q16" s="31">
        <v>3123.4131459587702</v>
      </c>
      <c r="R16" s="31">
        <v>1231.23768799613</v>
      </c>
      <c r="S16" s="31">
        <v>5015.5886039214001</v>
      </c>
      <c r="T16" s="31">
        <v>1892.1754579626299</v>
      </c>
      <c r="U16" s="37">
        <v>30.908355593839701</v>
      </c>
      <c r="V16" s="31">
        <v>91.902550881711605</v>
      </c>
      <c r="W16" s="31">
        <v>0</v>
      </c>
      <c r="X16" s="31">
        <v>295.172835011053</v>
      </c>
      <c r="Y16" s="31">
        <v>147.58641750552701</v>
      </c>
      <c r="Z16" s="37">
        <v>112.847062070023</v>
      </c>
      <c r="AA16" s="31">
        <v>1793.0664137884301</v>
      </c>
      <c r="AB16" s="31">
        <v>574.87373399106798</v>
      </c>
      <c r="AC16" s="31">
        <v>3011.2590935858002</v>
      </c>
      <c r="AD16" s="31">
        <v>1218.1926797973599</v>
      </c>
      <c r="AE16" s="37">
        <v>34.662791777715498</v>
      </c>
      <c r="AF16" s="31">
        <v>915.53278679958498</v>
      </c>
      <c r="AG16" s="31">
        <v>484.54391977800299</v>
      </c>
      <c r="AH16" s="31">
        <v>1346.52165382117</v>
      </c>
      <c r="AI16" s="31">
        <v>430.988867021582</v>
      </c>
      <c r="AJ16" s="37">
        <v>24.0179578779825</v>
      </c>
      <c r="AK16" s="31">
        <v>573.23310618234302</v>
      </c>
      <c r="AL16" s="31">
        <v>306.71135257686501</v>
      </c>
      <c r="AM16" s="31">
        <v>839.75485978782103</v>
      </c>
      <c r="AN16" s="31">
        <v>266.52175360547801</v>
      </c>
      <c r="AO16" s="37">
        <v>23.721673620531</v>
      </c>
      <c r="AP16" s="31">
        <v>1052.4564068232801</v>
      </c>
      <c r="AQ16" s="31">
        <v>0</v>
      </c>
      <c r="AR16" s="31">
        <v>2200.1550850485301</v>
      </c>
      <c r="AS16" s="31">
        <v>1100.07754252427</v>
      </c>
      <c r="AT16" s="37">
        <v>55.6375110948658</v>
      </c>
      <c r="AU16" s="31">
        <v>2502.6300122000498</v>
      </c>
      <c r="AV16" s="31">
        <v>1227.7672239301301</v>
      </c>
      <c r="AW16" s="31">
        <v>3777.49280046998</v>
      </c>
      <c r="AX16" s="31">
        <v>1274.86278826993</v>
      </c>
      <c r="AY16" s="37">
        <v>25.990266037171899</v>
      </c>
      <c r="AZ16" s="31">
        <v>2775.7747270969699</v>
      </c>
      <c r="BA16" s="31">
        <v>379.39037707906101</v>
      </c>
      <c r="BB16" s="31">
        <v>5172.1590771148803</v>
      </c>
      <c r="BC16" s="31">
        <v>2396.38435001791</v>
      </c>
      <c r="BD16" s="37">
        <v>44.0469849589864</v>
      </c>
      <c r="BE16" s="31">
        <v>2449.4664305413498</v>
      </c>
      <c r="BF16" s="31">
        <v>676.58870650999495</v>
      </c>
      <c r="BG16" s="31">
        <v>4222.3441545727001</v>
      </c>
      <c r="BH16" s="31">
        <v>1772.87772403135</v>
      </c>
      <c r="BI16" s="37">
        <v>36.927611652816097</v>
      </c>
      <c r="BJ16" s="31">
        <v>6850.4212187602598</v>
      </c>
      <c r="BK16" s="31">
        <v>3693.6505458837601</v>
      </c>
      <c r="BL16" s="31">
        <v>10007.191891636799</v>
      </c>
      <c r="BM16" s="31">
        <v>3156.7706728765002</v>
      </c>
      <c r="BN16" s="37">
        <v>23.510923352700399</v>
      </c>
      <c r="BO16" s="31">
        <v>720.08338438196699</v>
      </c>
      <c r="BP16" s="31">
        <v>200.348958897062</v>
      </c>
      <c r="BQ16" s="31">
        <v>1239.81780986687</v>
      </c>
      <c r="BR16" s="31">
        <v>519.73442548490505</v>
      </c>
      <c r="BS16" s="37">
        <v>36.824988744184303</v>
      </c>
      <c r="BT16" s="31">
        <v>118.359678781596</v>
      </c>
      <c r="BU16" s="31">
        <v>0</v>
      </c>
      <c r="BV16" s="31">
        <v>301.06579602883102</v>
      </c>
      <c r="BW16" s="31">
        <v>150.53289801441599</v>
      </c>
      <c r="BX16" s="37">
        <v>78.757738884036002</v>
      </c>
      <c r="BY16" s="31">
        <v>4473.4758881627004</v>
      </c>
      <c r="BZ16" s="31">
        <v>3060.8912972786802</v>
      </c>
      <c r="CA16" s="31">
        <v>5886.0604790467096</v>
      </c>
      <c r="CB16" s="31">
        <v>1412.5845908840099</v>
      </c>
      <c r="CC16" s="37">
        <v>16.110658511147498</v>
      </c>
      <c r="CD16" s="31">
        <v>759.79622409653803</v>
      </c>
      <c r="CE16" s="31">
        <v>19.862838820508301</v>
      </c>
      <c r="CF16" s="31">
        <v>1499.7296093725699</v>
      </c>
      <c r="CG16" s="31">
        <v>739.93338527602998</v>
      </c>
      <c r="CH16" s="37">
        <v>49.686616138820199</v>
      </c>
      <c r="CI16" s="31">
        <v>5312.0654173811699</v>
      </c>
      <c r="CJ16" s="31">
        <v>3198.2944288990202</v>
      </c>
      <c r="CK16" s="31">
        <v>7425.8364058633297</v>
      </c>
      <c r="CL16" s="31">
        <v>2113.7709884821602</v>
      </c>
      <c r="CM16" s="37">
        <v>20.301982397121101</v>
      </c>
      <c r="CN16" s="31">
        <v>2467.2715393889498</v>
      </c>
      <c r="CO16" s="31">
        <v>1561.06149980026</v>
      </c>
      <c r="CP16" s="31">
        <v>3373.4815789776299</v>
      </c>
      <c r="CQ16" s="31">
        <v>906.21003958868096</v>
      </c>
      <c r="CR16" s="37">
        <v>18.7394072210285</v>
      </c>
      <c r="CS16" s="31">
        <v>583.23170596991804</v>
      </c>
      <c r="CT16" s="31">
        <v>320.117945240832</v>
      </c>
      <c r="CU16" s="31">
        <v>846.34546669900499</v>
      </c>
      <c r="CV16" s="31">
        <v>263.11376072908701</v>
      </c>
      <c r="CW16" s="37">
        <v>23.016875331640701</v>
      </c>
      <c r="CX16" s="31">
        <v>792.50064776205602</v>
      </c>
      <c r="CY16" s="31">
        <v>506.02805190373101</v>
      </c>
      <c r="CZ16" s="31">
        <v>1078.9732436203799</v>
      </c>
      <c r="DA16" s="31">
        <v>286.47259585832501</v>
      </c>
      <c r="DB16" s="37">
        <v>18.4428224879764</v>
      </c>
      <c r="DC16" s="31">
        <v>1131.42260406222</v>
      </c>
      <c r="DD16" s="31">
        <v>338.77396677632203</v>
      </c>
      <c r="DE16" s="31">
        <v>1924.0712413481201</v>
      </c>
      <c r="DF16" s="31">
        <v>792.64863728589796</v>
      </c>
      <c r="DG16" s="37">
        <v>35.743723750244797</v>
      </c>
      <c r="DH16" s="31">
        <v>0</v>
      </c>
      <c r="DI16" s="31">
        <v>0</v>
      </c>
      <c r="DJ16" s="31">
        <v>0</v>
      </c>
      <c r="DK16" s="31">
        <v>0</v>
      </c>
      <c r="DL16" s="37">
        <v>0</v>
      </c>
      <c r="DM16" s="31">
        <v>1047.5257639199999</v>
      </c>
      <c r="DN16" s="31">
        <v>357.64090167277999</v>
      </c>
      <c r="DO16" s="31">
        <v>1737.41062616722</v>
      </c>
      <c r="DP16" s="31">
        <v>689.88486224721896</v>
      </c>
      <c r="DQ16" s="37">
        <v>33.601280722484702</v>
      </c>
      <c r="DR16" s="31">
        <v>1268.30324665137</v>
      </c>
      <c r="DS16" s="31">
        <v>126.429773479647</v>
      </c>
      <c r="DT16" s="31">
        <v>2410.17671982309</v>
      </c>
      <c r="DU16" s="31">
        <v>1141.87347317172</v>
      </c>
      <c r="DV16" s="37">
        <v>45.934480437422401</v>
      </c>
      <c r="DW16" s="31">
        <v>0</v>
      </c>
      <c r="DX16" s="31">
        <v>0</v>
      </c>
      <c r="DY16" s="31">
        <v>0</v>
      </c>
      <c r="DZ16" s="31">
        <v>0</v>
      </c>
      <c r="EA16" s="37">
        <v>0</v>
      </c>
    </row>
    <row r="17" spans="1:132" ht="16.5" customHeight="1">
      <c r="A17" s="29" t="s">
        <v>284</v>
      </c>
      <c r="B17" s="34">
        <v>27910.362367734</v>
      </c>
      <c r="C17" s="34">
        <v>22919.134780571701</v>
      </c>
      <c r="D17" s="34">
        <v>32901.589954896299</v>
      </c>
      <c r="E17" s="34">
        <v>4991.2275871622896</v>
      </c>
      <c r="F17" s="38">
        <v>9.1240115544743006</v>
      </c>
      <c r="G17" s="34">
        <v>299.78918727827403</v>
      </c>
      <c r="H17" s="34">
        <v>0</v>
      </c>
      <c r="I17" s="34">
        <v>795.86291614505899</v>
      </c>
      <c r="J17" s="34">
        <v>397.93145807252898</v>
      </c>
      <c r="K17" s="38">
        <v>84.425607059546493</v>
      </c>
      <c r="L17" s="34">
        <v>73.378939828943302</v>
      </c>
      <c r="M17" s="34">
        <v>0</v>
      </c>
      <c r="N17" s="34">
        <v>196.36487124819701</v>
      </c>
      <c r="O17" s="34">
        <v>98.182435624098304</v>
      </c>
      <c r="P17" s="38">
        <v>85.512170576150197</v>
      </c>
      <c r="Q17" s="34">
        <v>47.464703260801002</v>
      </c>
      <c r="R17" s="34">
        <v>0</v>
      </c>
      <c r="S17" s="34">
        <v>138.030431994754</v>
      </c>
      <c r="T17" s="34">
        <v>69.015215997376799</v>
      </c>
      <c r="U17" s="38">
        <v>97.350244037570107</v>
      </c>
      <c r="V17" s="34">
        <v>0</v>
      </c>
      <c r="W17" s="34">
        <v>0</v>
      </c>
      <c r="X17" s="34">
        <v>106.62235925817301</v>
      </c>
      <c r="Y17" s="34">
        <v>53.311179629086702</v>
      </c>
      <c r="Z17" s="38">
        <v>0</v>
      </c>
      <c r="AA17" s="34">
        <v>9252.9054937882302</v>
      </c>
      <c r="AB17" s="34">
        <v>6102.02691247657</v>
      </c>
      <c r="AC17" s="34">
        <v>12403.7840750999</v>
      </c>
      <c r="AD17" s="34">
        <v>3150.8785813116601</v>
      </c>
      <c r="AE17" s="38">
        <v>17.373906109743999</v>
      </c>
      <c r="AF17" s="34">
        <v>387.82135610230199</v>
      </c>
      <c r="AG17" s="34">
        <v>75.145151722863105</v>
      </c>
      <c r="AH17" s="34">
        <v>700.49756048174197</v>
      </c>
      <c r="AI17" s="34">
        <v>312.67620437943901</v>
      </c>
      <c r="AJ17" s="38">
        <v>41.134577349503601</v>
      </c>
      <c r="AK17" s="34">
        <v>5165.6793434498404</v>
      </c>
      <c r="AL17" s="34">
        <v>3718.0609402054001</v>
      </c>
      <c r="AM17" s="34">
        <v>6613.2977466942802</v>
      </c>
      <c r="AN17" s="34">
        <v>1447.6184032444401</v>
      </c>
      <c r="AO17" s="38">
        <v>14.2978448501336</v>
      </c>
      <c r="AP17" s="34">
        <v>11.667654905349</v>
      </c>
      <c r="AQ17" s="34">
        <v>0</v>
      </c>
      <c r="AR17" s="34">
        <v>99.418189160133295</v>
      </c>
      <c r="AS17" s="34">
        <v>49.709094580066598</v>
      </c>
      <c r="AT17" s="38">
        <v>383.71618894651903</v>
      </c>
      <c r="AU17" s="34">
        <v>1972.53928861854</v>
      </c>
      <c r="AV17" s="34">
        <v>936.05735408913904</v>
      </c>
      <c r="AW17" s="34">
        <v>3009.02122314794</v>
      </c>
      <c r="AX17" s="34">
        <v>1036.4819345294</v>
      </c>
      <c r="AY17" s="38">
        <v>26.808962264359501</v>
      </c>
      <c r="AZ17" s="34">
        <v>1167.01287465631</v>
      </c>
      <c r="BA17" s="34">
        <v>109.164776663485</v>
      </c>
      <c r="BB17" s="34">
        <v>2224.86097264914</v>
      </c>
      <c r="BC17" s="34">
        <v>1057.8480979928299</v>
      </c>
      <c r="BD17" s="38">
        <v>46.247854592197797</v>
      </c>
      <c r="BE17" s="34">
        <v>2408.70887242854</v>
      </c>
      <c r="BF17" s="34">
        <v>44.7084679176169</v>
      </c>
      <c r="BG17" s="34">
        <v>4772.7092769394603</v>
      </c>
      <c r="BH17" s="34">
        <v>2364.0004045109199</v>
      </c>
      <c r="BI17" s="38">
        <v>50.073409417330801</v>
      </c>
      <c r="BJ17" s="34">
        <v>0</v>
      </c>
      <c r="BK17" s="34">
        <v>0</v>
      </c>
      <c r="BL17" s="34">
        <v>22.781649779591401</v>
      </c>
      <c r="BM17" s="34">
        <v>11.390824889795701</v>
      </c>
      <c r="BN17" s="38">
        <v>0</v>
      </c>
      <c r="BO17" s="34">
        <v>577.29875752052203</v>
      </c>
      <c r="BP17" s="34">
        <v>57.277710756333803</v>
      </c>
      <c r="BQ17" s="34">
        <v>1097.31980428471</v>
      </c>
      <c r="BR17" s="34">
        <v>520.02104676418901</v>
      </c>
      <c r="BS17" s="38">
        <v>45.958328705486899</v>
      </c>
      <c r="BT17" s="34">
        <v>0</v>
      </c>
      <c r="BU17" s="34">
        <v>0</v>
      </c>
      <c r="BV17" s="34">
        <v>65.112919769898795</v>
      </c>
      <c r="BW17" s="34">
        <v>32.556459884949398</v>
      </c>
      <c r="BX17" s="38">
        <v>0</v>
      </c>
      <c r="BY17" s="34">
        <v>2239.7010578808699</v>
      </c>
      <c r="BZ17" s="34">
        <v>1273.0476628948099</v>
      </c>
      <c r="CA17" s="34">
        <v>3206.3544528669199</v>
      </c>
      <c r="CB17" s="34">
        <v>966.65339498605499</v>
      </c>
      <c r="CC17" s="38">
        <v>22.020372134511</v>
      </c>
      <c r="CD17" s="34">
        <v>313.94193897755298</v>
      </c>
      <c r="CE17" s="34">
        <v>95.599073101155696</v>
      </c>
      <c r="CF17" s="34">
        <v>532.28480485395005</v>
      </c>
      <c r="CG17" s="34">
        <v>218.34286587639701</v>
      </c>
      <c r="CH17" s="38">
        <v>35.484084008754898</v>
      </c>
      <c r="CI17" s="34">
        <v>2205.34795308619</v>
      </c>
      <c r="CJ17" s="34">
        <v>577.69475256584997</v>
      </c>
      <c r="CK17" s="34">
        <v>3833.0011536065399</v>
      </c>
      <c r="CL17" s="34">
        <v>1627.6532005203401</v>
      </c>
      <c r="CM17" s="38">
        <v>37.655523030994203</v>
      </c>
      <c r="CN17" s="34">
        <v>566.20832278689102</v>
      </c>
      <c r="CO17" s="34">
        <v>144.85672985025499</v>
      </c>
      <c r="CP17" s="34">
        <v>987.55991572352605</v>
      </c>
      <c r="CQ17" s="34">
        <v>421.35159293663497</v>
      </c>
      <c r="CR17" s="38">
        <v>37.967527828022398</v>
      </c>
      <c r="CS17" s="34">
        <v>27.318671454778901</v>
      </c>
      <c r="CT17" s="34">
        <v>0</v>
      </c>
      <c r="CU17" s="34">
        <v>81.378897417805902</v>
      </c>
      <c r="CV17" s="34">
        <v>40.689448708903001</v>
      </c>
      <c r="CW17" s="38">
        <v>100.962991505559</v>
      </c>
      <c r="CX17" s="34">
        <v>158.287895291556</v>
      </c>
      <c r="CY17" s="34">
        <v>0</v>
      </c>
      <c r="CZ17" s="34">
        <v>341.685283705865</v>
      </c>
      <c r="DA17" s="34">
        <v>170.84264185293301</v>
      </c>
      <c r="DB17" s="38">
        <v>59.1138671453051</v>
      </c>
      <c r="DC17" s="34">
        <v>43.596524039018</v>
      </c>
      <c r="DD17" s="34">
        <v>0</v>
      </c>
      <c r="DE17" s="34">
        <v>346.90578784038797</v>
      </c>
      <c r="DF17" s="34">
        <v>173.45289392019399</v>
      </c>
      <c r="DG17" s="38">
        <v>354.958629843876</v>
      </c>
      <c r="DH17" s="34">
        <v>0</v>
      </c>
      <c r="DI17" s="34">
        <v>0</v>
      </c>
      <c r="DJ17" s="34">
        <v>0</v>
      </c>
      <c r="DK17" s="34">
        <v>0</v>
      </c>
      <c r="DL17" s="38">
        <v>0</v>
      </c>
      <c r="DM17" s="34">
        <v>532.17089592009302</v>
      </c>
      <c r="DN17" s="34">
        <v>178.19712015787101</v>
      </c>
      <c r="DO17" s="34">
        <v>886.14467168231602</v>
      </c>
      <c r="DP17" s="34">
        <v>353.973775762223</v>
      </c>
      <c r="DQ17" s="38">
        <v>33.936253667642298</v>
      </c>
      <c r="DR17" s="34">
        <v>459.52263645943401</v>
      </c>
      <c r="DS17" s="34">
        <v>0</v>
      </c>
      <c r="DT17" s="34">
        <v>1074.80845459292</v>
      </c>
      <c r="DU17" s="34">
        <v>537.404227296459</v>
      </c>
      <c r="DV17" s="38">
        <v>68.314661972066304</v>
      </c>
      <c r="DW17" s="34">
        <v>0</v>
      </c>
      <c r="DX17" s="34">
        <v>0</v>
      </c>
      <c r="DY17" s="34">
        <v>0</v>
      </c>
      <c r="DZ17" s="34">
        <v>0</v>
      </c>
      <c r="EA17" s="38">
        <v>0</v>
      </c>
    </row>
    <row r="18" spans="1:132" ht="16.5" customHeight="1">
      <c r="A18" s="26" t="s">
        <v>285</v>
      </c>
      <c r="B18" s="31">
        <v>8628.5389895415901</v>
      </c>
      <c r="C18" s="31">
        <v>5762.5643076466104</v>
      </c>
      <c r="D18" s="31">
        <v>11494.5136714366</v>
      </c>
      <c r="E18" s="31">
        <v>2865.9746818949702</v>
      </c>
      <c r="F18" s="37">
        <v>16.9464608357335</v>
      </c>
      <c r="G18" s="31">
        <v>973.24473505839705</v>
      </c>
      <c r="H18" s="31">
        <v>8.3638440366270306</v>
      </c>
      <c r="I18" s="31">
        <v>1938.1256260801699</v>
      </c>
      <c r="J18" s="31">
        <v>964.88089102177003</v>
      </c>
      <c r="K18" s="37">
        <v>50.581950372340799</v>
      </c>
      <c r="L18" s="31">
        <v>53.965012146759399</v>
      </c>
      <c r="M18" s="31">
        <v>0</v>
      </c>
      <c r="N18" s="31">
        <v>159.56240650116999</v>
      </c>
      <c r="O18" s="31">
        <v>79.781203250585094</v>
      </c>
      <c r="P18" s="37">
        <v>99.835466473861501</v>
      </c>
      <c r="Q18" s="31">
        <v>3456.6767009671398</v>
      </c>
      <c r="R18" s="31">
        <v>1265.64886077664</v>
      </c>
      <c r="S18" s="31">
        <v>5647.7045411576401</v>
      </c>
      <c r="T18" s="31">
        <v>2191.0278401904998</v>
      </c>
      <c r="U18" s="37">
        <v>32.339482217796103</v>
      </c>
      <c r="V18" s="31">
        <v>0</v>
      </c>
      <c r="W18" s="31">
        <v>0</v>
      </c>
      <c r="X18" s="31">
        <v>26.567854441846599</v>
      </c>
      <c r="Y18" s="31">
        <v>13.283927220923299</v>
      </c>
      <c r="Z18" s="37">
        <v>0</v>
      </c>
      <c r="AA18" s="31">
        <v>23.450836034730798</v>
      </c>
      <c r="AB18" s="31">
        <v>0</v>
      </c>
      <c r="AC18" s="31">
        <v>51.1427351702756</v>
      </c>
      <c r="AD18" s="31">
        <v>25.5713675851378</v>
      </c>
      <c r="AE18" s="37">
        <v>60.247404170112901</v>
      </c>
      <c r="AF18" s="31">
        <v>463.26812715036198</v>
      </c>
      <c r="AG18" s="31">
        <v>163.11989537661501</v>
      </c>
      <c r="AH18" s="31">
        <v>763.41635892410898</v>
      </c>
      <c r="AI18" s="31">
        <v>300.148231773747</v>
      </c>
      <c r="AJ18" s="37">
        <v>33.055771371054398</v>
      </c>
      <c r="AK18" s="31">
        <v>37.929415363827097</v>
      </c>
      <c r="AL18" s="31">
        <v>0</v>
      </c>
      <c r="AM18" s="31">
        <v>80.514086110649004</v>
      </c>
      <c r="AN18" s="31">
        <v>40.257043055324502</v>
      </c>
      <c r="AO18" s="37">
        <v>57.282382608860097</v>
      </c>
      <c r="AP18" s="31">
        <v>0</v>
      </c>
      <c r="AQ18" s="31">
        <v>0</v>
      </c>
      <c r="AR18" s="31">
        <v>13.984898576581999</v>
      </c>
      <c r="AS18" s="31">
        <v>6.9924492882909997</v>
      </c>
      <c r="AT18" s="37">
        <v>0</v>
      </c>
      <c r="AU18" s="31">
        <v>1294.2335544657401</v>
      </c>
      <c r="AV18" s="31">
        <v>162.95474554863699</v>
      </c>
      <c r="AW18" s="31">
        <v>2425.5123633828498</v>
      </c>
      <c r="AX18" s="31">
        <v>1131.2788089171099</v>
      </c>
      <c r="AY18" s="37">
        <v>44.5965153493717</v>
      </c>
      <c r="AZ18" s="31">
        <v>146.66663487870099</v>
      </c>
      <c r="BA18" s="31">
        <v>0</v>
      </c>
      <c r="BB18" s="31">
        <v>437.27079081323399</v>
      </c>
      <c r="BC18" s="31">
        <v>218.63539540661699</v>
      </c>
      <c r="BD18" s="37">
        <v>101.091449067358</v>
      </c>
      <c r="BE18" s="31">
        <v>0</v>
      </c>
      <c r="BF18" s="31">
        <v>0</v>
      </c>
      <c r="BG18" s="31">
        <v>8.1488578991263392</v>
      </c>
      <c r="BH18" s="31">
        <v>4.0744289495631696</v>
      </c>
      <c r="BI18" s="37">
        <v>0</v>
      </c>
      <c r="BJ18" s="31">
        <v>6.6669728510530204</v>
      </c>
      <c r="BK18" s="31">
        <v>0</v>
      </c>
      <c r="BL18" s="31">
        <v>19.621419012380802</v>
      </c>
      <c r="BM18" s="31">
        <v>9.8107095061904204</v>
      </c>
      <c r="BN18" s="37">
        <v>99.136616489385901</v>
      </c>
      <c r="BO18" s="31">
        <v>18.054687276460101</v>
      </c>
      <c r="BP18" s="31">
        <v>0</v>
      </c>
      <c r="BQ18" s="31">
        <v>52.639989341219497</v>
      </c>
      <c r="BR18" s="31">
        <v>26.319994670609699</v>
      </c>
      <c r="BS18" s="37">
        <v>97.733967959361294</v>
      </c>
      <c r="BT18" s="31">
        <v>0</v>
      </c>
      <c r="BU18" s="31">
        <v>0</v>
      </c>
      <c r="BV18" s="31">
        <v>15.973029952699299</v>
      </c>
      <c r="BW18" s="31">
        <v>7.9865149763496701</v>
      </c>
      <c r="BX18" s="37">
        <v>0</v>
      </c>
      <c r="BY18" s="31">
        <v>445.00972098250298</v>
      </c>
      <c r="BZ18" s="31">
        <v>0</v>
      </c>
      <c r="CA18" s="31">
        <v>914.91119428459899</v>
      </c>
      <c r="CB18" s="31">
        <v>457.45559714229898</v>
      </c>
      <c r="CC18" s="37">
        <v>53.874250008429001</v>
      </c>
      <c r="CD18" s="31">
        <v>71.703775932502893</v>
      </c>
      <c r="CE18" s="31">
        <v>0</v>
      </c>
      <c r="CF18" s="31">
        <v>153.885261790877</v>
      </c>
      <c r="CG18" s="31">
        <v>76.942630895438498</v>
      </c>
      <c r="CH18" s="37">
        <v>58.475762223523603</v>
      </c>
      <c r="CI18" s="31">
        <v>515.61664879794</v>
      </c>
      <c r="CJ18" s="31">
        <v>0</v>
      </c>
      <c r="CK18" s="31">
        <v>1138.5412472376299</v>
      </c>
      <c r="CL18" s="31">
        <v>569.27062361881303</v>
      </c>
      <c r="CM18" s="37">
        <v>61.638559075670301</v>
      </c>
      <c r="CN18" s="31">
        <v>86.911102855886</v>
      </c>
      <c r="CO18" s="31">
        <v>0</v>
      </c>
      <c r="CP18" s="31">
        <v>229.32025477525099</v>
      </c>
      <c r="CQ18" s="31">
        <v>114.660127387625</v>
      </c>
      <c r="CR18" s="37">
        <v>83.600055900319006</v>
      </c>
      <c r="CS18" s="31">
        <v>0</v>
      </c>
      <c r="CT18" s="31">
        <v>0</v>
      </c>
      <c r="CU18" s="31">
        <v>1.6583281893975499</v>
      </c>
      <c r="CV18" s="31">
        <v>0.82916409469877494</v>
      </c>
      <c r="CW18" s="37">
        <v>0</v>
      </c>
      <c r="CX18" s="31">
        <v>581.24916548700401</v>
      </c>
      <c r="CY18" s="31">
        <v>240.782896076886</v>
      </c>
      <c r="CZ18" s="31">
        <v>921.71543489712303</v>
      </c>
      <c r="DA18" s="31">
        <v>340.46626941011903</v>
      </c>
      <c r="DB18" s="37">
        <v>29.885166401184101</v>
      </c>
      <c r="DC18" s="31">
        <v>28.5611442562771</v>
      </c>
      <c r="DD18" s="31">
        <v>0</v>
      </c>
      <c r="DE18" s="31">
        <v>83.710672152618002</v>
      </c>
      <c r="DF18" s="31">
        <v>41.855336076309001</v>
      </c>
      <c r="DG18" s="37">
        <v>98.516761024527298</v>
      </c>
      <c r="DH18" s="31">
        <v>0</v>
      </c>
      <c r="DI18" s="31">
        <v>0</v>
      </c>
      <c r="DJ18" s="31">
        <v>0</v>
      </c>
      <c r="DK18" s="31">
        <v>0</v>
      </c>
      <c r="DL18" s="37">
        <v>0</v>
      </c>
      <c r="DM18" s="31">
        <v>37.567334778712301</v>
      </c>
      <c r="DN18" s="31">
        <v>0</v>
      </c>
      <c r="DO18" s="31">
        <v>110.482594289844</v>
      </c>
      <c r="DP18" s="31">
        <v>55.241297144922001</v>
      </c>
      <c r="DQ18" s="37">
        <v>99.026623088960903</v>
      </c>
      <c r="DR18" s="31">
        <v>387.76342025758402</v>
      </c>
      <c r="DS18" s="31">
        <v>0</v>
      </c>
      <c r="DT18" s="31">
        <v>888.90622860331405</v>
      </c>
      <c r="DU18" s="31">
        <v>444.45311430165702</v>
      </c>
      <c r="DV18" s="37">
        <v>65.938428676174595</v>
      </c>
      <c r="DW18" s="31">
        <v>0</v>
      </c>
      <c r="DX18" s="31">
        <v>0</v>
      </c>
      <c r="DY18" s="31">
        <v>0</v>
      </c>
      <c r="DZ18" s="31">
        <v>0</v>
      </c>
      <c r="EA18" s="37">
        <v>0</v>
      </c>
    </row>
    <row r="19" spans="1:132" ht="16.5" customHeight="1">
      <c r="A19" s="32" t="s">
        <v>286</v>
      </c>
      <c r="B19" s="33">
        <v>61114.217506852801</v>
      </c>
      <c r="C19" s="33">
        <v>52536.392455456997</v>
      </c>
      <c r="D19" s="33">
        <v>69692.042558248504</v>
      </c>
      <c r="E19" s="33">
        <v>8577.82505139571</v>
      </c>
      <c r="F19" s="35">
        <v>7.1610854745251098</v>
      </c>
      <c r="G19" s="33">
        <v>1638.60332682582</v>
      </c>
      <c r="H19" s="33">
        <v>0</v>
      </c>
      <c r="I19" s="33">
        <v>3411.7062089928199</v>
      </c>
      <c r="J19" s="33">
        <v>1705.85310449641</v>
      </c>
      <c r="K19" s="35">
        <v>55.208256496624799</v>
      </c>
      <c r="L19" s="33">
        <v>106.733908484008</v>
      </c>
      <c r="M19" s="33">
        <v>0</v>
      </c>
      <c r="N19" s="33">
        <v>314.66552169109201</v>
      </c>
      <c r="O19" s="33">
        <v>157.33276084554601</v>
      </c>
      <c r="P19" s="35">
        <v>99.394427942841801</v>
      </c>
      <c r="Q19" s="33">
        <v>4109.1106734349796</v>
      </c>
      <c r="R19" s="33">
        <v>1880.5356623134901</v>
      </c>
      <c r="S19" s="33">
        <v>6337.6856845564598</v>
      </c>
      <c r="T19" s="33">
        <v>2228.5750111214802</v>
      </c>
      <c r="U19" s="35">
        <v>27.6709039318288</v>
      </c>
      <c r="V19" s="33">
        <v>272.16520969051999</v>
      </c>
      <c r="W19" s="33">
        <v>5.0523253451423198</v>
      </c>
      <c r="X19" s="33">
        <v>539.27809403589697</v>
      </c>
      <c r="Y19" s="33">
        <v>267.11288434537698</v>
      </c>
      <c r="Z19" s="35">
        <v>50.073293351728999</v>
      </c>
      <c r="AA19" s="33">
        <v>895.60575997060198</v>
      </c>
      <c r="AB19" s="33">
        <v>50.664463943193802</v>
      </c>
      <c r="AC19" s="33">
        <v>1740.5470559980099</v>
      </c>
      <c r="AD19" s="33">
        <v>844.94129602740804</v>
      </c>
      <c r="AE19" s="35">
        <v>48.134181047173897</v>
      </c>
      <c r="AF19" s="33">
        <v>237.478245461093</v>
      </c>
      <c r="AG19" s="33">
        <v>0</v>
      </c>
      <c r="AH19" s="33">
        <v>523.265852140942</v>
      </c>
      <c r="AI19" s="33">
        <v>261.632926070471</v>
      </c>
      <c r="AJ19" s="35">
        <v>61.399309703075403</v>
      </c>
      <c r="AK19" s="33">
        <v>447.62793029497601</v>
      </c>
      <c r="AL19" s="33">
        <v>128.787408551402</v>
      </c>
      <c r="AM19" s="33">
        <v>766.46845203855003</v>
      </c>
      <c r="AN19" s="33">
        <v>318.84052174357402</v>
      </c>
      <c r="AO19" s="35">
        <v>36.341283591543998</v>
      </c>
      <c r="AP19" s="33">
        <v>8463.1553204758602</v>
      </c>
      <c r="AQ19" s="33">
        <v>3884.2096959863402</v>
      </c>
      <c r="AR19" s="33">
        <v>13042.100944965399</v>
      </c>
      <c r="AS19" s="33">
        <v>4578.94562448952</v>
      </c>
      <c r="AT19" s="35">
        <v>27.604323195349</v>
      </c>
      <c r="AU19" s="33">
        <v>316.71414191536502</v>
      </c>
      <c r="AV19" s="33">
        <v>51.831947129823902</v>
      </c>
      <c r="AW19" s="33">
        <v>581.59633670090602</v>
      </c>
      <c r="AX19" s="33">
        <v>264.882194785541</v>
      </c>
      <c r="AY19" s="35">
        <v>42.670648084768096</v>
      </c>
      <c r="AZ19" s="33">
        <v>97.188343775825999</v>
      </c>
      <c r="BA19" s="33">
        <v>0</v>
      </c>
      <c r="BB19" s="33">
        <v>249.36160076909701</v>
      </c>
      <c r="BC19" s="33">
        <v>124.68080038454799</v>
      </c>
      <c r="BD19" s="35">
        <v>79.885523116212397</v>
      </c>
      <c r="BE19" s="33">
        <v>1165.44590298461</v>
      </c>
      <c r="BF19" s="33">
        <v>265.874199324345</v>
      </c>
      <c r="BG19" s="33">
        <v>2065.0176066448798</v>
      </c>
      <c r="BH19" s="33">
        <v>899.57170366026605</v>
      </c>
      <c r="BI19" s="35">
        <v>39.381077556095498</v>
      </c>
      <c r="BJ19" s="33">
        <v>0</v>
      </c>
      <c r="BK19" s="33">
        <v>0</v>
      </c>
      <c r="BL19" s="33">
        <v>130.089553672975</v>
      </c>
      <c r="BM19" s="33">
        <v>65.0447768364876</v>
      </c>
      <c r="BN19" s="35">
        <v>0</v>
      </c>
      <c r="BO19" s="33">
        <v>9297.1616020705897</v>
      </c>
      <c r="BP19" s="33">
        <v>5749.4037494852801</v>
      </c>
      <c r="BQ19" s="33">
        <v>12844.919454655899</v>
      </c>
      <c r="BR19" s="33">
        <v>3547.75785258531</v>
      </c>
      <c r="BS19" s="35">
        <v>19.4691736522058</v>
      </c>
      <c r="BT19" s="33">
        <v>0</v>
      </c>
      <c r="BU19" s="33">
        <v>0</v>
      </c>
      <c r="BV19" s="33">
        <v>6.6934307716174199</v>
      </c>
      <c r="BW19" s="33">
        <v>3.34671538580871</v>
      </c>
      <c r="BX19" s="35">
        <v>0</v>
      </c>
      <c r="BY19" s="33">
        <v>187.68694745421701</v>
      </c>
      <c r="BZ19" s="33">
        <v>0</v>
      </c>
      <c r="CA19" s="33">
        <v>420.21247863145999</v>
      </c>
      <c r="CB19" s="33">
        <v>210.10623931572999</v>
      </c>
      <c r="CC19" s="35">
        <v>63.209230423106298</v>
      </c>
      <c r="CD19" s="33">
        <v>60.120745442489998</v>
      </c>
      <c r="CE19" s="33">
        <v>0</v>
      </c>
      <c r="CF19" s="33">
        <v>154.200696242666</v>
      </c>
      <c r="CG19" s="33">
        <v>77.1003481213329</v>
      </c>
      <c r="CH19" s="35">
        <v>79.839287661468603</v>
      </c>
      <c r="CI19" s="33">
        <v>11313.331372697599</v>
      </c>
      <c r="CJ19" s="33">
        <v>8974.1119110067302</v>
      </c>
      <c r="CK19" s="33">
        <v>13652.550834388399</v>
      </c>
      <c r="CL19" s="33">
        <v>2339.21946169085</v>
      </c>
      <c r="CM19" s="35">
        <v>10.5493181263074</v>
      </c>
      <c r="CN19" s="33">
        <v>4181.3582679534302</v>
      </c>
      <c r="CO19" s="33">
        <v>2152.57090845321</v>
      </c>
      <c r="CP19" s="33">
        <v>6210.1456274536604</v>
      </c>
      <c r="CQ19" s="33">
        <v>2028.78735950023</v>
      </c>
      <c r="CR19" s="35">
        <v>24.7550084266847</v>
      </c>
      <c r="CS19" s="33">
        <v>22.6081096798804</v>
      </c>
      <c r="CT19" s="33">
        <v>0</v>
      </c>
      <c r="CU19" s="33">
        <v>104.00462266942</v>
      </c>
      <c r="CV19" s="33">
        <v>52.002311334710001</v>
      </c>
      <c r="CW19" s="35">
        <v>183.68998446113301</v>
      </c>
      <c r="CX19" s="33">
        <v>1503.8824902050601</v>
      </c>
      <c r="CY19" s="33">
        <v>1000.10862813401</v>
      </c>
      <c r="CZ19" s="33">
        <v>2007.6563522761201</v>
      </c>
      <c r="DA19" s="33">
        <v>503.77386207105599</v>
      </c>
      <c r="DB19" s="35">
        <v>17.090928468317401</v>
      </c>
      <c r="DC19" s="33">
        <v>0</v>
      </c>
      <c r="DD19" s="33">
        <v>0</v>
      </c>
      <c r="DE19" s="33">
        <v>148.24813005993499</v>
      </c>
      <c r="DF19" s="33">
        <v>74.124065029967298</v>
      </c>
      <c r="DG19" s="35">
        <v>0</v>
      </c>
      <c r="DH19" s="33">
        <v>0</v>
      </c>
      <c r="DI19" s="33">
        <v>0</v>
      </c>
      <c r="DJ19" s="33">
        <v>0</v>
      </c>
      <c r="DK19" s="33">
        <v>0</v>
      </c>
      <c r="DL19" s="35">
        <v>0</v>
      </c>
      <c r="DM19" s="33">
        <v>14221.0962891117</v>
      </c>
      <c r="DN19" s="33">
        <v>10088.3839210979</v>
      </c>
      <c r="DO19" s="33">
        <v>18353.808657125399</v>
      </c>
      <c r="DP19" s="33">
        <v>4132.7123680137602</v>
      </c>
      <c r="DQ19" s="35">
        <v>14.826752280615301</v>
      </c>
      <c r="DR19" s="33">
        <v>2536.50270207618</v>
      </c>
      <c r="DS19" s="33">
        <v>812.85708679982804</v>
      </c>
      <c r="DT19" s="33">
        <v>4260.1483173525203</v>
      </c>
      <c r="DU19" s="33">
        <v>1723.6456152763501</v>
      </c>
      <c r="DV19" s="35">
        <v>34.670218465858703</v>
      </c>
      <c r="DW19" s="33">
        <v>40.640216847964702</v>
      </c>
      <c r="DX19" s="33">
        <v>20.5378278356729</v>
      </c>
      <c r="DY19" s="33">
        <v>60.742605860256603</v>
      </c>
      <c r="DZ19" s="33">
        <v>20.102389012291798</v>
      </c>
      <c r="EA19" s="35">
        <v>25.236875489635398</v>
      </c>
    </row>
    <row r="20" spans="1:132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</row>
    <row r="22" spans="1:132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</row>
    <row r="23" spans="1:132">
      <c r="A23" s="26" t="s">
        <v>281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</row>
    <row r="24" spans="1:132">
      <c r="A24" s="26" t="s">
        <v>287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</row>
    <row r="25" spans="1:132">
      <c r="A25" s="26" t="s">
        <v>1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</row>
    <row r="26" spans="1:132">
      <c r="A26" s="26">
        <v>2022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</row>
    <row r="27" spans="1:132" ht="10.5" customHeight="1">
      <c r="A27" s="39"/>
    </row>
    <row r="28" spans="1:132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2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4.5472996619933497</v>
      </c>
      <c r="H29" s="38">
        <v>2.93398137822714</v>
      </c>
      <c r="I29" s="38">
        <v>6.1606179457595598</v>
      </c>
      <c r="J29" s="38">
        <v>1.6133182837662099</v>
      </c>
      <c r="K29" s="38">
        <v>18.101326821054201</v>
      </c>
      <c r="L29" s="38">
        <v>2.1574329113433</v>
      </c>
      <c r="M29" s="38">
        <v>1.2388506228184699</v>
      </c>
      <c r="N29" s="38">
        <v>3.0760151998681202</v>
      </c>
      <c r="O29" s="38">
        <v>0.91858228852482304</v>
      </c>
      <c r="P29" s="38">
        <v>21.723244808990199</v>
      </c>
      <c r="Q29" s="38">
        <v>7.4028893946100496</v>
      </c>
      <c r="R29" s="38">
        <v>4.9252495089785402</v>
      </c>
      <c r="S29" s="38">
        <v>9.8805292802415607</v>
      </c>
      <c r="T29" s="38">
        <v>2.4776398856315098</v>
      </c>
      <c r="U29" s="38">
        <v>17.075791830490299</v>
      </c>
      <c r="V29" s="38">
        <v>0.25102332125714499</v>
      </c>
      <c r="W29" s="38">
        <v>4.6967274103916497E-2</v>
      </c>
      <c r="X29" s="38">
        <v>0.455079368410373</v>
      </c>
      <c r="Y29" s="38">
        <v>0.204056047153228</v>
      </c>
      <c r="Z29" s="38">
        <v>41.474325022077601</v>
      </c>
      <c r="AA29" s="38">
        <v>8.2498411537037502</v>
      </c>
      <c r="AB29" s="38">
        <v>5.9497207282685398</v>
      </c>
      <c r="AC29" s="38">
        <v>10.5499615791389</v>
      </c>
      <c r="AD29" s="38">
        <v>2.3001204254352001</v>
      </c>
      <c r="AE29" s="38">
        <v>14.224890000176799</v>
      </c>
      <c r="AF29" s="38">
        <v>1.3818196006880501</v>
      </c>
      <c r="AG29" s="38">
        <v>0.94731910343691705</v>
      </c>
      <c r="AH29" s="38">
        <v>1.81632009793919</v>
      </c>
      <c r="AI29" s="38">
        <v>0.43450049725113798</v>
      </c>
      <c r="AJ29" s="38">
        <v>16.0428993088941</v>
      </c>
      <c r="AK29" s="38">
        <v>4.2917479938977596</v>
      </c>
      <c r="AL29" s="38">
        <v>3.2543246612516601</v>
      </c>
      <c r="AM29" s="38">
        <v>5.3291713265438601</v>
      </c>
      <c r="AN29" s="38">
        <v>1.0374233326461</v>
      </c>
      <c r="AO29" s="38">
        <v>12.332914687665101</v>
      </c>
      <c r="AP29" s="38">
        <v>6.56902250643311</v>
      </c>
      <c r="AQ29" s="38">
        <v>3.50055865319719</v>
      </c>
      <c r="AR29" s="38">
        <v>9.6374863596690297</v>
      </c>
      <c r="AS29" s="38">
        <v>3.0684638532359201</v>
      </c>
      <c r="AT29" s="38">
        <v>23.832203051977199</v>
      </c>
      <c r="AU29" s="38">
        <v>4.1963542715107396</v>
      </c>
      <c r="AV29" s="38">
        <v>2.8735127746737001</v>
      </c>
      <c r="AW29" s="38">
        <v>5.5191957683477604</v>
      </c>
      <c r="AX29" s="38">
        <v>1.3228414968370299</v>
      </c>
      <c r="AY29" s="38">
        <v>16.083464058822699</v>
      </c>
      <c r="AZ29" s="38">
        <v>2.8866739636564001</v>
      </c>
      <c r="BA29" s="38">
        <v>1.13169623348339</v>
      </c>
      <c r="BB29" s="38">
        <v>4.6416516938294103</v>
      </c>
      <c r="BC29" s="38">
        <v>1.7549777301730101</v>
      </c>
      <c r="BD29" s="38">
        <v>31.0182865256638</v>
      </c>
      <c r="BE29" s="38">
        <v>4.1532636637120497</v>
      </c>
      <c r="BF29" s="38">
        <v>2.1302145518850701</v>
      </c>
      <c r="BG29" s="38">
        <v>6.1763127755390297</v>
      </c>
      <c r="BH29" s="38">
        <v>2.02304911182698</v>
      </c>
      <c r="BI29" s="38">
        <v>24.851971793067399</v>
      </c>
      <c r="BJ29" s="38">
        <v>4.7279359460611001</v>
      </c>
      <c r="BK29" s="38">
        <v>2.5925724395701399</v>
      </c>
      <c r="BL29" s="38">
        <v>6.8632994525520701</v>
      </c>
      <c r="BM29" s="38">
        <v>2.1353635064909602</v>
      </c>
      <c r="BN29" s="38">
        <v>23.043272777177801</v>
      </c>
      <c r="BO29" s="38">
        <v>7.3173458182438598</v>
      </c>
      <c r="BP29" s="38">
        <v>4.85184904712525</v>
      </c>
      <c r="BQ29" s="38">
        <v>9.7828425893624704</v>
      </c>
      <c r="BR29" s="38">
        <v>2.4654967711186102</v>
      </c>
      <c r="BS29" s="38">
        <v>17.190748491626302</v>
      </c>
      <c r="BT29" s="38">
        <v>8.1608543486482193E-2</v>
      </c>
      <c r="BU29" s="38">
        <v>0</v>
      </c>
      <c r="BV29" s="38">
        <v>0.19602674136873399</v>
      </c>
      <c r="BW29" s="38">
        <v>9.8013370684366996E-2</v>
      </c>
      <c r="BX29" s="38">
        <v>71.532500248882798</v>
      </c>
      <c r="BY29" s="38">
        <v>5.06495161599518</v>
      </c>
      <c r="BZ29" s="38">
        <v>3.7842461012030801</v>
      </c>
      <c r="CA29" s="38">
        <v>6.3456571307872798</v>
      </c>
      <c r="CB29" s="38">
        <v>1.2807055147921</v>
      </c>
      <c r="CC29" s="38">
        <v>12.900837570745299</v>
      </c>
      <c r="CD29" s="38">
        <v>0.83123083614553495</v>
      </c>
      <c r="CE29" s="38">
        <v>0.297910733935081</v>
      </c>
      <c r="CF29" s="38">
        <v>1.36455093835599</v>
      </c>
      <c r="CG29" s="38">
        <v>0.53332010221045401</v>
      </c>
      <c r="CH29" s="38">
        <v>32.734841049240899</v>
      </c>
      <c r="CI29" s="38">
        <v>13.339241802730299</v>
      </c>
      <c r="CJ29" s="38">
        <v>10.977727354976199</v>
      </c>
      <c r="CK29" s="38">
        <v>15.700756250484501</v>
      </c>
      <c r="CL29" s="38">
        <v>2.3615144477541299</v>
      </c>
      <c r="CM29" s="38">
        <v>9.0324047490617101</v>
      </c>
      <c r="CN29" s="38">
        <v>5.0345280245903403</v>
      </c>
      <c r="CO29" s="38">
        <v>3.4788036527837098</v>
      </c>
      <c r="CP29" s="38">
        <v>6.5902523963969699</v>
      </c>
      <c r="CQ29" s="38">
        <v>1.55572437180663</v>
      </c>
      <c r="CR29" s="38">
        <v>15.7658656484631</v>
      </c>
      <c r="CS29" s="38">
        <v>0.43656034268270999</v>
      </c>
      <c r="CT29" s="38">
        <v>0.24868923358631201</v>
      </c>
      <c r="CU29" s="38">
        <v>0.62443145177910797</v>
      </c>
      <c r="CV29" s="38">
        <v>0.18787110909639801</v>
      </c>
      <c r="CW29" s="38">
        <v>21.956324775816999</v>
      </c>
      <c r="CX29" s="38">
        <v>2.0932553054490901</v>
      </c>
      <c r="CY29" s="38">
        <v>1.6207908038780301</v>
      </c>
      <c r="CZ29" s="38">
        <v>2.5657198070201499</v>
      </c>
      <c r="DA29" s="38">
        <v>0.47246450157106101</v>
      </c>
      <c r="DB29" s="38">
        <v>11.515715092210201</v>
      </c>
      <c r="DC29" s="38">
        <v>0.82986397062977502</v>
      </c>
      <c r="DD29" s="38">
        <v>0.270004776630069</v>
      </c>
      <c r="DE29" s="38">
        <v>1.3897231646294801</v>
      </c>
      <c r="DF29" s="38">
        <v>0.55985919399970596</v>
      </c>
      <c r="DG29" s="38">
        <v>34.4203937063862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10.920488525103799</v>
      </c>
      <c r="DN29" s="38">
        <v>8.10354569292166</v>
      </c>
      <c r="DO29" s="38">
        <v>13.737431357285899</v>
      </c>
      <c r="DP29" s="38">
        <v>2.8169428321821202</v>
      </c>
      <c r="DQ29" s="38">
        <v>13.1607274473236</v>
      </c>
      <c r="DR29" s="38">
        <v>3.20759955280033</v>
      </c>
      <c r="DS29" s="38">
        <v>1.72988079166207</v>
      </c>
      <c r="DT29" s="38">
        <v>4.6853183139385797</v>
      </c>
      <c r="DU29" s="38">
        <v>1.4777187611382601</v>
      </c>
      <c r="DV29" s="38">
        <v>23.504746494295901</v>
      </c>
      <c r="DW29" s="38">
        <v>2.8021273275480499E-2</v>
      </c>
      <c r="DX29" s="38">
        <v>1.39709252139847E-2</v>
      </c>
      <c r="DY29" s="38">
        <v>4.20716213369762E-2</v>
      </c>
      <c r="DZ29" s="38">
        <v>1.40503480614957E-2</v>
      </c>
      <c r="EA29" s="38">
        <v>25.5825096128208</v>
      </c>
    </row>
    <row r="30" spans="1:132" ht="16.5" customHeight="1">
      <c r="A30" s="26" t="s">
        <v>283</v>
      </c>
      <c r="B30" s="37">
        <v>32.668549970304497</v>
      </c>
      <c r="C30" s="37">
        <v>28.781010509537701</v>
      </c>
      <c r="D30" s="37">
        <v>36.5560894310713</v>
      </c>
      <c r="E30" s="37">
        <v>3.8875394607667699</v>
      </c>
      <c r="F30" s="37">
        <v>6.0714004820971299</v>
      </c>
      <c r="G30" s="37">
        <v>55.851541821704501</v>
      </c>
      <c r="H30" s="37">
        <v>37.991207279499797</v>
      </c>
      <c r="I30" s="37">
        <v>73.711876363909298</v>
      </c>
      <c r="J30" s="37">
        <v>17.860334542204701</v>
      </c>
      <c r="K30" s="37">
        <v>16.3154235058491</v>
      </c>
      <c r="L30" s="37">
        <v>92.519082098601601</v>
      </c>
      <c r="M30" s="37">
        <v>84.346705438081003</v>
      </c>
      <c r="N30" s="37">
        <v>100.691458759122</v>
      </c>
      <c r="O30" s="37">
        <v>8.1723766605205608</v>
      </c>
      <c r="P30" s="37">
        <v>4.5067242716408602</v>
      </c>
      <c r="Q30" s="37">
        <v>29.091091888447501</v>
      </c>
      <c r="R30" s="37">
        <v>13.6256049715334</v>
      </c>
      <c r="S30" s="37">
        <v>44.556578805361497</v>
      </c>
      <c r="T30" s="37">
        <v>15.465486916913999</v>
      </c>
      <c r="U30" s="37">
        <v>27.123610828025999</v>
      </c>
      <c r="V30" s="37">
        <v>25.243254370357299</v>
      </c>
      <c r="W30" s="37">
        <v>0</v>
      </c>
      <c r="X30" s="37">
        <v>57.172480372555</v>
      </c>
      <c r="Y30" s="37">
        <v>28.5862401862775</v>
      </c>
      <c r="Z30" s="37">
        <v>64.533760943368307</v>
      </c>
      <c r="AA30" s="37">
        <v>14.9858933746095</v>
      </c>
      <c r="AB30" s="37">
        <v>5.3465105663249304</v>
      </c>
      <c r="AC30" s="37">
        <v>24.625276182894101</v>
      </c>
      <c r="AD30" s="37">
        <v>9.6393828082845801</v>
      </c>
      <c r="AE30" s="37">
        <v>32.817879657004902</v>
      </c>
      <c r="AF30" s="37">
        <v>45.682977461091802</v>
      </c>
      <c r="AG30" s="37">
        <v>30.135660276035502</v>
      </c>
      <c r="AH30" s="37">
        <v>61.230294646148103</v>
      </c>
      <c r="AI30" s="37">
        <v>15.547317185056301</v>
      </c>
      <c r="AJ30" s="37">
        <v>17.3638084185935</v>
      </c>
      <c r="AK30" s="37">
        <v>9.2093483466818693</v>
      </c>
      <c r="AL30" s="37">
        <v>4.8839091520903102</v>
      </c>
      <c r="AM30" s="37">
        <v>13.534787541273399</v>
      </c>
      <c r="AN30" s="37">
        <v>4.32543919459156</v>
      </c>
      <c r="AO30" s="37">
        <v>23.963223551312399</v>
      </c>
      <c r="AP30" s="37">
        <v>11.0467675461382</v>
      </c>
      <c r="AQ30" s="37">
        <v>0</v>
      </c>
      <c r="AR30" s="37">
        <v>23.458546344832801</v>
      </c>
      <c r="AS30" s="37">
        <v>11.7292731724164</v>
      </c>
      <c r="AT30" s="37">
        <v>57.324825356983503</v>
      </c>
      <c r="AU30" s="37">
        <v>41.1203073051594</v>
      </c>
      <c r="AV30" s="37">
        <v>24.678699143284</v>
      </c>
      <c r="AW30" s="37">
        <v>57.561915467034702</v>
      </c>
      <c r="AX30" s="37">
        <v>16.441608161875401</v>
      </c>
      <c r="AY30" s="37">
        <v>20.4000800153092</v>
      </c>
      <c r="AZ30" s="37">
        <v>66.3007331957769</v>
      </c>
      <c r="BA30" s="37">
        <v>39.804592283492902</v>
      </c>
      <c r="BB30" s="37">
        <v>92.796874108060805</v>
      </c>
      <c r="BC30" s="37">
        <v>26.496140912284002</v>
      </c>
      <c r="BD30" s="37">
        <v>20.389577293275401</v>
      </c>
      <c r="BE30" s="37">
        <v>40.6643503432784</v>
      </c>
      <c r="BF30" s="37">
        <v>16.646739522751801</v>
      </c>
      <c r="BG30" s="37">
        <v>64.681961163804999</v>
      </c>
      <c r="BH30" s="37">
        <v>24.017610820526599</v>
      </c>
      <c r="BI30" s="37">
        <v>30.134215764552899</v>
      </c>
      <c r="BJ30" s="37">
        <v>99.902772537486001</v>
      </c>
      <c r="BK30" s="37">
        <v>99.720572361364006</v>
      </c>
      <c r="BL30" s="37">
        <v>100.084972713608</v>
      </c>
      <c r="BM30" s="37">
        <v>0.182200176121952</v>
      </c>
      <c r="BN30" s="37">
        <v>9.3049743436022694E-2</v>
      </c>
      <c r="BO30" s="37">
        <v>6.7851750826793902</v>
      </c>
      <c r="BP30" s="37">
        <v>1.68456263145971</v>
      </c>
      <c r="BQ30" s="37">
        <v>11.8857875338991</v>
      </c>
      <c r="BR30" s="37">
        <v>5.1006124512196704</v>
      </c>
      <c r="BS30" s="37">
        <v>38.353517186043902</v>
      </c>
      <c r="BT30" s="37">
        <v>100</v>
      </c>
      <c r="BU30" s="37">
        <v>100</v>
      </c>
      <c r="BV30" s="37">
        <v>100</v>
      </c>
      <c r="BW30" s="37">
        <v>0</v>
      </c>
      <c r="BX30" s="37">
        <v>0</v>
      </c>
      <c r="BY30" s="37">
        <v>60.897806345926199</v>
      </c>
      <c r="BZ30" s="37">
        <v>49.451221264976503</v>
      </c>
      <c r="CA30" s="37">
        <v>72.344391426875902</v>
      </c>
      <c r="CB30" s="37">
        <v>11.446585080949699</v>
      </c>
      <c r="CC30" s="37">
        <v>9.5899914618954796</v>
      </c>
      <c r="CD30" s="37">
        <v>63.024198898769697</v>
      </c>
      <c r="CE30" s="37">
        <v>38.062314336788901</v>
      </c>
      <c r="CF30" s="37">
        <v>87.986083460750507</v>
      </c>
      <c r="CG30" s="37">
        <v>24.961884561980799</v>
      </c>
      <c r="CH30" s="37">
        <v>20.207564096485999</v>
      </c>
      <c r="CI30" s="37">
        <v>27.4576976505152</v>
      </c>
      <c r="CJ30" s="37">
        <v>18.306665627323198</v>
      </c>
      <c r="CK30" s="37">
        <v>36.608729673707202</v>
      </c>
      <c r="CL30" s="37">
        <v>9.1510320231920108</v>
      </c>
      <c r="CM30" s="37">
        <v>17.0039525848449</v>
      </c>
      <c r="CN30" s="37">
        <v>33.790143439098301</v>
      </c>
      <c r="CO30" s="37">
        <v>21.713591115751601</v>
      </c>
      <c r="CP30" s="37">
        <v>45.866695762444998</v>
      </c>
      <c r="CQ30" s="37">
        <v>12.0765523233467</v>
      </c>
      <c r="CR30" s="37">
        <v>18.234626019054801</v>
      </c>
      <c r="CS30" s="37">
        <v>92.114647098394997</v>
      </c>
      <c r="CT30" s="37">
        <v>82.640078207842095</v>
      </c>
      <c r="CU30" s="37">
        <v>101.589215988948</v>
      </c>
      <c r="CV30" s="37">
        <v>9.4745688905528507</v>
      </c>
      <c r="CW30" s="37">
        <v>5.2477688097814497</v>
      </c>
      <c r="CX30" s="37">
        <v>26.104133043071599</v>
      </c>
      <c r="CY30" s="37">
        <v>17.363591132960501</v>
      </c>
      <c r="CZ30" s="37">
        <v>34.844674953182697</v>
      </c>
      <c r="DA30" s="37">
        <v>8.7405419101110908</v>
      </c>
      <c r="DB30" s="37">
        <v>17.083349026998398</v>
      </c>
      <c r="DC30" s="37">
        <v>94.004748170726003</v>
      </c>
      <c r="DD30" s="37">
        <v>84.983585461785594</v>
      </c>
      <c r="DE30" s="37">
        <v>103.025910879666</v>
      </c>
      <c r="DF30" s="37">
        <v>9.0211627089404196</v>
      </c>
      <c r="DG30" s="37">
        <v>4.8961718686960802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6.6138523505873303</v>
      </c>
      <c r="DN30" s="37">
        <v>2.2644186881660202</v>
      </c>
      <c r="DO30" s="37">
        <v>10.9632860130087</v>
      </c>
      <c r="DP30" s="37">
        <v>4.3494336624213199</v>
      </c>
      <c r="DQ30" s="37">
        <v>33.552288284160902</v>
      </c>
      <c r="DR30" s="37">
        <v>27.263073154335999</v>
      </c>
      <c r="DS30" s="37">
        <v>6.9475992677878304</v>
      </c>
      <c r="DT30" s="37">
        <v>47.578547040884096</v>
      </c>
      <c r="DU30" s="37">
        <v>20.315473886548201</v>
      </c>
      <c r="DV30" s="37">
        <v>38.018596210860302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</row>
    <row r="31" spans="1:132" ht="16.5" customHeight="1">
      <c r="A31" s="29" t="s">
        <v>284</v>
      </c>
      <c r="B31" s="38">
        <v>19.244087551248601</v>
      </c>
      <c r="C31" s="38">
        <v>16.069145543108501</v>
      </c>
      <c r="D31" s="38">
        <v>22.419029559388601</v>
      </c>
      <c r="E31" s="38">
        <v>3.1749420081400599</v>
      </c>
      <c r="F31" s="38">
        <v>8.4174859794531205</v>
      </c>
      <c r="G31" s="38">
        <v>4.5456316375493104</v>
      </c>
      <c r="H31" s="38">
        <v>0</v>
      </c>
      <c r="I31" s="38">
        <v>11.131111730592201</v>
      </c>
      <c r="J31" s="38">
        <v>5.5655558652961004</v>
      </c>
      <c r="K31" s="38">
        <v>73.915774327734795</v>
      </c>
      <c r="L31" s="38">
        <v>2.3451249232793598</v>
      </c>
      <c r="M31" s="38">
        <v>0</v>
      </c>
      <c r="N31" s="38">
        <v>6.1042154158079303</v>
      </c>
      <c r="O31" s="38">
        <v>3.0521077079039598</v>
      </c>
      <c r="P31" s="38">
        <v>81.782564906291796</v>
      </c>
      <c r="Q31" s="38">
        <v>0.44208049959846102</v>
      </c>
      <c r="R31" s="38">
        <v>0</v>
      </c>
      <c r="S31" s="38">
        <v>1.2569929105136499</v>
      </c>
      <c r="T31" s="38">
        <v>0.62849645525682596</v>
      </c>
      <c r="U31" s="38">
        <v>94.048852776740503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77.332916432402698</v>
      </c>
      <c r="AB31" s="38">
        <v>66.225039552472794</v>
      </c>
      <c r="AC31" s="38">
        <v>88.440793312332602</v>
      </c>
      <c r="AD31" s="38">
        <v>11.107876879929901</v>
      </c>
      <c r="AE31" s="38">
        <v>7.3284241482953103</v>
      </c>
      <c r="AF31" s="38">
        <v>19.3513924626162</v>
      </c>
      <c r="AG31" s="38">
        <v>5.8564771538293101</v>
      </c>
      <c r="AH31" s="38">
        <v>32.846307771403197</v>
      </c>
      <c r="AI31" s="38">
        <v>13.494915308786901</v>
      </c>
      <c r="AJ31" s="38">
        <v>35.579666347685801</v>
      </c>
      <c r="AK31" s="38">
        <v>82.989869231237094</v>
      </c>
      <c r="AL31" s="38">
        <v>76.535382220822299</v>
      </c>
      <c r="AM31" s="38">
        <v>89.444356241651903</v>
      </c>
      <c r="AN31" s="38">
        <v>6.4544870104147698</v>
      </c>
      <c r="AO31" s="38">
        <v>3.9680814635131898</v>
      </c>
      <c r="AP31" s="38">
        <v>0.122465757928149</v>
      </c>
      <c r="AQ31" s="38">
        <v>0</v>
      </c>
      <c r="AR31" s="38">
        <v>0.35957862888365399</v>
      </c>
      <c r="AS31" s="38">
        <v>0.179789314441827</v>
      </c>
      <c r="AT31" s="38">
        <v>98.783493946211294</v>
      </c>
      <c r="AU31" s="38">
        <v>32.410472712340798</v>
      </c>
      <c r="AV31" s="38">
        <v>17.3193170592121</v>
      </c>
      <c r="AW31" s="38">
        <v>47.501628365469401</v>
      </c>
      <c r="AX31" s="38">
        <v>15.091155653128601</v>
      </c>
      <c r="AY31" s="38">
        <v>23.756423669341199</v>
      </c>
      <c r="AZ31" s="38">
        <v>27.874671702752199</v>
      </c>
      <c r="BA31" s="38">
        <v>3.2300781675869898</v>
      </c>
      <c r="BB31" s="38">
        <v>52.519265237917502</v>
      </c>
      <c r="BC31" s="38">
        <v>24.644593535165299</v>
      </c>
      <c r="BD31" s="38">
        <v>45.108234263356401</v>
      </c>
      <c r="BE31" s="38">
        <v>39.987721506250601</v>
      </c>
      <c r="BF31" s="38">
        <v>13.3387820103517</v>
      </c>
      <c r="BG31" s="38">
        <v>66.636661002149594</v>
      </c>
      <c r="BH31" s="38">
        <v>26.648939495898901</v>
      </c>
      <c r="BI31" s="38">
        <v>34.001431414050302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5.4397493814580402</v>
      </c>
      <c r="BP31" s="38">
        <v>0.35088894323170899</v>
      </c>
      <c r="BQ31" s="38">
        <v>10.5286098196844</v>
      </c>
      <c r="BR31" s="38">
        <v>5.0888604382263303</v>
      </c>
      <c r="BS31" s="38">
        <v>47.729356342995601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30.489240292208901</v>
      </c>
      <c r="BZ31" s="38">
        <v>18.783867561574802</v>
      </c>
      <c r="CA31" s="38">
        <v>42.194613022843001</v>
      </c>
      <c r="CB31" s="38">
        <v>11.7053727306341</v>
      </c>
      <c r="CC31" s="38">
        <v>19.5876607188771</v>
      </c>
      <c r="CD31" s="38">
        <v>26.041112836950301</v>
      </c>
      <c r="CE31" s="38">
        <v>6.4362153671582201</v>
      </c>
      <c r="CF31" s="38">
        <v>45.646010306742397</v>
      </c>
      <c r="CG31" s="38">
        <v>19.6048974697921</v>
      </c>
      <c r="CH31" s="38">
        <v>38.410411919435397</v>
      </c>
      <c r="CI31" s="38">
        <v>11.3992905870267</v>
      </c>
      <c r="CJ31" s="38">
        <v>3.6010753460002398</v>
      </c>
      <c r="CK31" s="38">
        <v>19.197505828053199</v>
      </c>
      <c r="CL31" s="38">
        <v>7.7982152410264698</v>
      </c>
      <c r="CM31" s="38">
        <v>34.902884658013001</v>
      </c>
      <c r="CN31" s="38">
        <v>7.7544202727352403</v>
      </c>
      <c r="CO31" s="38">
        <v>2.0935089388985699</v>
      </c>
      <c r="CP31" s="38">
        <v>13.4153316065719</v>
      </c>
      <c r="CQ31" s="38">
        <v>5.6609113338366601</v>
      </c>
      <c r="CR31" s="38">
        <v>37.2461121102641</v>
      </c>
      <c r="CS31" s="38">
        <v>4.3146656028740402</v>
      </c>
      <c r="CT31" s="38">
        <v>0</v>
      </c>
      <c r="CU31" s="38">
        <v>12.439838439292901</v>
      </c>
      <c r="CV31" s="38">
        <v>6.2199192196464299</v>
      </c>
      <c r="CW31" s="38">
        <v>96.079203504213396</v>
      </c>
      <c r="CX31" s="38">
        <v>5.21383583655967</v>
      </c>
      <c r="CY31" s="38">
        <v>0</v>
      </c>
      <c r="CZ31" s="38">
        <v>10.972633041641499</v>
      </c>
      <c r="DA31" s="38">
        <v>5.4863165208207301</v>
      </c>
      <c r="DB31" s="38">
        <v>56.353171281782899</v>
      </c>
      <c r="DC31" s="38">
        <v>3.6222365088805599</v>
      </c>
      <c r="DD31" s="38">
        <v>0</v>
      </c>
      <c r="DE31" s="38">
        <v>10.9832084405088</v>
      </c>
      <c r="DF31" s="38">
        <v>5.4916042202544002</v>
      </c>
      <c r="DG31" s="38">
        <v>103.681742345995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3.3600125668738001</v>
      </c>
      <c r="DN31" s="38">
        <v>1.0600139590492601</v>
      </c>
      <c r="DO31" s="38">
        <v>5.6600111746983401</v>
      </c>
      <c r="DP31" s="38">
        <v>2.29999860782454</v>
      </c>
      <c r="DQ31" s="38">
        <v>34.924532397011497</v>
      </c>
      <c r="DR31" s="38">
        <v>9.8777632927644898</v>
      </c>
      <c r="DS31" s="38">
        <v>0</v>
      </c>
      <c r="DT31" s="38">
        <v>22.509432625776501</v>
      </c>
      <c r="DU31" s="38">
        <v>11.254716312888201</v>
      </c>
      <c r="DV31" s="38">
        <v>65.244823757393803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</row>
    <row r="32" spans="1:132" ht="16.5" customHeight="1">
      <c r="A32" s="26" t="s">
        <v>285</v>
      </c>
      <c r="B32" s="37">
        <v>5.9493444608967803</v>
      </c>
      <c r="C32" s="37">
        <v>4.0384567317754296</v>
      </c>
      <c r="D32" s="37">
        <v>7.8602321900181202</v>
      </c>
      <c r="E32" s="37">
        <v>1.91088772912135</v>
      </c>
      <c r="F32" s="37">
        <v>16.3873973905438</v>
      </c>
      <c r="G32" s="37">
        <v>14.7570767942782</v>
      </c>
      <c r="H32" s="37">
        <v>1.35704945902138</v>
      </c>
      <c r="I32" s="37">
        <v>28.157104129535099</v>
      </c>
      <c r="J32" s="37">
        <v>13.4000273352568</v>
      </c>
      <c r="K32" s="37">
        <v>46.328610576099898</v>
      </c>
      <c r="L32" s="37">
        <v>1.7246732545530901</v>
      </c>
      <c r="M32" s="37">
        <v>0</v>
      </c>
      <c r="N32" s="37">
        <v>5.1004539376615901</v>
      </c>
      <c r="O32" s="37">
        <v>2.5502269688307901</v>
      </c>
      <c r="P32" s="37">
        <v>99.864544119977197</v>
      </c>
      <c r="Q32" s="37">
        <v>32.195068291429301</v>
      </c>
      <c r="R32" s="37">
        <v>16.403904119991299</v>
      </c>
      <c r="S32" s="37">
        <v>47.986232462867299</v>
      </c>
      <c r="T32" s="37">
        <v>15.791164171438</v>
      </c>
      <c r="U32" s="37">
        <v>25.024691176517099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0.19599481963382101</v>
      </c>
      <c r="AB32" s="37">
        <v>0</v>
      </c>
      <c r="AC32" s="37">
        <v>0.43196111013703897</v>
      </c>
      <c r="AD32" s="37">
        <v>0.21598055506851899</v>
      </c>
      <c r="AE32" s="37">
        <v>61.425585006474101</v>
      </c>
      <c r="AF32" s="37">
        <v>23.116012573436102</v>
      </c>
      <c r="AG32" s="37">
        <v>9.9405520049488505</v>
      </c>
      <c r="AH32" s="37">
        <v>36.291473141923397</v>
      </c>
      <c r="AI32" s="37">
        <v>13.175460568487299</v>
      </c>
      <c r="AJ32" s="37">
        <v>29.0801613733205</v>
      </c>
      <c r="AK32" s="37">
        <v>0.60935977860350299</v>
      </c>
      <c r="AL32" s="37">
        <v>0</v>
      </c>
      <c r="AM32" s="37">
        <v>1.3064929122923601</v>
      </c>
      <c r="AN32" s="37">
        <v>0.65324645614618204</v>
      </c>
      <c r="AO32" s="37">
        <v>58.369485932357897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21.265341350835602</v>
      </c>
      <c r="AV32" s="37">
        <v>5.1411629778761103</v>
      </c>
      <c r="AW32" s="37">
        <v>37.389519723795203</v>
      </c>
      <c r="AX32" s="37">
        <v>16.124178372959499</v>
      </c>
      <c r="AY32" s="37">
        <v>38.685584600473099</v>
      </c>
      <c r="AZ32" s="37">
        <v>3.5032041083482</v>
      </c>
      <c r="BA32" s="37">
        <v>0</v>
      </c>
      <c r="BB32" s="37">
        <v>10.465530957380601</v>
      </c>
      <c r="BC32" s="37">
        <v>5.23276547869028</v>
      </c>
      <c r="BD32" s="37">
        <v>101.39881851508299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9.7227462514032206E-2</v>
      </c>
      <c r="BK32" s="37">
        <v>0</v>
      </c>
      <c r="BL32" s="37">
        <v>0.27942763863597703</v>
      </c>
      <c r="BM32" s="37">
        <v>0.13971381931798799</v>
      </c>
      <c r="BN32" s="37">
        <v>95.6100993772084</v>
      </c>
      <c r="BO32" s="37">
        <v>0.17012503953128799</v>
      </c>
      <c r="BP32" s="37">
        <v>0</v>
      </c>
      <c r="BQ32" s="37">
        <v>0.49895415704931301</v>
      </c>
      <c r="BR32" s="37">
        <v>0.249477078524657</v>
      </c>
      <c r="BS32" s="37">
        <v>98.615676081300506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6.0579550416616801</v>
      </c>
      <c r="BZ32" s="37">
        <v>0.191889627814959</v>
      </c>
      <c r="CA32" s="37">
        <v>11.9240204555084</v>
      </c>
      <c r="CB32" s="37">
        <v>5.8660654138467203</v>
      </c>
      <c r="CC32" s="37">
        <v>49.404303872941803</v>
      </c>
      <c r="CD32" s="37">
        <v>5.9477434775836704</v>
      </c>
      <c r="CE32" s="37">
        <v>0</v>
      </c>
      <c r="CF32" s="37">
        <v>13.366762583336699</v>
      </c>
      <c r="CG32" s="37">
        <v>6.6833812916683604</v>
      </c>
      <c r="CH32" s="37">
        <v>63.641174904934402</v>
      </c>
      <c r="CI32" s="37">
        <v>2.6651866898968599</v>
      </c>
      <c r="CJ32" s="37">
        <v>0</v>
      </c>
      <c r="CK32" s="37">
        <v>5.8228563165314604</v>
      </c>
      <c r="CL32" s="37">
        <v>2.9114281582657302</v>
      </c>
      <c r="CM32" s="37">
        <v>60.4481456426143</v>
      </c>
      <c r="CN32" s="37">
        <v>1.1902778373060401</v>
      </c>
      <c r="CO32" s="37">
        <v>0</v>
      </c>
      <c r="CP32" s="37">
        <v>3.14373034970945</v>
      </c>
      <c r="CQ32" s="37">
        <v>1.5718651748547301</v>
      </c>
      <c r="CR32" s="37">
        <v>83.733344759197294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19.145732675290802</v>
      </c>
      <c r="CY32" s="37">
        <v>9.3842287766541101</v>
      </c>
      <c r="CZ32" s="37">
        <v>28.907236573927399</v>
      </c>
      <c r="DA32" s="37">
        <v>9.7615038986366596</v>
      </c>
      <c r="DB32" s="37">
        <v>26.0128939248435</v>
      </c>
      <c r="DC32" s="37">
        <v>2.3730153203934501</v>
      </c>
      <c r="DD32" s="37">
        <v>0</v>
      </c>
      <c r="DE32" s="37">
        <v>7.1177479420737901</v>
      </c>
      <c r="DF32" s="37">
        <v>3.5588739710368902</v>
      </c>
      <c r="DG32" s="37">
        <v>102.012908599154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0.237192071058658</v>
      </c>
      <c r="DN32" s="37">
        <v>0</v>
      </c>
      <c r="DO32" s="37">
        <v>0.699217334004816</v>
      </c>
      <c r="DP32" s="37">
        <v>0.349608667002408</v>
      </c>
      <c r="DQ32" s="37">
        <v>99.382400904216496</v>
      </c>
      <c r="DR32" s="37">
        <v>8.3352483098736201</v>
      </c>
      <c r="DS32" s="37">
        <v>0</v>
      </c>
      <c r="DT32" s="37">
        <v>18.9306180966244</v>
      </c>
      <c r="DU32" s="37">
        <v>9.4653090483121893</v>
      </c>
      <c r="DV32" s="37">
        <v>64.854707510081298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</row>
    <row r="33" spans="1:131" ht="16.5" customHeight="1">
      <c r="A33" s="32" t="s">
        <v>286</v>
      </c>
      <c r="B33" s="35">
        <v>42.138018017549904</v>
      </c>
      <c r="C33" s="35">
        <v>37.854037202156803</v>
      </c>
      <c r="D33" s="35">
        <v>46.421998832942997</v>
      </c>
      <c r="E33" s="35">
        <v>4.28398081539311</v>
      </c>
      <c r="F33" s="35">
        <v>5.1870130596537098</v>
      </c>
      <c r="G33" s="35">
        <v>24.845749746467899</v>
      </c>
      <c r="H33" s="35">
        <v>9.3038177520962098</v>
      </c>
      <c r="I33" s="35">
        <v>40.387681740839597</v>
      </c>
      <c r="J33" s="35">
        <v>15.5419319943717</v>
      </c>
      <c r="K33" s="35">
        <v>31.915145330290699</v>
      </c>
      <c r="L33" s="35">
        <v>3.4111197235659398</v>
      </c>
      <c r="M33" s="35">
        <v>0</v>
      </c>
      <c r="N33" s="35">
        <v>9.8650854099685805</v>
      </c>
      <c r="O33" s="35">
        <v>4.9325427049842903</v>
      </c>
      <c r="P33" s="35">
        <v>96.532514328679895</v>
      </c>
      <c r="Q33" s="35">
        <v>38.271759320524801</v>
      </c>
      <c r="R33" s="35">
        <v>22.4803421966533</v>
      </c>
      <c r="S33" s="35">
        <v>54.063176444396198</v>
      </c>
      <c r="T33" s="35">
        <v>15.791417123871399</v>
      </c>
      <c r="U33" s="35">
        <v>21.051672602472099</v>
      </c>
      <c r="V33" s="35">
        <v>74.756745629642694</v>
      </c>
      <c r="W33" s="35">
        <v>42.827519627445</v>
      </c>
      <c r="X33" s="35">
        <v>106.685971631841</v>
      </c>
      <c r="Y33" s="35">
        <v>31.929226002197801</v>
      </c>
      <c r="Z33" s="35">
        <v>21.791239429279301</v>
      </c>
      <c r="AA33" s="35">
        <v>7.4851953733539602</v>
      </c>
      <c r="AB33" s="35">
        <v>0.73648955556920004</v>
      </c>
      <c r="AC33" s="35">
        <v>14.233901191138701</v>
      </c>
      <c r="AD33" s="35">
        <v>6.7487058177847601</v>
      </c>
      <c r="AE33" s="35">
        <v>46.000365818494103</v>
      </c>
      <c r="AF33" s="35">
        <v>11.8496175028558</v>
      </c>
      <c r="AG33" s="35">
        <v>5.2388933151719304</v>
      </c>
      <c r="AH33" s="35">
        <v>18.460341690539799</v>
      </c>
      <c r="AI33" s="35">
        <v>6.6107241876839096</v>
      </c>
      <c r="AJ33" s="35">
        <v>28.4635218165579</v>
      </c>
      <c r="AK33" s="35">
        <v>7.1914226434775399</v>
      </c>
      <c r="AL33" s="35">
        <v>2.6034636324224198</v>
      </c>
      <c r="AM33" s="35">
        <v>11.7793816545326</v>
      </c>
      <c r="AN33" s="35">
        <v>4.5879590110551103</v>
      </c>
      <c r="AO33" s="35">
        <v>32.549824003553503</v>
      </c>
      <c r="AP33" s="35">
        <v>88.830766695933704</v>
      </c>
      <c r="AQ33" s="35">
        <v>76.400698578680803</v>
      </c>
      <c r="AR33" s="35">
        <v>101.260834813187</v>
      </c>
      <c r="AS33" s="35">
        <v>12.430068117252899</v>
      </c>
      <c r="AT33" s="35">
        <v>7.1392736146277302</v>
      </c>
      <c r="AU33" s="35">
        <v>5.2038786316643098</v>
      </c>
      <c r="AV33" s="35">
        <v>0.76440796941176004</v>
      </c>
      <c r="AW33" s="35">
        <v>9.6433492939168701</v>
      </c>
      <c r="AX33" s="35">
        <v>4.4394706622525497</v>
      </c>
      <c r="AY33" s="35">
        <v>43.525920039477597</v>
      </c>
      <c r="AZ33" s="35">
        <v>2.3213909931226802</v>
      </c>
      <c r="BA33" s="35">
        <v>0</v>
      </c>
      <c r="BB33" s="35">
        <v>6.1654934084412298</v>
      </c>
      <c r="BC33" s="35">
        <v>3.0827467042206198</v>
      </c>
      <c r="BD33" s="35">
        <v>84.487135011719801</v>
      </c>
      <c r="BE33" s="35">
        <v>19.347928150470999</v>
      </c>
      <c r="BF33" s="35">
        <v>4.00475464623982</v>
      </c>
      <c r="BG33" s="35">
        <v>34.691101654702202</v>
      </c>
      <c r="BH33" s="35">
        <v>15.343173504231199</v>
      </c>
      <c r="BI33" s="35">
        <v>40.459886382543502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87.604950496331298</v>
      </c>
      <c r="BP33" s="35">
        <v>79.979679491542896</v>
      </c>
      <c r="BQ33" s="35">
        <v>95.230221501119601</v>
      </c>
      <c r="BR33" s="35">
        <v>7.6252710047883303</v>
      </c>
      <c r="BS33" s="35">
        <v>4.4408955979731504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2.5549983202031301</v>
      </c>
      <c r="BZ33" s="35">
        <v>0</v>
      </c>
      <c r="CA33" s="35">
        <v>5.6464450892735503</v>
      </c>
      <c r="CB33" s="35">
        <v>2.8232225446367698</v>
      </c>
      <c r="CC33" s="35">
        <v>61.732673061186297</v>
      </c>
      <c r="CD33" s="35">
        <v>4.9869447866963297</v>
      </c>
      <c r="CE33" s="35">
        <v>0</v>
      </c>
      <c r="CF33" s="35">
        <v>11.1867161202355</v>
      </c>
      <c r="CG33" s="35">
        <v>5.5933580601177404</v>
      </c>
      <c r="CH33" s="35">
        <v>63.428587539190801</v>
      </c>
      <c r="CI33" s="35">
        <v>58.477825072561302</v>
      </c>
      <c r="CJ33" s="35">
        <v>48.708447069622402</v>
      </c>
      <c r="CK33" s="35">
        <v>68.247203075500195</v>
      </c>
      <c r="CL33" s="35">
        <v>9.7693780029388595</v>
      </c>
      <c r="CM33" s="35">
        <v>8.5235326825628004</v>
      </c>
      <c r="CN33" s="35">
        <v>57.265158450860397</v>
      </c>
      <c r="CO33" s="35">
        <v>43.617741615926199</v>
      </c>
      <c r="CP33" s="35">
        <v>70.912575285794603</v>
      </c>
      <c r="CQ33" s="35">
        <v>13.6474168349342</v>
      </c>
      <c r="CR33" s="35">
        <v>12.1591696614278</v>
      </c>
      <c r="CS33" s="35">
        <v>3.5706872987309901</v>
      </c>
      <c r="CT33" s="35">
        <v>0</v>
      </c>
      <c r="CU33" s="35">
        <v>8.5113044885031997</v>
      </c>
      <c r="CV33" s="35">
        <v>4.2556522442515998</v>
      </c>
      <c r="CW33" s="35">
        <v>70.594897987905199</v>
      </c>
      <c r="CX33" s="35">
        <v>49.536298445077897</v>
      </c>
      <c r="CY33" s="35">
        <v>38.625191967181003</v>
      </c>
      <c r="CZ33" s="35">
        <v>60.447404922974897</v>
      </c>
      <c r="DA33" s="35">
        <v>10.911106477896899</v>
      </c>
      <c r="DB33" s="35">
        <v>11.2380037162519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89.7889430114802</v>
      </c>
      <c r="DN33" s="35">
        <v>84.780278657778794</v>
      </c>
      <c r="DO33" s="35">
        <v>94.797607365181705</v>
      </c>
      <c r="DP33" s="35">
        <v>5.0086643537014597</v>
      </c>
      <c r="DQ33" s="35">
        <v>2.8460531008364001</v>
      </c>
      <c r="DR33" s="35">
        <v>54.523915243025897</v>
      </c>
      <c r="DS33" s="35">
        <v>31.566253086982599</v>
      </c>
      <c r="DT33" s="35">
        <v>77.481577399069195</v>
      </c>
      <c r="DU33" s="35">
        <v>22.957662156043298</v>
      </c>
      <c r="DV33" s="35">
        <v>21.482486876719602</v>
      </c>
      <c r="DW33" s="35">
        <v>100</v>
      </c>
      <c r="DX33" s="35">
        <v>100</v>
      </c>
      <c r="DY33" s="35">
        <v>100</v>
      </c>
      <c r="DZ33" s="35">
        <v>0</v>
      </c>
      <c r="EA33" s="35">
        <v>0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 ht="15" customHeight="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 ht="15" customHeight="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43" t="s">
        <v>288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43" t="s">
        <v>289</v>
      </c>
      <c r="B45" s="24"/>
      <c r="C45" s="24"/>
      <c r="D45" s="24"/>
      <c r="E45" s="24"/>
      <c r="F45" s="24"/>
      <c r="G45" s="25"/>
    </row>
    <row r="46" spans="1:131">
      <c r="A46" s="99" t="str">
        <f>+F.9_25D!A42</f>
        <v>Actualizado el 07 de diciembre de 2023</v>
      </c>
      <c r="B46" s="100"/>
      <c r="C46" s="100"/>
      <c r="D46" s="100"/>
      <c r="E46" s="100"/>
      <c r="F46" s="100"/>
      <c r="G46" s="53"/>
    </row>
  </sheetData>
  <mergeCells count="7">
    <mergeCell ref="A46:F46"/>
    <mergeCell ref="A1:H1"/>
    <mergeCell ref="A3:P4"/>
    <mergeCell ref="A5:P7"/>
    <mergeCell ref="A37:F37"/>
    <mergeCell ref="A40:G41"/>
    <mergeCell ref="A43:G44"/>
  </mergeCells>
  <conditionalFormatting sqref="B15:DV19">
    <cfRule type="cellIs" dxfId="98" priority="4" operator="lessThan">
      <formula>0</formula>
    </cfRule>
  </conditionalFormatting>
  <conditionalFormatting sqref="B29:DV33">
    <cfRule type="cellIs" dxfId="97" priority="3" operator="lessThan">
      <formula>0</formula>
    </cfRule>
  </conditionalFormatting>
  <conditionalFormatting sqref="DW15:EA19">
    <cfRule type="cellIs" dxfId="96" priority="2" operator="lessThan">
      <formula>0</formula>
    </cfRule>
  </conditionalFormatting>
  <conditionalFormatting sqref="DW29:EA33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A40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96</v>
      </c>
    </row>
    <row r="10" spans="1:131">
      <c r="A10" s="26" t="s">
        <v>97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98</v>
      </c>
      <c r="B16" s="31">
        <v>3372799.6880925</v>
      </c>
      <c r="C16" s="31">
        <v>3317294.14132463</v>
      </c>
      <c r="D16" s="31">
        <v>3428305.2348603602</v>
      </c>
      <c r="E16" s="31">
        <v>55505.546767862499</v>
      </c>
      <c r="F16" s="37">
        <v>0.83963351319661905</v>
      </c>
      <c r="G16" s="31">
        <v>437041.47166902397</v>
      </c>
      <c r="H16" s="31">
        <v>414505.43639329099</v>
      </c>
      <c r="I16" s="31">
        <v>459577.50694475602</v>
      </c>
      <c r="J16" s="31">
        <v>22536.035275732698</v>
      </c>
      <c r="K16" s="37">
        <v>2.63086638839708</v>
      </c>
      <c r="L16" s="31">
        <v>228215.310383848</v>
      </c>
      <c r="M16" s="31">
        <v>217457.484011939</v>
      </c>
      <c r="N16" s="31">
        <v>238973.136755757</v>
      </c>
      <c r="O16" s="31">
        <v>10757.826371908801</v>
      </c>
      <c r="P16" s="37">
        <v>2.4050476347145699</v>
      </c>
      <c r="Q16" s="31">
        <v>306157.78202485002</v>
      </c>
      <c r="R16" s="31">
        <v>285492.22052210098</v>
      </c>
      <c r="S16" s="31">
        <v>326823.34352759999</v>
      </c>
      <c r="T16" s="31">
        <v>20665.561502749199</v>
      </c>
      <c r="U16" s="37">
        <v>3.44386275540676</v>
      </c>
      <c r="V16" s="31">
        <v>251982.16204619201</v>
      </c>
      <c r="W16" s="31">
        <v>238380.033300882</v>
      </c>
      <c r="X16" s="31">
        <v>265584.29079150199</v>
      </c>
      <c r="Y16" s="31">
        <v>13602.128745309799</v>
      </c>
      <c r="Z16" s="37">
        <v>2.7541082862356601</v>
      </c>
      <c r="AA16" s="31">
        <v>78664.9089455863</v>
      </c>
      <c r="AB16" s="31">
        <v>69518.792582151698</v>
      </c>
      <c r="AC16" s="31">
        <v>87811.025309021003</v>
      </c>
      <c r="AD16" s="31">
        <v>9146.1163634346594</v>
      </c>
      <c r="AE16" s="37">
        <v>5.93197902630176</v>
      </c>
      <c r="AF16" s="31">
        <v>54254.689123359101</v>
      </c>
      <c r="AG16" s="31">
        <v>50560.978953465798</v>
      </c>
      <c r="AH16" s="31">
        <v>57948.399293252303</v>
      </c>
      <c r="AI16" s="31">
        <v>3693.7101698932602</v>
      </c>
      <c r="AJ16" s="37">
        <v>3.4735172857827701</v>
      </c>
      <c r="AK16" s="31">
        <v>30973.765967779698</v>
      </c>
      <c r="AL16" s="31">
        <v>28969.841168771702</v>
      </c>
      <c r="AM16" s="31">
        <v>32977.690766787702</v>
      </c>
      <c r="AN16" s="31">
        <v>2003.92479900801</v>
      </c>
      <c r="AO16" s="37">
        <v>3.30089215758374</v>
      </c>
      <c r="AP16" s="31">
        <v>133177.53807050601</v>
      </c>
      <c r="AQ16" s="31">
        <v>114509.85672132</v>
      </c>
      <c r="AR16" s="31">
        <v>151845.219419692</v>
      </c>
      <c r="AS16" s="31">
        <v>18667.681349185499</v>
      </c>
      <c r="AT16" s="37">
        <v>7.1516018068526597</v>
      </c>
      <c r="AU16" s="31">
        <v>91069.010266101599</v>
      </c>
      <c r="AV16" s="31">
        <v>83953.113053033594</v>
      </c>
      <c r="AW16" s="31">
        <v>98184.907479169604</v>
      </c>
      <c r="AX16" s="31">
        <v>7115.8972130680204</v>
      </c>
      <c r="AY16" s="37">
        <v>3.9866028981508799</v>
      </c>
      <c r="AZ16" s="31">
        <v>193379.90488699501</v>
      </c>
      <c r="BA16" s="31">
        <v>178891.40940062201</v>
      </c>
      <c r="BB16" s="31">
        <v>207868.400373368</v>
      </c>
      <c r="BC16" s="31">
        <v>14488.4954863732</v>
      </c>
      <c r="BD16" s="37">
        <v>3.82257377682732</v>
      </c>
      <c r="BE16" s="31">
        <v>114302.21503542901</v>
      </c>
      <c r="BF16" s="31">
        <v>100262.58303503699</v>
      </c>
      <c r="BG16" s="31">
        <v>128341.84703582</v>
      </c>
      <c r="BH16" s="31">
        <v>14039.632000391501</v>
      </c>
      <c r="BI16" s="37">
        <v>6.2667880486829697</v>
      </c>
      <c r="BJ16" s="31">
        <v>25159.796993394699</v>
      </c>
      <c r="BK16" s="31">
        <v>20273.174998624301</v>
      </c>
      <c r="BL16" s="31">
        <v>30046.4189881651</v>
      </c>
      <c r="BM16" s="31">
        <v>4886.6219947704003</v>
      </c>
      <c r="BN16" s="37">
        <v>9.9093585205886203</v>
      </c>
      <c r="BO16" s="31">
        <v>74035.478826912004</v>
      </c>
      <c r="BP16" s="31">
        <v>67607.7122013927</v>
      </c>
      <c r="BQ16" s="31">
        <v>80463.245452431307</v>
      </c>
      <c r="BR16" s="31">
        <v>6427.7666255192698</v>
      </c>
      <c r="BS16" s="37">
        <v>4.4295962153350601</v>
      </c>
      <c r="BT16" s="31">
        <v>95936.545395416193</v>
      </c>
      <c r="BU16" s="31">
        <v>88868.481257888299</v>
      </c>
      <c r="BV16" s="31">
        <v>103004.609532944</v>
      </c>
      <c r="BW16" s="31">
        <v>7068.0641375278801</v>
      </c>
      <c r="BX16" s="37">
        <v>3.7588962134761199</v>
      </c>
      <c r="BY16" s="31">
        <v>145396.16531016701</v>
      </c>
      <c r="BZ16" s="31">
        <v>138279.59306544799</v>
      </c>
      <c r="CA16" s="31">
        <v>152512.737554886</v>
      </c>
      <c r="CB16" s="31">
        <v>7116.5722447189901</v>
      </c>
      <c r="CC16" s="37">
        <v>2.4972489465204499</v>
      </c>
      <c r="CD16" s="31">
        <v>52291.290295838699</v>
      </c>
      <c r="CE16" s="31">
        <v>48991.296217747702</v>
      </c>
      <c r="CF16" s="31">
        <v>55591.284373929702</v>
      </c>
      <c r="CG16" s="31">
        <v>3299.9940780910201</v>
      </c>
      <c r="CH16" s="37">
        <v>3.21979136196531</v>
      </c>
      <c r="CI16" s="31">
        <v>255250.330900701</v>
      </c>
      <c r="CJ16" s="31">
        <v>236955.09290480401</v>
      </c>
      <c r="CK16" s="31">
        <v>273545.56889659801</v>
      </c>
      <c r="CL16" s="31">
        <v>18295.237995897001</v>
      </c>
      <c r="CM16" s="37">
        <v>3.6569218410058402</v>
      </c>
      <c r="CN16" s="31">
        <v>80267.202052488094</v>
      </c>
      <c r="CO16" s="31">
        <v>74644.010409471506</v>
      </c>
      <c r="CP16" s="31">
        <v>85890.393695504696</v>
      </c>
      <c r="CQ16" s="31">
        <v>5623.1916430165702</v>
      </c>
      <c r="CR16" s="37">
        <v>3.5742809699453701</v>
      </c>
      <c r="CS16" s="31">
        <v>23718.614573255702</v>
      </c>
      <c r="CT16" s="31">
        <v>22038.801600143099</v>
      </c>
      <c r="CU16" s="31">
        <v>25398.427546368199</v>
      </c>
      <c r="CV16" s="31">
        <v>1679.81297311254</v>
      </c>
      <c r="CW16" s="37">
        <v>3.6133958525043002</v>
      </c>
      <c r="CX16" s="31">
        <v>46893.280293029398</v>
      </c>
      <c r="CY16" s="31">
        <v>43997.792191286702</v>
      </c>
      <c r="CZ16" s="31">
        <v>49788.768394772203</v>
      </c>
      <c r="DA16" s="31">
        <v>2895.4881017427501</v>
      </c>
      <c r="DB16" s="37">
        <v>3.1503231136669498</v>
      </c>
      <c r="DC16" s="31">
        <v>163967.234352859</v>
      </c>
      <c r="DD16" s="31">
        <v>154415.27234953799</v>
      </c>
      <c r="DE16" s="31">
        <v>173519.19635617899</v>
      </c>
      <c r="DF16" s="31">
        <v>9551.9620033205392</v>
      </c>
      <c r="DG16" s="37">
        <v>2.9722096740416202</v>
      </c>
      <c r="DH16" s="31">
        <v>141885.26094597401</v>
      </c>
      <c r="DI16" s="31">
        <v>135673.55307202</v>
      </c>
      <c r="DJ16" s="31">
        <v>148096.968819929</v>
      </c>
      <c r="DK16" s="31">
        <v>6211.7078739547296</v>
      </c>
      <c r="DL16" s="37">
        <v>2.2336630951456899</v>
      </c>
      <c r="DM16" s="31">
        <v>74374.264983284404</v>
      </c>
      <c r="DN16" s="31">
        <v>68766.313912821905</v>
      </c>
      <c r="DO16" s="31">
        <v>79982.216053747004</v>
      </c>
      <c r="DP16" s="31">
        <v>5607.95107046256</v>
      </c>
      <c r="DQ16" s="37">
        <v>3.8470289775492299</v>
      </c>
      <c r="DR16" s="31">
        <v>272450.45924749202</v>
      </c>
      <c r="DS16" s="31">
        <v>257544.380774144</v>
      </c>
      <c r="DT16" s="31">
        <v>287356.53772084002</v>
      </c>
      <c r="DU16" s="31">
        <v>14906.078473347799</v>
      </c>
      <c r="DV16" s="37">
        <v>2.7913853033113099</v>
      </c>
      <c r="DW16" s="31">
        <v>1955.0055019715901</v>
      </c>
      <c r="DX16" s="31">
        <v>1792.67090361128</v>
      </c>
      <c r="DY16" s="31">
        <v>2117.34010033191</v>
      </c>
      <c r="DZ16" s="31">
        <v>162.334598360315</v>
      </c>
      <c r="EA16" s="37">
        <v>4.2364982906750699</v>
      </c>
    </row>
    <row r="17" spans="1:131" ht="16.5" customHeight="1">
      <c r="A17" s="32" t="s">
        <v>99</v>
      </c>
      <c r="B17" s="33">
        <v>1804697.6381880799</v>
      </c>
      <c r="C17" s="33">
        <v>1766639.7526057099</v>
      </c>
      <c r="D17" s="33">
        <v>1842755.5237704399</v>
      </c>
      <c r="E17" s="33">
        <v>38057.8855823665</v>
      </c>
      <c r="F17" s="35">
        <v>1.0759302916762801</v>
      </c>
      <c r="G17" s="33">
        <v>212925.160373519</v>
      </c>
      <c r="H17" s="33">
        <v>198940.783782738</v>
      </c>
      <c r="I17" s="33">
        <v>226909.53696429901</v>
      </c>
      <c r="J17" s="33">
        <v>13984.376590780401</v>
      </c>
      <c r="K17" s="35">
        <v>3.3508891120185602</v>
      </c>
      <c r="L17" s="33">
        <v>153922.744087698</v>
      </c>
      <c r="M17" s="33">
        <v>144796.580765775</v>
      </c>
      <c r="N17" s="33">
        <v>163048.90740962001</v>
      </c>
      <c r="O17" s="33">
        <v>9126.1633219225005</v>
      </c>
      <c r="P17" s="35">
        <v>3.0250277852623202</v>
      </c>
      <c r="Q17" s="33">
        <v>158194.91749971101</v>
      </c>
      <c r="R17" s="33">
        <v>143402.60855361799</v>
      </c>
      <c r="S17" s="33">
        <v>172987.22644580499</v>
      </c>
      <c r="T17" s="33">
        <v>14792.308946093301</v>
      </c>
      <c r="U17" s="35">
        <v>4.7707578222807197</v>
      </c>
      <c r="V17" s="33">
        <v>107726.02169629501</v>
      </c>
      <c r="W17" s="33">
        <v>100251.307752215</v>
      </c>
      <c r="X17" s="33">
        <v>115200.735640375</v>
      </c>
      <c r="Y17" s="33">
        <v>7474.7139440797</v>
      </c>
      <c r="Z17" s="35">
        <v>3.54011918685487</v>
      </c>
      <c r="AA17" s="33">
        <v>47993.577421032598</v>
      </c>
      <c r="AB17" s="33">
        <v>42153.565142671199</v>
      </c>
      <c r="AC17" s="33">
        <v>53833.589699394099</v>
      </c>
      <c r="AD17" s="33">
        <v>5840.0122783614297</v>
      </c>
      <c r="AE17" s="35">
        <v>6.2083267414423604</v>
      </c>
      <c r="AF17" s="33">
        <v>25215.1382863822</v>
      </c>
      <c r="AG17" s="33">
        <v>22915.662085473599</v>
      </c>
      <c r="AH17" s="33">
        <v>27514.614487290699</v>
      </c>
      <c r="AI17" s="33">
        <v>2299.4762009085398</v>
      </c>
      <c r="AJ17" s="35">
        <v>4.6527690231002703</v>
      </c>
      <c r="AK17" s="33">
        <v>13582.2360189682</v>
      </c>
      <c r="AL17" s="33">
        <v>12449.4327926197</v>
      </c>
      <c r="AM17" s="33">
        <v>14715.039245316701</v>
      </c>
      <c r="AN17" s="33">
        <v>1132.8032263484899</v>
      </c>
      <c r="AO17" s="35">
        <v>4.2552701113608302</v>
      </c>
      <c r="AP17" s="33">
        <v>56860.831517059203</v>
      </c>
      <c r="AQ17" s="33">
        <v>46189.5051254399</v>
      </c>
      <c r="AR17" s="33">
        <v>67532.157908678506</v>
      </c>
      <c r="AS17" s="33">
        <v>10671.326391619299</v>
      </c>
      <c r="AT17" s="35">
        <v>9.5752280369043898</v>
      </c>
      <c r="AU17" s="33">
        <v>38056.9296050415</v>
      </c>
      <c r="AV17" s="33">
        <v>33675.902505170903</v>
      </c>
      <c r="AW17" s="33">
        <v>42437.956704912103</v>
      </c>
      <c r="AX17" s="33">
        <v>4381.0270998705901</v>
      </c>
      <c r="AY17" s="35">
        <v>5.8733532402496698</v>
      </c>
      <c r="AZ17" s="33">
        <v>90514.7755472711</v>
      </c>
      <c r="BA17" s="33">
        <v>81390.951674663898</v>
      </c>
      <c r="BB17" s="33">
        <v>99638.599419878301</v>
      </c>
      <c r="BC17" s="33">
        <v>9123.8238726072195</v>
      </c>
      <c r="BD17" s="35">
        <v>5.1428202210705098</v>
      </c>
      <c r="BE17" s="33">
        <v>70858.0027034331</v>
      </c>
      <c r="BF17" s="33">
        <v>60750.321693926096</v>
      </c>
      <c r="BG17" s="33">
        <v>80965.683712940096</v>
      </c>
      <c r="BH17" s="33">
        <v>10107.681009507</v>
      </c>
      <c r="BI17" s="35">
        <v>7.2779078017132104</v>
      </c>
      <c r="BJ17" s="33">
        <v>10329.9947558656</v>
      </c>
      <c r="BK17" s="33">
        <v>8019.3406153756496</v>
      </c>
      <c r="BL17" s="33">
        <v>12640.6488963555</v>
      </c>
      <c r="BM17" s="33">
        <v>2310.6541404899399</v>
      </c>
      <c r="BN17" s="35">
        <v>11.412446971959501</v>
      </c>
      <c r="BO17" s="33">
        <v>28308.284266447001</v>
      </c>
      <c r="BP17" s="33">
        <v>25597.055635704499</v>
      </c>
      <c r="BQ17" s="33">
        <v>31019.512897189499</v>
      </c>
      <c r="BR17" s="33">
        <v>2711.2286307424802</v>
      </c>
      <c r="BS17" s="35">
        <v>4.8864844673178798</v>
      </c>
      <c r="BT17" s="33">
        <v>76277.336854371097</v>
      </c>
      <c r="BU17" s="33">
        <v>67661.577102117706</v>
      </c>
      <c r="BV17" s="33">
        <v>84893.0966066244</v>
      </c>
      <c r="BW17" s="33">
        <v>8615.7597522533506</v>
      </c>
      <c r="BX17" s="35">
        <v>5.7629119909606397</v>
      </c>
      <c r="BY17" s="33">
        <v>72648.927125790404</v>
      </c>
      <c r="BZ17" s="33">
        <v>67697.620878724498</v>
      </c>
      <c r="CA17" s="33">
        <v>77600.233372856295</v>
      </c>
      <c r="CB17" s="33">
        <v>4951.3062470659097</v>
      </c>
      <c r="CC17" s="35">
        <v>3.47723876540151</v>
      </c>
      <c r="CD17" s="33">
        <v>32560.289520665301</v>
      </c>
      <c r="CE17" s="33">
        <v>30230.4439185308</v>
      </c>
      <c r="CF17" s="33">
        <v>34890.135122799897</v>
      </c>
      <c r="CG17" s="33">
        <v>2329.8456021345401</v>
      </c>
      <c r="CH17" s="35">
        <v>3.6507560383592002</v>
      </c>
      <c r="CI17" s="33">
        <v>166498.64149278699</v>
      </c>
      <c r="CJ17" s="33">
        <v>152365.14721578499</v>
      </c>
      <c r="CK17" s="33">
        <v>180632.13576979001</v>
      </c>
      <c r="CL17" s="33">
        <v>14133.494277002401</v>
      </c>
      <c r="CM17" s="35">
        <v>4.3309461285729096</v>
      </c>
      <c r="CN17" s="33">
        <v>48515.597580947498</v>
      </c>
      <c r="CO17" s="33">
        <v>44891.712493220803</v>
      </c>
      <c r="CP17" s="33">
        <v>52139.482668674202</v>
      </c>
      <c r="CQ17" s="33">
        <v>3623.8850877267</v>
      </c>
      <c r="CR17" s="35">
        <v>3.81098256089905</v>
      </c>
      <c r="CS17" s="33">
        <v>14512.015253691199</v>
      </c>
      <c r="CT17" s="33">
        <v>13335.096426079301</v>
      </c>
      <c r="CU17" s="33">
        <v>15688.934081302999</v>
      </c>
      <c r="CV17" s="33">
        <v>1176.91882761182</v>
      </c>
      <c r="CW17" s="35">
        <v>4.1377353806538899</v>
      </c>
      <c r="CX17" s="33">
        <v>24860.253404334901</v>
      </c>
      <c r="CY17" s="33">
        <v>22758.2418688705</v>
      </c>
      <c r="CZ17" s="33">
        <v>26962.264939799199</v>
      </c>
      <c r="DA17" s="33">
        <v>2102.0115354643399</v>
      </c>
      <c r="DB17" s="35">
        <v>4.3139337624202296</v>
      </c>
      <c r="DC17" s="33">
        <v>84359.152074729995</v>
      </c>
      <c r="DD17" s="33">
        <v>78289.175657621803</v>
      </c>
      <c r="DE17" s="33">
        <v>90429.128491838201</v>
      </c>
      <c r="DF17" s="33">
        <v>6069.9764171082197</v>
      </c>
      <c r="DG17" s="35">
        <v>3.6711212325594902</v>
      </c>
      <c r="DH17" s="33">
        <v>46436.757079128598</v>
      </c>
      <c r="DI17" s="33">
        <v>43277.955554513101</v>
      </c>
      <c r="DJ17" s="33">
        <v>49595.558603744103</v>
      </c>
      <c r="DK17" s="33">
        <v>3158.8015246155001</v>
      </c>
      <c r="DL17" s="35">
        <v>3.470598578148</v>
      </c>
      <c r="DM17" s="33">
        <v>37627.768496384902</v>
      </c>
      <c r="DN17" s="33">
        <v>34184.738231022398</v>
      </c>
      <c r="DO17" s="33">
        <v>41070.798761747297</v>
      </c>
      <c r="DP17" s="33">
        <v>3443.0302653624499</v>
      </c>
      <c r="DQ17" s="35">
        <v>4.6684886315845304</v>
      </c>
      <c r="DR17" s="33">
        <v>185319.30736136</v>
      </c>
      <c r="DS17" s="33">
        <v>173425.04348285601</v>
      </c>
      <c r="DT17" s="33">
        <v>197213.571239863</v>
      </c>
      <c r="DU17" s="33">
        <v>11894.2638785035</v>
      </c>
      <c r="DV17" s="35">
        <v>3.27461939353958</v>
      </c>
      <c r="DW17" s="33">
        <v>592.97816516489002</v>
      </c>
      <c r="DX17" s="33">
        <v>518.96592272535395</v>
      </c>
      <c r="DY17" s="33">
        <v>666.99040760442597</v>
      </c>
      <c r="DZ17" s="33">
        <v>74.012242439535996</v>
      </c>
      <c r="EA17" s="35">
        <v>6.3680840883806198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W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W19" s="36"/>
      <c r="DX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W20" s="36"/>
      <c r="DX20" s="36"/>
    </row>
    <row r="21" spans="1:131">
      <c r="A21" s="26" t="s">
        <v>96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W21" s="36"/>
      <c r="DX21" s="36"/>
    </row>
    <row r="22" spans="1:131">
      <c r="A22" s="26" t="s">
        <v>100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98</v>
      </c>
      <c r="B28" s="37">
        <v>65.143436597686701</v>
      </c>
      <c r="C28" s="37">
        <v>64.610469185895099</v>
      </c>
      <c r="D28" s="37">
        <v>65.676404009478404</v>
      </c>
      <c r="E28" s="37">
        <v>0.53296741179165297</v>
      </c>
      <c r="F28" s="37">
        <v>0.41742063832559501</v>
      </c>
      <c r="G28" s="37">
        <v>67.240601305271099</v>
      </c>
      <c r="H28" s="37">
        <v>64.822225070013701</v>
      </c>
      <c r="I28" s="37">
        <v>69.658977540528497</v>
      </c>
      <c r="J28" s="37">
        <v>2.4183762352574099</v>
      </c>
      <c r="K28" s="37">
        <v>1.8350005832785701</v>
      </c>
      <c r="L28" s="37">
        <v>59.720644859472102</v>
      </c>
      <c r="M28" s="37">
        <v>58.191791687427099</v>
      </c>
      <c r="N28" s="37">
        <v>61.249498031517099</v>
      </c>
      <c r="O28" s="37">
        <v>1.52885317204503</v>
      </c>
      <c r="P28" s="37">
        <v>1.3061264332122899</v>
      </c>
      <c r="Q28" s="37">
        <v>65.932163706233993</v>
      </c>
      <c r="R28" s="37">
        <v>63.531780603677902</v>
      </c>
      <c r="S28" s="37">
        <v>68.332546808790099</v>
      </c>
      <c r="T28" s="37">
        <v>2.40038310255611</v>
      </c>
      <c r="U28" s="37">
        <v>1.8574928950653899</v>
      </c>
      <c r="V28" s="37">
        <v>70.051829075588799</v>
      </c>
      <c r="W28" s="37">
        <v>68.415848890687101</v>
      </c>
      <c r="X28" s="37">
        <v>71.687809260490596</v>
      </c>
      <c r="Y28" s="37">
        <v>1.6359801849017599</v>
      </c>
      <c r="Z28" s="37">
        <v>1.1915231605249901</v>
      </c>
      <c r="AA28" s="37">
        <v>62.107886492411701</v>
      </c>
      <c r="AB28" s="37">
        <v>58.646097410206401</v>
      </c>
      <c r="AC28" s="37">
        <v>65.569675574617094</v>
      </c>
      <c r="AD28" s="37">
        <v>3.4617890822053701</v>
      </c>
      <c r="AE28" s="37">
        <v>2.8437916973850501</v>
      </c>
      <c r="AF28" s="37">
        <v>68.270802758417503</v>
      </c>
      <c r="AG28" s="37">
        <v>65.883774817151803</v>
      </c>
      <c r="AH28" s="37">
        <v>70.657830699683103</v>
      </c>
      <c r="AI28" s="37">
        <v>2.3870279412656501</v>
      </c>
      <c r="AJ28" s="37">
        <v>1.7838832259149999</v>
      </c>
      <c r="AK28" s="37">
        <v>69.516483945288101</v>
      </c>
      <c r="AL28" s="37">
        <v>67.410887087389298</v>
      </c>
      <c r="AM28" s="37">
        <v>71.622080803186904</v>
      </c>
      <c r="AN28" s="37">
        <v>2.1055968578988198</v>
      </c>
      <c r="AO28" s="37">
        <v>1.5453660055913701</v>
      </c>
      <c r="AP28" s="37">
        <v>70.079288913884994</v>
      </c>
      <c r="AQ28" s="37">
        <v>65.868679032812906</v>
      </c>
      <c r="AR28" s="37">
        <v>74.289898794957097</v>
      </c>
      <c r="AS28" s="37">
        <v>4.2106098810721004</v>
      </c>
      <c r="AT28" s="37">
        <v>3.0654853677605201</v>
      </c>
      <c r="AU28" s="37">
        <v>70.527277754555698</v>
      </c>
      <c r="AV28" s="37">
        <v>67.843337091958304</v>
      </c>
      <c r="AW28" s="37">
        <v>73.211218417153006</v>
      </c>
      <c r="AX28" s="37">
        <v>2.6839406625973901</v>
      </c>
      <c r="AY28" s="37">
        <v>1.94159979587272</v>
      </c>
      <c r="AZ28" s="37">
        <v>68.116776471889906</v>
      </c>
      <c r="BA28" s="37">
        <v>65.522755019237195</v>
      </c>
      <c r="BB28" s="37">
        <v>70.710797924542604</v>
      </c>
      <c r="BC28" s="37">
        <v>2.5940214526526999</v>
      </c>
      <c r="BD28" s="37">
        <v>1.94295796356752</v>
      </c>
      <c r="BE28" s="37">
        <v>61.731519022424898</v>
      </c>
      <c r="BF28" s="37">
        <v>57.544068948657902</v>
      </c>
      <c r="BG28" s="37">
        <v>65.918969096191901</v>
      </c>
      <c r="BH28" s="37">
        <v>4.1874500737670299</v>
      </c>
      <c r="BI28" s="37">
        <v>3.4608805244089198</v>
      </c>
      <c r="BJ28" s="37">
        <v>70.893053335313297</v>
      </c>
      <c r="BK28" s="37">
        <v>66.703215360923807</v>
      </c>
      <c r="BL28" s="37">
        <v>75.082891309702802</v>
      </c>
      <c r="BM28" s="37">
        <v>4.1898379743895102</v>
      </c>
      <c r="BN28" s="37">
        <v>3.0153482398369098</v>
      </c>
      <c r="BO28" s="37">
        <v>72.340000591317207</v>
      </c>
      <c r="BP28" s="37">
        <v>69.976828944192306</v>
      </c>
      <c r="BQ28" s="37">
        <v>74.703172238442093</v>
      </c>
      <c r="BR28" s="37">
        <v>2.36317164712487</v>
      </c>
      <c r="BS28" s="37">
        <v>1.66671248286716</v>
      </c>
      <c r="BT28" s="37">
        <v>55.707788560428</v>
      </c>
      <c r="BU28" s="37">
        <v>53.433515477857497</v>
      </c>
      <c r="BV28" s="37">
        <v>57.982061642998502</v>
      </c>
      <c r="BW28" s="37">
        <v>2.2742730825704802</v>
      </c>
      <c r="BX28" s="37">
        <v>2.0829105578586602</v>
      </c>
      <c r="BY28" s="37">
        <v>66.681695829898899</v>
      </c>
      <c r="BZ28" s="37">
        <v>65.020812305428095</v>
      </c>
      <c r="CA28" s="37">
        <v>68.342579354369704</v>
      </c>
      <c r="CB28" s="37">
        <v>1.66088352447078</v>
      </c>
      <c r="CC28" s="37">
        <v>1.27079784452852</v>
      </c>
      <c r="CD28" s="37">
        <v>61.626772782452903</v>
      </c>
      <c r="CE28" s="37">
        <v>59.652630358645801</v>
      </c>
      <c r="CF28" s="37">
        <v>63.600915206260098</v>
      </c>
      <c r="CG28" s="37">
        <v>1.9741424238071501</v>
      </c>
      <c r="CH28" s="37">
        <v>1.6343797944866101</v>
      </c>
      <c r="CI28" s="37">
        <v>60.521861962606998</v>
      </c>
      <c r="CJ28" s="37">
        <v>58.757346124047601</v>
      </c>
      <c r="CK28" s="37">
        <v>62.286377801166402</v>
      </c>
      <c r="CL28" s="37">
        <v>1.76451583855939</v>
      </c>
      <c r="CM28" s="37">
        <v>1.48750080341991</v>
      </c>
      <c r="CN28" s="37">
        <v>62.327579677533798</v>
      </c>
      <c r="CO28" s="37">
        <v>60.135087492226397</v>
      </c>
      <c r="CP28" s="37">
        <v>64.520071862841306</v>
      </c>
      <c r="CQ28" s="37">
        <v>2.1924921853074602</v>
      </c>
      <c r="CR28" s="37">
        <v>1.79474073544809</v>
      </c>
      <c r="CS28" s="37">
        <v>62.040867965344297</v>
      </c>
      <c r="CT28" s="37">
        <v>59.785457420803297</v>
      </c>
      <c r="CU28" s="37">
        <v>64.296278509885298</v>
      </c>
      <c r="CV28" s="37">
        <v>2.25541054454101</v>
      </c>
      <c r="CW28" s="37">
        <v>1.8547768645418301</v>
      </c>
      <c r="CX28" s="37">
        <v>65.353269555771007</v>
      </c>
      <c r="CY28" s="37">
        <v>63.179111726711099</v>
      </c>
      <c r="CZ28" s="37">
        <v>67.527427384830901</v>
      </c>
      <c r="DA28" s="37">
        <v>2.1741578290599102</v>
      </c>
      <c r="DB28" s="37">
        <v>1.6973354294896199</v>
      </c>
      <c r="DC28" s="37">
        <v>66.028921336827395</v>
      </c>
      <c r="DD28" s="37">
        <v>64.112179096156197</v>
      </c>
      <c r="DE28" s="37">
        <v>67.945663577498493</v>
      </c>
      <c r="DF28" s="37">
        <v>1.9167422406711401</v>
      </c>
      <c r="DG28" s="37">
        <v>1.4810626840918799</v>
      </c>
      <c r="DH28" s="37">
        <v>75.341833330960895</v>
      </c>
      <c r="DI28" s="37">
        <v>73.915087879559806</v>
      </c>
      <c r="DJ28" s="37">
        <v>76.768578782361999</v>
      </c>
      <c r="DK28" s="37">
        <v>1.4267454514011</v>
      </c>
      <c r="DL28" s="37">
        <v>0.96617154185512899</v>
      </c>
      <c r="DM28" s="37">
        <v>66.404388092458106</v>
      </c>
      <c r="DN28" s="37">
        <v>63.971009603096903</v>
      </c>
      <c r="DO28" s="37">
        <v>68.837766581819395</v>
      </c>
      <c r="DP28" s="37">
        <v>2.43337848936127</v>
      </c>
      <c r="DQ28" s="37">
        <v>1.8696349339151901</v>
      </c>
      <c r="DR28" s="37">
        <v>59.516918573675099</v>
      </c>
      <c r="DS28" s="37">
        <v>57.496559753024897</v>
      </c>
      <c r="DT28" s="37">
        <v>61.537277394325201</v>
      </c>
      <c r="DU28" s="37">
        <v>2.0203588206501699</v>
      </c>
      <c r="DV28" s="37">
        <v>1.73193663476083</v>
      </c>
      <c r="DW28" s="37">
        <v>76.7275523460752</v>
      </c>
      <c r="DX28" s="37">
        <v>74.211525096661106</v>
      </c>
      <c r="DY28" s="37">
        <v>79.243579595489393</v>
      </c>
      <c r="DZ28" s="37">
        <v>2.5160272494141598</v>
      </c>
      <c r="EA28" s="37">
        <v>1.67304616516383</v>
      </c>
    </row>
    <row r="29" spans="1:131" ht="16.5" customHeight="1">
      <c r="A29" s="32" t="s">
        <v>99</v>
      </c>
      <c r="B29" s="35">
        <v>34.856563402313903</v>
      </c>
      <c r="C29" s="35">
        <v>34.3235959905223</v>
      </c>
      <c r="D29" s="35">
        <v>35.389530814105598</v>
      </c>
      <c r="E29" s="35">
        <v>0.53296741179165297</v>
      </c>
      <c r="F29" s="35">
        <v>0.780117493898557</v>
      </c>
      <c r="G29" s="35">
        <v>32.7593986947291</v>
      </c>
      <c r="H29" s="35">
        <v>30.341022459471599</v>
      </c>
      <c r="I29" s="35">
        <v>35.177774929986498</v>
      </c>
      <c r="J29" s="35">
        <v>2.4183762352574201</v>
      </c>
      <c r="K29" s="35">
        <v>3.7664471123222101</v>
      </c>
      <c r="L29" s="35">
        <v>40.279355140527997</v>
      </c>
      <c r="M29" s="35">
        <v>38.750501968482901</v>
      </c>
      <c r="N29" s="35">
        <v>41.808208312573001</v>
      </c>
      <c r="O29" s="35">
        <v>1.52885317204503</v>
      </c>
      <c r="P29" s="35">
        <v>1.9365432387708701</v>
      </c>
      <c r="Q29" s="35">
        <v>34.067836293766099</v>
      </c>
      <c r="R29" s="35">
        <v>31.667453191210001</v>
      </c>
      <c r="S29" s="35">
        <v>36.468219396322297</v>
      </c>
      <c r="T29" s="35">
        <v>2.40038310255611</v>
      </c>
      <c r="U29" s="35">
        <v>3.5948430826241702</v>
      </c>
      <c r="V29" s="35">
        <v>29.948170924411201</v>
      </c>
      <c r="W29" s="35">
        <v>28.312190739509401</v>
      </c>
      <c r="X29" s="35">
        <v>31.584151109312899</v>
      </c>
      <c r="Y29" s="35">
        <v>1.6359801849017599</v>
      </c>
      <c r="Z29" s="35">
        <v>2.7870943100790901</v>
      </c>
      <c r="AA29" s="35">
        <v>37.892113507588398</v>
      </c>
      <c r="AB29" s="35">
        <v>34.430324425383098</v>
      </c>
      <c r="AC29" s="35">
        <v>41.353902589793798</v>
      </c>
      <c r="AD29" s="35">
        <v>3.4617890822053701</v>
      </c>
      <c r="AE29" s="35">
        <v>4.6611781608297598</v>
      </c>
      <c r="AF29" s="35">
        <v>31.729197241582799</v>
      </c>
      <c r="AG29" s="35">
        <v>29.342169300317199</v>
      </c>
      <c r="AH29" s="35">
        <v>34.116225182848503</v>
      </c>
      <c r="AI29" s="35">
        <v>2.3870279412656501</v>
      </c>
      <c r="AJ29" s="35">
        <v>3.8383303218552198</v>
      </c>
      <c r="AK29" s="35">
        <v>30.4835160547124</v>
      </c>
      <c r="AL29" s="35">
        <v>28.3779191968136</v>
      </c>
      <c r="AM29" s="35">
        <v>32.589112912611199</v>
      </c>
      <c r="AN29" s="35">
        <v>2.1055968578988198</v>
      </c>
      <c r="AO29" s="35">
        <v>3.5241476384965602</v>
      </c>
      <c r="AP29" s="35">
        <v>29.920711086115301</v>
      </c>
      <c r="AQ29" s="35">
        <v>25.710101205043198</v>
      </c>
      <c r="AR29" s="35">
        <v>34.131320967187399</v>
      </c>
      <c r="AS29" s="35">
        <v>4.2106098810721102</v>
      </c>
      <c r="AT29" s="35">
        <v>7.1798773140878804</v>
      </c>
      <c r="AU29" s="35">
        <v>29.472722245444299</v>
      </c>
      <c r="AV29" s="35">
        <v>26.788781582846902</v>
      </c>
      <c r="AW29" s="35">
        <v>32.156662908041703</v>
      </c>
      <c r="AX29" s="35">
        <v>2.6839406625973901</v>
      </c>
      <c r="AY29" s="35">
        <v>4.64618595294061</v>
      </c>
      <c r="AZ29" s="35">
        <v>31.8832235281102</v>
      </c>
      <c r="BA29" s="35">
        <v>29.289202075457499</v>
      </c>
      <c r="BB29" s="35">
        <v>34.477244980762897</v>
      </c>
      <c r="BC29" s="35">
        <v>2.5940214526526999</v>
      </c>
      <c r="BD29" s="35">
        <v>4.1510242269550002</v>
      </c>
      <c r="BE29" s="35">
        <v>38.268480977575202</v>
      </c>
      <c r="BF29" s="35">
        <v>34.081030903808198</v>
      </c>
      <c r="BG29" s="35">
        <v>42.455931051342198</v>
      </c>
      <c r="BH29" s="35">
        <v>4.1874500737670299</v>
      </c>
      <c r="BI29" s="35">
        <v>5.58280356233848</v>
      </c>
      <c r="BJ29" s="35">
        <v>29.106946664686799</v>
      </c>
      <c r="BK29" s="35">
        <v>24.917108690297301</v>
      </c>
      <c r="BL29" s="35">
        <v>33.2967846390763</v>
      </c>
      <c r="BM29" s="35">
        <v>4.1898379743894996</v>
      </c>
      <c r="BN29" s="35">
        <v>7.3442002025808</v>
      </c>
      <c r="BO29" s="35">
        <v>27.659999408683099</v>
      </c>
      <c r="BP29" s="35">
        <v>25.296827761558198</v>
      </c>
      <c r="BQ29" s="35">
        <v>30.0231710558079</v>
      </c>
      <c r="BR29" s="35">
        <v>2.36317164712487</v>
      </c>
      <c r="BS29" s="35">
        <v>4.3590016114865602</v>
      </c>
      <c r="BT29" s="35">
        <v>44.292211439571702</v>
      </c>
      <c r="BU29" s="35">
        <v>42.017938357001199</v>
      </c>
      <c r="BV29" s="35">
        <v>46.566484522142197</v>
      </c>
      <c r="BW29" s="35">
        <v>2.27427308257049</v>
      </c>
      <c r="BX29" s="35">
        <v>2.6197459367270599</v>
      </c>
      <c r="BY29" s="35">
        <v>33.3183041701012</v>
      </c>
      <c r="BZ29" s="35">
        <v>31.657420645630399</v>
      </c>
      <c r="CA29" s="35">
        <v>34.979187694571998</v>
      </c>
      <c r="CB29" s="35">
        <v>1.66088352447078</v>
      </c>
      <c r="CC29" s="35">
        <v>2.5433153769627799</v>
      </c>
      <c r="CD29" s="35">
        <v>38.373227217546898</v>
      </c>
      <c r="CE29" s="35">
        <v>36.399084793739803</v>
      </c>
      <c r="CF29" s="35">
        <v>40.347369641354</v>
      </c>
      <c r="CG29" s="35">
        <v>1.9741424238071399</v>
      </c>
      <c r="CH29" s="35">
        <v>2.6247871117027501</v>
      </c>
      <c r="CI29" s="35">
        <v>39.478138037392803</v>
      </c>
      <c r="CJ29" s="35">
        <v>37.713622198833399</v>
      </c>
      <c r="CK29" s="35">
        <v>41.2426538759522</v>
      </c>
      <c r="CL29" s="35">
        <v>1.76451583855939</v>
      </c>
      <c r="CM29" s="35">
        <v>2.2804094308747702</v>
      </c>
      <c r="CN29" s="35">
        <v>37.672420322466401</v>
      </c>
      <c r="CO29" s="35">
        <v>35.479928137159</v>
      </c>
      <c r="CP29" s="35">
        <v>39.864912507773901</v>
      </c>
      <c r="CQ29" s="35">
        <v>2.1924921853074699</v>
      </c>
      <c r="CR29" s="35">
        <v>2.9693299562822699</v>
      </c>
      <c r="CS29" s="35">
        <v>37.959132034655497</v>
      </c>
      <c r="CT29" s="35">
        <v>35.703721490114503</v>
      </c>
      <c r="CU29" s="35">
        <v>40.214542579196497</v>
      </c>
      <c r="CV29" s="35">
        <v>2.25541054454101</v>
      </c>
      <c r="CW29" s="35">
        <v>3.0314699096164199</v>
      </c>
      <c r="CX29" s="35">
        <v>34.6467304442291</v>
      </c>
      <c r="CY29" s="35">
        <v>32.472572615169199</v>
      </c>
      <c r="CZ29" s="35">
        <v>36.820888273289</v>
      </c>
      <c r="DA29" s="35">
        <v>2.1741578290599102</v>
      </c>
      <c r="DB29" s="35">
        <v>3.2016417834448698</v>
      </c>
      <c r="DC29" s="35">
        <v>33.971078663172499</v>
      </c>
      <c r="DD29" s="35">
        <v>32.0543364225014</v>
      </c>
      <c r="DE29" s="35">
        <v>35.887820903843703</v>
      </c>
      <c r="DF29" s="35">
        <v>1.9167422406711401</v>
      </c>
      <c r="DG29" s="35">
        <v>2.8787125787921801</v>
      </c>
      <c r="DH29" s="35">
        <v>24.658166669039701</v>
      </c>
      <c r="DI29" s="35">
        <v>23.231421217638601</v>
      </c>
      <c r="DJ29" s="35">
        <v>26.084912120440801</v>
      </c>
      <c r="DK29" s="35">
        <v>1.42674545140111</v>
      </c>
      <c r="DL29" s="35">
        <v>2.9520903257971902</v>
      </c>
      <c r="DM29" s="35">
        <v>33.595611907542001</v>
      </c>
      <c r="DN29" s="35">
        <v>31.162233418180701</v>
      </c>
      <c r="DO29" s="35">
        <v>36.028990396903197</v>
      </c>
      <c r="DP29" s="35">
        <v>2.43337848936127</v>
      </c>
      <c r="DQ29" s="35">
        <v>3.6954815433812902</v>
      </c>
      <c r="DR29" s="35">
        <v>40.4830814263251</v>
      </c>
      <c r="DS29" s="35">
        <v>38.462722605674898</v>
      </c>
      <c r="DT29" s="35">
        <v>42.503440246975302</v>
      </c>
      <c r="DU29" s="35">
        <v>2.0203588206501801</v>
      </c>
      <c r="DV29" s="35">
        <v>2.5462372930632502</v>
      </c>
      <c r="DW29" s="35">
        <v>23.272447653924701</v>
      </c>
      <c r="DX29" s="35">
        <v>20.7564204045106</v>
      </c>
      <c r="DY29" s="35">
        <v>25.788474903338901</v>
      </c>
      <c r="DZ29" s="35">
        <v>2.51602724941415</v>
      </c>
      <c r="EA29" s="35">
        <v>5.5159104501566798</v>
      </c>
    </row>
    <row r="30" spans="1:131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</row>
    <row r="31" spans="1:131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</row>
    <row r="32" spans="1:131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</row>
    <row r="33" spans="1:7">
      <c r="A33" s="106" t="s">
        <v>90</v>
      </c>
      <c r="B33" s="107"/>
      <c r="C33" s="107"/>
      <c r="D33" s="107"/>
      <c r="E33" s="107"/>
      <c r="F33" s="107"/>
      <c r="G33" s="42"/>
    </row>
    <row r="34" spans="1:7">
      <c r="A34" s="43" t="s">
        <v>91</v>
      </c>
      <c r="B34" s="44"/>
      <c r="C34" s="44"/>
      <c r="D34" s="44"/>
      <c r="E34" s="44"/>
      <c r="F34" s="44"/>
      <c r="G34" s="45"/>
    </row>
    <row r="35" spans="1:7">
      <c r="A35" s="43" t="s">
        <v>92</v>
      </c>
      <c r="B35" s="44"/>
      <c r="C35" s="44"/>
      <c r="D35" s="44"/>
      <c r="E35" s="44"/>
      <c r="F35" s="44"/>
      <c r="G35" s="45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+'A1.10_25D'!A40</f>
        <v>Actualizado el 07 de diciembre de 2023</v>
      </c>
      <c r="B40" s="100"/>
      <c r="C40" s="100"/>
      <c r="D40" s="100"/>
      <c r="E40" s="100"/>
      <c r="F40" s="100"/>
      <c r="G40" s="46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5"/>
  <sheetViews>
    <sheetView showGridLines="0" topLeftCell="A22" zoomScale="85" zoomScaleNormal="85" workbookViewId="0">
      <selection activeCell="A27" sqref="A2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7.140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28515625" customWidth="1"/>
    <col min="20" max="20" width="7.140625" customWidth="1"/>
    <col min="21" max="21" width="4.85546875" customWidth="1"/>
    <col min="22" max="22" width="8.28515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4.85546875" customWidth="1"/>
    <col min="32" max="32" width="7.71093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71093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28515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4.85546875" customWidth="1"/>
    <col min="67" max="69" width="7.140625" customWidth="1"/>
    <col min="70" max="70" width="6.42578125" customWidth="1"/>
    <col min="71" max="71" width="4.85546875" customWidth="1"/>
    <col min="72" max="72" width="11.28515625" customWidth="1"/>
    <col min="73" max="74" width="6" customWidth="1"/>
    <col min="75" max="75" width="6.42578125" customWidth="1"/>
    <col min="76" max="76" width="4.85546875" customWidth="1"/>
    <col min="77" max="77" width="12.28515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71093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7109375" customWidth="1"/>
    <col min="123" max="124" width="8.28515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290</v>
      </c>
    </row>
    <row r="10" spans="1:131">
      <c r="A10" s="26" t="s">
        <v>291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1155972.78938218</v>
      </c>
      <c r="C15" s="34">
        <v>1122081.3055384899</v>
      </c>
      <c r="D15" s="34">
        <v>1189864.27322587</v>
      </c>
      <c r="E15" s="34">
        <v>33891.483843688897</v>
      </c>
      <c r="F15" s="38">
        <v>1.4958460569715299</v>
      </c>
      <c r="G15" s="34">
        <v>200939.56097184599</v>
      </c>
      <c r="H15" s="34">
        <v>185800.57964479399</v>
      </c>
      <c r="I15" s="34">
        <v>216078.542298899</v>
      </c>
      <c r="J15" s="34">
        <v>15138.981327052599</v>
      </c>
      <c r="K15" s="38">
        <v>3.84392701340925</v>
      </c>
      <c r="L15" s="34">
        <v>55804.562876021097</v>
      </c>
      <c r="M15" s="34">
        <v>50889.4738981747</v>
      </c>
      <c r="N15" s="34">
        <v>60719.651853867501</v>
      </c>
      <c r="O15" s="34">
        <v>4915.0889778464098</v>
      </c>
      <c r="P15" s="38">
        <v>4.4937157982155798</v>
      </c>
      <c r="Q15" s="34">
        <v>224544.39392738999</v>
      </c>
      <c r="R15" s="34">
        <v>205868.967419024</v>
      </c>
      <c r="S15" s="34">
        <v>243219.82043575699</v>
      </c>
      <c r="T15" s="34">
        <v>18675.4265083666</v>
      </c>
      <c r="U15" s="38">
        <v>4.2433830852532397</v>
      </c>
      <c r="V15" s="34">
        <v>17629.222973988199</v>
      </c>
      <c r="W15" s="34">
        <v>14663.801773011901</v>
      </c>
      <c r="X15" s="34">
        <v>20594.6441749646</v>
      </c>
      <c r="Y15" s="34">
        <v>2965.4212009763801</v>
      </c>
      <c r="Z15" s="38">
        <v>8.5821706534118007</v>
      </c>
      <c r="AA15" s="34">
        <v>42752.401543947999</v>
      </c>
      <c r="AB15" s="34">
        <v>35194.661986295003</v>
      </c>
      <c r="AC15" s="34">
        <v>50310.141101601002</v>
      </c>
      <c r="AD15" s="34">
        <v>7557.7395576530198</v>
      </c>
      <c r="AE15" s="38">
        <v>9.0193519684907297</v>
      </c>
      <c r="AF15" s="34">
        <v>30084.726126322101</v>
      </c>
      <c r="AG15" s="34">
        <v>27347.121360095502</v>
      </c>
      <c r="AH15" s="34">
        <v>32822.3308925487</v>
      </c>
      <c r="AI15" s="34">
        <v>2737.6047662266201</v>
      </c>
      <c r="AJ15" s="38">
        <v>4.6426785464527702</v>
      </c>
      <c r="AK15" s="34">
        <v>9528.3216125060608</v>
      </c>
      <c r="AL15" s="34">
        <v>8373.7907710206</v>
      </c>
      <c r="AM15" s="34">
        <v>10682.8524539915</v>
      </c>
      <c r="AN15" s="34">
        <v>1154.5308414854601</v>
      </c>
      <c r="AO15" s="38">
        <v>6.1820577815460096</v>
      </c>
      <c r="AP15" s="34">
        <v>21105.349728119301</v>
      </c>
      <c r="AQ15" s="34">
        <v>16353.857093382499</v>
      </c>
      <c r="AR15" s="34">
        <v>25856.842362856201</v>
      </c>
      <c r="AS15" s="34">
        <v>4751.49263473683</v>
      </c>
      <c r="AT15" s="38">
        <v>11.4863338789423</v>
      </c>
      <c r="AU15" s="34">
        <v>25333.060889181801</v>
      </c>
      <c r="AV15" s="34">
        <v>21986.122442057698</v>
      </c>
      <c r="AW15" s="34">
        <v>28679.999336305998</v>
      </c>
      <c r="AX15" s="34">
        <v>3346.9384471241701</v>
      </c>
      <c r="AY15" s="38">
        <v>6.7406842945900101</v>
      </c>
      <c r="AZ15" s="34">
        <v>14168.3805469414</v>
      </c>
      <c r="BA15" s="34">
        <v>11232.9785809478</v>
      </c>
      <c r="BB15" s="34">
        <v>17103.7825129349</v>
      </c>
      <c r="BC15" s="34">
        <v>2935.4019659935402</v>
      </c>
      <c r="BD15" s="38">
        <v>10.570396943535901</v>
      </c>
      <c r="BE15" s="34">
        <v>83343.500720486598</v>
      </c>
      <c r="BF15" s="34">
        <v>69132.2788933064</v>
      </c>
      <c r="BG15" s="34">
        <v>97554.722547666897</v>
      </c>
      <c r="BH15" s="34">
        <v>14211.221827180199</v>
      </c>
      <c r="BI15" s="38">
        <v>8.6996866204734999</v>
      </c>
      <c r="BJ15" s="34">
        <v>3633.9432484816198</v>
      </c>
      <c r="BK15" s="34">
        <v>2240.0104567141898</v>
      </c>
      <c r="BL15" s="34">
        <v>5027.8760402490398</v>
      </c>
      <c r="BM15" s="34">
        <v>1393.93279176742</v>
      </c>
      <c r="BN15" s="38">
        <v>19.570756923033901</v>
      </c>
      <c r="BO15" s="34">
        <v>35151.425267693099</v>
      </c>
      <c r="BP15" s="34">
        <v>30599.555325614601</v>
      </c>
      <c r="BQ15" s="34">
        <v>39703.295209771502</v>
      </c>
      <c r="BR15" s="34">
        <v>4551.8699420784496</v>
      </c>
      <c r="BS15" s="38">
        <v>6.6067950469247902</v>
      </c>
      <c r="BT15" s="34">
        <v>4383.4847032032003</v>
      </c>
      <c r="BU15" s="34">
        <v>3201.3461788901</v>
      </c>
      <c r="BV15" s="34">
        <v>5565.6232275163002</v>
      </c>
      <c r="BW15" s="34">
        <v>1182.1385243131001</v>
      </c>
      <c r="BX15" s="38">
        <v>13.759187974786601</v>
      </c>
      <c r="BY15" s="34">
        <v>19246.7197134243</v>
      </c>
      <c r="BZ15" s="34">
        <v>16765.334334811301</v>
      </c>
      <c r="CA15" s="34">
        <v>21728.1050920372</v>
      </c>
      <c r="CB15" s="34">
        <v>2481.3853786129298</v>
      </c>
      <c r="CC15" s="38">
        <v>6.5778115290413703</v>
      </c>
      <c r="CD15" s="34">
        <v>32175.767306893398</v>
      </c>
      <c r="CE15" s="34">
        <v>29596.815107931201</v>
      </c>
      <c r="CF15" s="34">
        <v>34754.719505855697</v>
      </c>
      <c r="CG15" s="34">
        <v>2578.9521989622299</v>
      </c>
      <c r="CH15" s="38">
        <v>4.0893879101498198</v>
      </c>
      <c r="CI15" s="34">
        <v>35418.427801608697</v>
      </c>
      <c r="CJ15" s="34">
        <v>30783.6010937752</v>
      </c>
      <c r="CK15" s="34">
        <v>40053.2545094421</v>
      </c>
      <c r="CL15" s="34">
        <v>4634.8267078334402</v>
      </c>
      <c r="CM15" s="38">
        <v>6.6764891915649898</v>
      </c>
      <c r="CN15" s="34">
        <v>26815.3249354537</v>
      </c>
      <c r="CO15" s="34">
        <v>23881.661243996899</v>
      </c>
      <c r="CP15" s="34">
        <v>29748.988626910501</v>
      </c>
      <c r="CQ15" s="34">
        <v>2933.6636914567798</v>
      </c>
      <c r="CR15" s="38">
        <v>5.5817604042523596</v>
      </c>
      <c r="CS15" s="34">
        <v>16141.7975061702</v>
      </c>
      <c r="CT15" s="34">
        <v>14836.806100913</v>
      </c>
      <c r="CU15" s="34">
        <v>17446.7889114274</v>
      </c>
      <c r="CV15" s="34">
        <v>1304.9914052571901</v>
      </c>
      <c r="CW15" s="38">
        <v>4.1247695072574402</v>
      </c>
      <c r="CX15" s="34">
        <v>19904.1242692409</v>
      </c>
      <c r="CY15" s="34">
        <v>18169.354169989401</v>
      </c>
      <c r="CZ15" s="34">
        <v>21638.894368492402</v>
      </c>
      <c r="DA15" s="34">
        <v>1734.7700992515099</v>
      </c>
      <c r="DB15" s="38">
        <v>4.4467507003067999</v>
      </c>
      <c r="DC15" s="34">
        <v>77856.512844785699</v>
      </c>
      <c r="DD15" s="34">
        <v>71503.893904205499</v>
      </c>
      <c r="DE15" s="34">
        <v>84209.131785365898</v>
      </c>
      <c r="DF15" s="34">
        <v>6352.6189405802297</v>
      </c>
      <c r="DG15" s="38">
        <v>4.1629556656389699</v>
      </c>
      <c r="DH15" s="34">
        <v>7547.8326722275297</v>
      </c>
      <c r="DI15" s="34">
        <v>6114.5729567559301</v>
      </c>
      <c r="DJ15" s="34">
        <v>8981.0923876991201</v>
      </c>
      <c r="DK15" s="34">
        <v>1433.25971547159</v>
      </c>
      <c r="DL15" s="38">
        <v>9.6882772661871108</v>
      </c>
      <c r="DM15" s="34">
        <v>35600.460117536502</v>
      </c>
      <c r="DN15" s="34">
        <v>31271.0883941463</v>
      </c>
      <c r="DO15" s="34">
        <v>39929.831840926803</v>
      </c>
      <c r="DP15" s="34">
        <v>4329.3717233902398</v>
      </c>
      <c r="DQ15" s="38">
        <v>6.2045915049581799</v>
      </c>
      <c r="DR15" s="34">
        <v>115819.19144839401</v>
      </c>
      <c r="DS15" s="34">
        <v>106093.837154263</v>
      </c>
      <c r="DT15" s="34">
        <v>125544.545742524</v>
      </c>
      <c r="DU15" s="34">
        <v>9725.3542941302694</v>
      </c>
      <c r="DV15" s="38">
        <v>4.2841910689730804</v>
      </c>
      <c r="DW15" s="34">
        <v>1044.29563031413</v>
      </c>
      <c r="DX15" s="34">
        <v>922.18976256414805</v>
      </c>
      <c r="DY15" s="34">
        <v>1166.40149806411</v>
      </c>
      <c r="DZ15" s="34">
        <v>122.105867749979</v>
      </c>
      <c r="EA15" s="38">
        <v>5.9656394519812803</v>
      </c>
    </row>
    <row r="16" spans="1:131" ht="16.5" customHeight="1">
      <c r="A16" s="26" t="s">
        <v>292</v>
      </c>
      <c r="B16" s="31">
        <v>249257.48293129701</v>
      </c>
      <c r="C16" s="31">
        <v>232304.16646837501</v>
      </c>
      <c r="D16" s="31">
        <v>266210.79939421901</v>
      </c>
      <c r="E16" s="31">
        <v>16953.316462922099</v>
      </c>
      <c r="F16" s="37">
        <v>3.4701671359559598</v>
      </c>
      <c r="G16" s="31">
        <v>40123.071708121199</v>
      </c>
      <c r="H16" s="31">
        <v>33456.983821752299</v>
      </c>
      <c r="I16" s="31">
        <v>46789.159594489996</v>
      </c>
      <c r="J16" s="31">
        <v>6666.0878863688604</v>
      </c>
      <c r="K16" s="37">
        <v>8.4765824333907496</v>
      </c>
      <c r="L16" s="31">
        <v>4041.74760928368</v>
      </c>
      <c r="M16" s="31">
        <v>2396.10038481623</v>
      </c>
      <c r="N16" s="31">
        <v>5687.3948337511301</v>
      </c>
      <c r="O16" s="31">
        <v>1645.6472244674501</v>
      </c>
      <c r="P16" s="37">
        <v>20.7735863793718</v>
      </c>
      <c r="Q16" s="31">
        <v>82885.571777752601</v>
      </c>
      <c r="R16" s="31">
        <v>71430.505020891404</v>
      </c>
      <c r="S16" s="31">
        <v>94340.638534613696</v>
      </c>
      <c r="T16" s="31">
        <v>11455.066756861101</v>
      </c>
      <c r="U16" s="37">
        <v>7.0511932165904199</v>
      </c>
      <c r="V16" s="31">
        <v>1560.0943371573801</v>
      </c>
      <c r="W16" s="31">
        <v>938.248817548793</v>
      </c>
      <c r="X16" s="31">
        <v>2181.93985676596</v>
      </c>
      <c r="Y16" s="31">
        <v>621.84551960858505</v>
      </c>
      <c r="Z16" s="37">
        <v>20.336470346233501</v>
      </c>
      <c r="AA16" s="31">
        <v>10912.2032972365</v>
      </c>
      <c r="AB16" s="31">
        <v>6927.3627696942303</v>
      </c>
      <c r="AC16" s="31">
        <v>14897.043824778801</v>
      </c>
      <c r="AD16" s="31">
        <v>3984.8405275422801</v>
      </c>
      <c r="AE16" s="37">
        <v>18.631268557122301</v>
      </c>
      <c r="AF16" s="31">
        <v>7211.7435767154502</v>
      </c>
      <c r="AG16" s="31">
        <v>6015.4935273871297</v>
      </c>
      <c r="AH16" s="31">
        <v>8407.9936260437808</v>
      </c>
      <c r="AI16" s="31">
        <v>1196.2500493283301</v>
      </c>
      <c r="AJ16" s="37">
        <v>8.4630249443581498</v>
      </c>
      <c r="AK16" s="31">
        <v>2223.4220386529501</v>
      </c>
      <c r="AL16" s="31">
        <v>1564.0677551168901</v>
      </c>
      <c r="AM16" s="31">
        <v>2882.776322189</v>
      </c>
      <c r="AN16" s="31">
        <v>659.35428353605698</v>
      </c>
      <c r="AO16" s="37">
        <v>15.1300671151879</v>
      </c>
      <c r="AP16" s="31">
        <v>2588.3080377466699</v>
      </c>
      <c r="AQ16" s="31">
        <v>1626.3301001438999</v>
      </c>
      <c r="AR16" s="31">
        <v>3550.2859753494299</v>
      </c>
      <c r="AS16" s="31">
        <v>961.977937602765</v>
      </c>
      <c r="AT16" s="37">
        <v>18.962390219704201</v>
      </c>
      <c r="AU16" s="31">
        <v>2632.0941210634001</v>
      </c>
      <c r="AV16" s="31">
        <v>1414.6468569505701</v>
      </c>
      <c r="AW16" s="31">
        <v>3849.5413851762401</v>
      </c>
      <c r="AX16" s="31">
        <v>1217.44726411283</v>
      </c>
      <c r="AY16" s="37">
        <v>23.5989495342181</v>
      </c>
      <c r="AZ16" s="31">
        <v>1398.01523004463</v>
      </c>
      <c r="BA16" s="31">
        <v>714.97638814112304</v>
      </c>
      <c r="BB16" s="31">
        <v>2081.0540719481301</v>
      </c>
      <c r="BC16" s="31">
        <v>683.03884190350504</v>
      </c>
      <c r="BD16" s="37">
        <v>24.927425507494899</v>
      </c>
      <c r="BE16" s="31">
        <v>20625.296086343998</v>
      </c>
      <c r="BF16" s="31">
        <v>14251.6621235563</v>
      </c>
      <c r="BG16" s="31">
        <v>26998.930049131701</v>
      </c>
      <c r="BH16" s="31">
        <v>6373.6339627877096</v>
      </c>
      <c r="BI16" s="37">
        <v>15.766338815372601</v>
      </c>
      <c r="BJ16" s="31">
        <v>153.368860480205</v>
      </c>
      <c r="BK16" s="31">
        <v>0</v>
      </c>
      <c r="BL16" s="31">
        <v>342.19143235585199</v>
      </c>
      <c r="BM16" s="31">
        <v>171.09571617792599</v>
      </c>
      <c r="BN16" s="37">
        <v>62.8146069376089</v>
      </c>
      <c r="BO16" s="31">
        <v>5245.82166884251</v>
      </c>
      <c r="BP16" s="31">
        <v>3817.44677387513</v>
      </c>
      <c r="BQ16" s="31">
        <v>6674.1965638099</v>
      </c>
      <c r="BR16" s="31">
        <v>1428.37489496738</v>
      </c>
      <c r="BS16" s="37">
        <v>13.8922507763168</v>
      </c>
      <c r="BT16" s="31">
        <v>450.74963002082001</v>
      </c>
      <c r="BU16" s="31">
        <v>87.420633757444605</v>
      </c>
      <c r="BV16" s="31">
        <v>814.07862628419605</v>
      </c>
      <c r="BW16" s="31">
        <v>363.32899626337598</v>
      </c>
      <c r="BX16" s="37">
        <v>41.1252554684309</v>
      </c>
      <c r="BY16" s="31">
        <v>2325.60610313504</v>
      </c>
      <c r="BZ16" s="31">
        <v>1210.72334758227</v>
      </c>
      <c r="CA16" s="31">
        <v>3440.4888586878001</v>
      </c>
      <c r="CB16" s="31">
        <v>1114.88275555276</v>
      </c>
      <c r="CC16" s="37">
        <v>24.458902634374901</v>
      </c>
      <c r="CD16" s="31">
        <v>6911.18197115357</v>
      </c>
      <c r="CE16" s="31">
        <v>5812.6591797323299</v>
      </c>
      <c r="CF16" s="31">
        <v>8009.7047625748</v>
      </c>
      <c r="CG16" s="31">
        <v>1098.5227914212301</v>
      </c>
      <c r="CH16" s="37">
        <v>8.1096231337699507</v>
      </c>
      <c r="CI16" s="31">
        <v>4885.0414009946398</v>
      </c>
      <c r="CJ16" s="31">
        <v>3383.3129382489601</v>
      </c>
      <c r="CK16" s="31">
        <v>6386.76986374031</v>
      </c>
      <c r="CL16" s="31">
        <v>1501.72846274568</v>
      </c>
      <c r="CM16" s="37">
        <v>15.6843704751565</v>
      </c>
      <c r="CN16" s="31">
        <v>6367.0184726788302</v>
      </c>
      <c r="CO16" s="31">
        <v>4547.14585851018</v>
      </c>
      <c r="CP16" s="31">
        <v>8186.8910868474804</v>
      </c>
      <c r="CQ16" s="31">
        <v>1819.87261416865</v>
      </c>
      <c r="CR16" s="37">
        <v>14.5830648958315</v>
      </c>
      <c r="CS16" s="31">
        <v>2357.6071264173302</v>
      </c>
      <c r="CT16" s="31">
        <v>1860.73070012927</v>
      </c>
      <c r="CU16" s="31">
        <v>2854.4835527053901</v>
      </c>
      <c r="CV16" s="31">
        <v>496.87642628805997</v>
      </c>
      <c r="CW16" s="37">
        <v>10.7527831044713</v>
      </c>
      <c r="CX16" s="31">
        <v>3157.1855255926498</v>
      </c>
      <c r="CY16" s="31">
        <v>2391.7691852167</v>
      </c>
      <c r="CZ16" s="31">
        <v>3922.6018659686001</v>
      </c>
      <c r="DA16" s="31">
        <v>765.41634037594804</v>
      </c>
      <c r="DB16" s="37">
        <v>12.369198383893901</v>
      </c>
      <c r="DC16" s="31">
        <v>13767.1400920818</v>
      </c>
      <c r="DD16" s="31">
        <v>11472.713367210299</v>
      </c>
      <c r="DE16" s="31">
        <v>16061.5668169533</v>
      </c>
      <c r="DF16" s="31">
        <v>2294.42672487149</v>
      </c>
      <c r="DG16" s="37">
        <v>8.5030432770112299</v>
      </c>
      <c r="DH16" s="31">
        <v>417.597428887783</v>
      </c>
      <c r="DI16" s="31">
        <v>69.4720159585966</v>
      </c>
      <c r="DJ16" s="31">
        <v>765.72284181696898</v>
      </c>
      <c r="DK16" s="31">
        <v>348.12541292918598</v>
      </c>
      <c r="DL16" s="37">
        <v>42.5325910338046</v>
      </c>
      <c r="DM16" s="31">
        <v>3701.64007867191</v>
      </c>
      <c r="DN16" s="31">
        <v>2364.5245128259498</v>
      </c>
      <c r="DO16" s="31">
        <v>5038.7556445178698</v>
      </c>
      <c r="DP16" s="31">
        <v>1337.11556584596</v>
      </c>
      <c r="DQ16" s="37">
        <v>18.429717768614701</v>
      </c>
      <c r="DR16" s="31">
        <v>22969.080516283699</v>
      </c>
      <c r="DS16" s="31">
        <v>17566.617296506301</v>
      </c>
      <c r="DT16" s="31">
        <v>28371.543736061099</v>
      </c>
      <c r="DU16" s="31">
        <v>5402.4632197774199</v>
      </c>
      <c r="DV16" s="37">
        <v>12.0003009421584</v>
      </c>
      <c r="DW16" s="31">
        <v>346.87623593742802</v>
      </c>
      <c r="DX16" s="31">
        <v>274.87048312437202</v>
      </c>
      <c r="DY16" s="31">
        <v>418.88198875048403</v>
      </c>
      <c r="DZ16" s="31">
        <v>72.005752813055807</v>
      </c>
      <c r="EA16" s="37">
        <v>10.5909904398524</v>
      </c>
    </row>
    <row r="17" spans="1:132" ht="16.5" customHeight="1">
      <c r="A17" s="29" t="s">
        <v>293</v>
      </c>
      <c r="B17" s="34">
        <v>222971.253518446</v>
      </c>
      <c r="C17" s="34">
        <v>208430.24203538601</v>
      </c>
      <c r="D17" s="34">
        <v>237512.26500150701</v>
      </c>
      <c r="E17" s="34">
        <v>14541.0114830602</v>
      </c>
      <c r="F17" s="38">
        <v>3.3272824602525799</v>
      </c>
      <c r="G17" s="34">
        <v>57551.3203733275</v>
      </c>
      <c r="H17" s="34">
        <v>49220.045680038202</v>
      </c>
      <c r="I17" s="34">
        <v>65882.595066616806</v>
      </c>
      <c r="J17" s="34">
        <v>8331.2746932893206</v>
      </c>
      <c r="K17" s="38">
        <v>7.3858433240899704</v>
      </c>
      <c r="L17" s="34">
        <v>11684.8312534616</v>
      </c>
      <c r="M17" s="34">
        <v>9253.9763565449193</v>
      </c>
      <c r="N17" s="34">
        <v>14115.6861503782</v>
      </c>
      <c r="O17" s="34">
        <v>2430.85489691666</v>
      </c>
      <c r="P17" s="38">
        <v>10.6140350969655</v>
      </c>
      <c r="Q17" s="34">
        <v>21950.7231089382</v>
      </c>
      <c r="R17" s="34">
        <v>16066.378377688199</v>
      </c>
      <c r="S17" s="34">
        <v>27835.0678401882</v>
      </c>
      <c r="T17" s="34">
        <v>5884.3447312499802</v>
      </c>
      <c r="U17" s="38">
        <v>13.677074257270601</v>
      </c>
      <c r="V17" s="34">
        <v>3627.8042161327498</v>
      </c>
      <c r="W17" s="34">
        <v>2639.9367836100701</v>
      </c>
      <c r="X17" s="34">
        <v>4615.6716486554396</v>
      </c>
      <c r="Y17" s="34">
        <v>987.86743252268604</v>
      </c>
      <c r="Z17" s="38">
        <v>13.893087006837501</v>
      </c>
      <c r="AA17" s="34">
        <v>23794.665024492399</v>
      </c>
      <c r="AB17" s="34">
        <v>17958.449108782301</v>
      </c>
      <c r="AC17" s="34">
        <v>29630.880940202402</v>
      </c>
      <c r="AD17" s="34">
        <v>5836.2159157100696</v>
      </c>
      <c r="AE17" s="38">
        <v>12.513986552951099</v>
      </c>
      <c r="AF17" s="34">
        <v>1352.3179470217699</v>
      </c>
      <c r="AG17" s="34">
        <v>825.08985952366595</v>
      </c>
      <c r="AH17" s="34">
        <v>1879.5460345198701</v>
      </c>
      <c r="AI17" s="34">
        <v>527.22808749810201</v>
      </c>
      <c r="AJ17" s="38">
        <v>19.891322361381</v>
      </c>
      <c r="AK17" s="34">
        <v>1073.6714830234901</v>
      </c>
      <c r="AL17" s="34">
        <v>476.25958020738398</v>
      </c>
      <c r="AM17" s="34">
        <v>1671.0833858395999</v>
      </c>
      <c r="AN17" s="34">
        <v>597.41190281611</v>
      </c>
      <c r="AO17" s="38">
        <v>28.388757273721801</v>
      </c>
      <c r="AP17" s="34">
        <v>720.95872197905203</v>
      </c>
      <c r="AQ17" s="34">
        <v>338.38351368717201</v>
      </c>
      <c r="AR17" s="34">
        <v>1103.5339302709299</v>
      </c>
      <c r="AS17" s="34">
        <v>382.57520829188002</v>
      </c>
      <c r="AT17" s="38">
        <v>27.073870785025498</v>
      </c>
      <c r="AU17" s="34">
        <v>2824.31478751545</v>
      </c>
      <c r="AV17" s="34">
        <v>1836.0579910203001</v>
      </c>
      <c r="AW17" s="34">
        <v>3812.57158401061</v>
      </c>
      <c r="AX17" s="34">
        <v>988.25679649515803</v>
      </c>
      <c r="AY17" s="38">
        <v>17.852565638286901</v>
      </c>
      <c r="AZ17" s="34">
        <v>6191.8947473758899</v>
      </c>
      <c r="BA17" s="34">
        <v>3804.09619366689</v>
      </c>
      <c r="BB17" s="34">
        <v>8579.6933010848807</v>
      </c>
      <c r="BC17" s="34">
        <v>2387.7985537089899</v>
      </c>
      <c r="BD17" s="38">
        <v>19.675149819611701</v>
      </c>
      <c r="BE17" s="34">
        <v>884.29579680305096</v>
      </c>
      <c r="BF17" s="34">
        <v>0</v>
      </c>
      <c r="BG17" s="34">
        <v>3028.3906739378499</v>
      </c>
      <c r="BH17" s="34">
        <v>1514.19533696893</v>
      </c>
      <c r="BI17" s="38">
        <v>123.705886839749</v>
      </c>
      <c r="BJ17" s="34">
        <v>393.86963599394102</v>
      </c>
      <c r="BK17" s="34">
        <v>87.268047684292398</v>
      </c>
      <c r="BL17" s="34">
        <v>700.47122430359002</v>
      </c>
      <c r="BM17" s="34">
        <v>306.601588309649</v>
      </c>
      <c r="BN17" s="38">
        <v>39.716029745700801</v>
      </c>
      <c r="BO17" s="34">
        <v>16297.444577034101</v>
      </c>
      <c r="BP17" s="34">
        <v>12878.4900285691</v>
      </c>
      <c r="BQ17" s="34">
        <v>19716.399125499</v>
      </c>
      <c r="BR17" s="34">
        <v>3418.9545484649602</v>
      </c>
      <c r="BS17" s="38">
        <v>10.703301105263201</v>
      </c>
      <c r="BT17" s="34">
        <v>2114.14274169184</v>
      </c>
      <c r="BU17" s="34">
        <v>1384.0514627186601</v>
      </c>
      <c r="BV17" s="34">
        <v>2844.2340206650301</v>
      </c>
      <c r="BW17" s="34">
        <v>730.09127897318695</v>
      </c>
      <c r="BX17" s="38">
        <v>17.619224243980501</v>
      </c>
      <c r="BY17" s="34">
        <v>4030.68300269255</v>
      </c>
      <c r="BZ17" s="34">
        <v>2810.7821288619998</v>
      </c>
      <c r="CA17" s="34">
        <v>5250.5838765231101</v>
      </c>
      <c r="CB17" s="34">
        <v>1219.9008738305599</v>
      </c>
      <c r="CC17" s="38">
        <v>15.441512135779901</v>
      </c>
      <c r="CD17" s="34">
        <v>4159.2345144975598</v>
      </c>
      <c r="CE17" s="34">
        <v>3241.6838130249798</v>
      </c>
      <c r="CF17" s="34">
        <v>5076.7852159701397</v>
      </c>
      <c r="CG17" s="34">
        <v>917.55070147258095</v>
      </c>
      <c r="CH17" s="38">
        <v>11.2553911390295</v>
      </c>
      <c r="CI17" s="34">
        <v>2414.82221064952</v>
      </c>
      <c r="CJ17" s="34">
        <v>972.29075205353399</v>
      </c>
      <c r="CK17" s="34">
        <v>3857.3536692455</v>
      </c>
      <c r="CL17" s="34">
        <v>1442.53145859598</v>
      </c>
      <c r="CM17" s="38">
        <v>30.4778312379865</v>
      </c>
      <c r="CN17" s="34">
        <v>6587.17778668557</v>
      </c>
      <c r="CO17" s="34">
        <v>5451.6300266206699</v>
      </c>
      <c r="CP17" s="34">
        <v>7722.7255467504701</v>
      </c>
      <c r="CQ17" s="34">
        <v>1135.5477600649001</v>
      </c>
      <c r="CR17" s="38">
        <v>8.7952856418263199</v>
      </c>
      <c r="CS17" s="34">
        <v>768.76656798046395</v>
      </c>
      <c r="CT17" s="34">
        <v>497.10504113175801</v>
      </c>
      <c r="CU17" s="34">
        <v>1040.42809482917</v>
      </c>
      <c r="CV17" s="34">
        <v>271.66152684870599</v>
      </c>
      <c r="CW17" s="38">
        <v>18.029246535118599</v>
      </c>
      <c r="CX17" s="34">
        <v>387.58074532794598</v>
      </c>
      <c r="CY17" s="34">
        <v>130.20890552304101</v>
      </c>
      <c r="CZ17" s="34">
        <v>644.95258513285</v>
      </c>
      <c r="DA17" s="34">
        <v>257.37183980490403</v>
      </c>
      <c r="DB17" s="38">
        <v>33.879950113275001</v>
      </c>
      <c r="DC17" s="34">
        <v>42222.534255531798</v>
      </c>
      <c r="DD17" s="34">
        <v>36740.496558850798</v>
      </c>
      <c r="DE17" s="34">
        <v>47704.571952212798</v>
      </c>
      <c r="DF17" s="34">
        <v>5482.0376966809899</v>
      </c>
      <c r="DG17" s="38">
        <v>6.6243252751799497</v>
      </c>
      <c r="DH17" s="34">
        <v>1784.2202509761601</v>
      </c>
      <c r="DI17" s="34">
        <v>1108.2271429934201</v>
      </c>
      <c r="DJ17" s="34">
        <v>2460.2133589588898</v>
      </c>
      <c r="DK17" s="34">
        <v>675.99310798273405</v>
      </c>
      <c r="DL17" s="38">
        <v>19.330261645648299</v>
      </c>
      <c r="DM17" s="34">
        <v>2855.4618518412699</v>
      </c>
      <c r="DN17" s="34">
        <v>1898.9396476542099</v>
      </c>
      <c r="DO17" s="34">
        <v>3811.9840560283301</v>
      </c>
      <c r="DP17" s="34">
        <v>956.52220418705997</v>
      </c>
      <c r="DQ17" s="38">
        <v>17.090809055418202</v>
      </c>
      <c r="DR17" s="34">
        <v>6815.6979267631496</v>
      </c>
      <c r="DS17" s="34">
        <v>4621.3415266515904</v>
      </c>
      <c r="DT17" s="34">
        <v>9010.0543268747006</v>
      </c>
      <c r="DU17" s="34">
        <v>2194.3564001115601</v>
      </c>
      <c r="DV17" s="38">
        <v>16.4263381963782</v>
      </c>
      <c r="DW17" s="34">
        <v>482.81999070954299</v>
      </c>
      <c r="DX17" s="34">
        <v>406.59949205152702</v>
      </c>
      <c r="DY17" s="34">
        <v>559.04048936755805</v>
      </c>
      <c r="DZ17" s="34">
        <v>76.220498658015103</v>
      </c>
      <c r="EA17" s="38">
        <v>8.0543495024401093</v>
      </c>
    </row>
    <row r="18" spans="1:132" ht="16.5" customHeight="1">
      <c r="A18" s="26" t="s">
        <v>294</v>
      </c>
      <c r="B18" s="31">
        <v>649965.07426356</v>
      </c>
      <c r="C18" s="31">
        <v>625123.93688043102</v>
      </c>
      <c r="D18" s="31">
        <v>674806.21164668899</v>
      </c>
      <c r="E18" s="31">
        <v>24841.137383129</v>
      </c>
      <c r="F18" s="37">
        <v>1.94995857271718</v>
      </c>
      <c r="G18" s="31">
        <v>93362.240375169495</v>
      </c>
      <c r="H18" s="31">
        <v>82740.605449087103</v>
      </c>
      <c r="I18" s="31">
        <v>103983.875301252</v>
      </c>
      <c r="J18" s="31">
        <v>10621.634926082501</v>
      </c>
      <c r="K18" s="37">
        <v>5.8044895571513102</v>
      </c>
      <c r="L18" s="31">
        <v>40017.935245168403</v>
      </c>
      <c r="M18" s="31">
        <v>35995.156444025597</v>
      </c>
      <c r="N18" s="31">
        <v>44040.714046311201</v>
      </c>
      <c r="O18" s="31">
        <v>4022.7788011428202</v>
      </c>
      <c r="P18" s="37">
        <v>5.1287957543891096</v>
      </c>
      <c r="Q18" s="31">
        <v>115321.510662699</v>
      </c>
      <c r="R18" s="31">
        <v>101831.337176858</v>
      </c>
      <c r="S18" s="31">
        <v>128811.68414853999</v>
      </c>
      <c r="T18" s="31">
        <v>13490.1734858411</v>
      </c>
      <c r="U18" s="37">
        <v>5.9683068101144503</v>
      </c>
      <c r="V18" s="31">
        <v>11504.0859079004</v>
      </c>
      <c r="W18" s="31">
        <v>8759.6102437325808</v>
      </c>
      <c r="X18" s="31">
        <v>14248.5615720683</v>
      </c>
      <c r="Y18" s="31">
        <v>2744.47566416786</v>
      </c>
      <c r="Z18" s="37">
        <v>12.1716987947588</v>
      </c>
      <c r="AA18" s="31">
        <v>7757.06560955648</v>
      </c>
      <c r="AB18" s="31">
        <v>5371.3141080168698</v>
      </c>
      <c r="AC18" s="31">
        <v>10142.817111096099</v>
      </c>
      <c r="AD18" s="31">
        <v>2385.7515015396002</v>
      </c>
      <c r="AE18" s="37">
        <v>15.691760455747</v>
      </c>
      <c r="AF18" s="31">
        <v>21099.9757109987</v>
      </c>
      <c r="AG18" s="31">
        <v>18724.537169938299</v>
      </c>
      <c r="AH18" s="31">
        <v>23475.414252059101</v>
      </c>
      <c r="AI18" s="31">
        <v>2375.4385410604</v>
      </c>
      <c r="AJ18" s="37">
        <v>5.7438854713220397</v>
      </c>
      <c r="AK18" s="31">
        <v>6224.1134902174799</v>
      </c>
      <c r="AL18" s="31">
        <v>5514.6030592179404</v>
      </c>
      <c r="AM18" s="31">
        <v>6933.6239212170203</v>
      </c>
      <c r="AN18" s="31">
        <v>709.51043099953904</v>
      </c>
      <c r="AO18" s="37">
        <v>5.81601088132245</v>
      </c>
      <c r="AP18" s="31">
        <v>17131.873768080499</v>
      </c>
      <c r="AQ18" s="31">
        <v>12711.7226383253</v>
      </c>
      <c r="AR18" s="31">
        <v>21552.024897835701</v>
      </c>
      <c r="AS18" s="31">
        <v>4420.1511297551797</v>
      </c>
      <c r="AT18" s="37">
        <v>13.1636456021293</v>
      </c>
      <c r="AU18" s="31">
        <v>18826.6864337439</v>
      </c>
      <c r="AV18" s="31">
        <v>16069.892981453901</v>
      </c>
      <c r="AW18" s="31">
        <v>21583.4798860339</v>
      </c>
      <c r="AX18" s="31">
        <v>2756.79345228999</v>
      </c>
      <c r="AY18" s="37">
        <v>7.4709231309846702</v>
      </c>
      <c r="AZ18" s="31">
        <v>6365.1727647211901</v>
      </c>
      <c r="BA18" s="31">
        <v>4601.6060663960798</v>
      </c>
      <c r="BB18" s="31">
        <v>8128.7394630463004</v>
      </c>
      <c r="BC18" s="31">
        <v>1763.5666983251101</v>
      </c>
      <c r="BD18" s="37">
        <v>14.135970239549399</v>
      </c>
      <c r="BE18" s="31">
        <v>60473.336369192803</v>
      </c>
      <c r="BF18" s="31">
        <v>48764.429171851203</v>
      </c>
      <c r="BG18" s="31">
        <v>72182.243566534496</v>
      </c>
      <c r="BH18" s="31">
        <v>11708.907197341699</v>
      </c>
      <c r="BI18" s="37">
        <v>9.8786218889437407</v>
      </c>
      <c r="BJ18" s="31">
        <v>2904.9858623259602</v>
      </c>
      <c r="BK18" s="31">
        <v>1530.46916439247</v>
      </c>
      <c r="BL18" s="31">
        <v>4279.5025602594496</v>
      </c>
      <c r="BM18" s="31">
        <v>1374.5166979334899</v>
      </c>
      <c r="BN18" s="37">
        <v>24.140703700237601</v>
      </c>
      <c r="BO18" s="31">
        <v>13250.799126076499</v>
      </c>
      <c r="BP18" s="31">
        <v>11109.8930520596</v>
      </c>
      <c r="BQ18" s="31">
        <v>15391.7052000934</v>
      </c>
      <c r="BR18" s="31">
        <v>2140.9060740168802</v>
      </c>
      <c r="BS18" s="37">
        <v>8.2432690056103493</v>
      </c>
      <c r="BT18" s="31">
        <v>1776.01904584933</v>
      </c>
      <c r="BU18" s="31">
        <v>1133.6682488213601</v>
      </c>
      <c r="BV18" s="31">
        <v>2418.3698428773</v>
      </c>
      <c r="BW18" s="31">
        <v>642.35079702797202</v>
      </c>
      <c r="BX18" s="37">
        <v>18.453067789424001</v>
      </c>
      <c r="BY18" s="31">
        <v>12130.4216372053</v>
      </c>
      <c r="BZ18" s="31">
        <v>10425.2021505825</v>
      </c>
      <c r="CA18" s="31">
        <v>13835.6411238281</v>
      </c>
      <c r="CB18" s="31">
        <v>1705.2194866228101</v>
      </c>
      <c r="CC18" s="37">
        <v>7.1721327434001401</v>
      </c>
      <c r="CD18" s="31">
        <v>18345.625412301801</v>
      </c>
      <c r="CE18" s="31">
        <v>16262.163235476901</v>
      </c>
      <c r="CF18" s="31">
        <v>20429.087589126699</v>
      </c>
      <c r="CG18" s="31">
        <v>2083.4621768248999</v>
      </c>
      <c r="CH18" s="37">
        <v>5.7942473077561099</v>
      </c>
      <c r="CI18" s="31">
        <v>28107.611014670299</v>
      </c>
      <c r="CJ18" s="31">
        <v>24471.470597117601</v>
      </c>
      <c r="CK18" s="31">
        <v>31743.7514322231</v>
      </c>
      <c r="CL18" s="31">
        <v>3636.14041755274</v>
      </c>
      <c r="CM18" s="37">
        <v>6.6002538652487699</v>
      </c>
      <c r="CN18" s="31">
        <v>12700.4508829278</v>
      </c>
      <c r="CO18" s="31">
        <v>10807.6451922422</v>
      </c>
      <c r="CP18" s="31">
        <v>14593.2565736134</v>
      </c>
      <c r="CQ18" s="31">
        <v>1892.80569068563</v>
      </c>
      <c r="CR18" s="37">
        <v>7.6038024006176004</v>
      </c>
      <c r="CS18" s="31">
        <v>12883.6349505131</v>
      </c>
      <c r="CT18" s="31">
        <v>11724.476317738299</v>
      </c>
      <c r="CU18" s="31">
        <v>14042.793583287899</v>
      </c>
      <c r="CV18" s="31">
        <v>1159.15863277478</v>
      </c>
      <c r="CW18" s="37">
        <v>4.5903773894017803</v>
      </c>
      <c r="CX18" s="31">
        <v>13930.941619224401</v>
      </c>
      <c r="CY18" s="31">
        <v>12569.9054564614</v>
      </c>
      <c r="CZ18" s="31">
        <v>15291.9777819873</v>
      </c>
      <c r="DA18" s="31">
        <v>1361.03616276294</v>
      </c>
      <c r="DB18" s="37">
        <v>4.9846322271068404</v>
      </c>
      <c r="DC18" s="31">
        <v>21338.736437663199</v>
      </c>
      <c r="DD18" s="31">
        <v>18502.523486846301</v>
      </c>
      <c r="DE18" s="31">
        <v>24174.949388480101</v>
      </c>
      <c r="DF18" s="31">
        <v>2836.21295081689</v>
      </c>
      <c r="DG18" s="37">
        <v>6.7813172917404296</v>
      </c>
      <c r="DH18" s="31">
        <v>5171.6045164630796</v>
      </c>
      <c r="DI18" s="31">
        <v>3937.6191855892698</v>
      </c>
      <c r="DJ18" s="31">
        <v>6405.5898473368798</v>
      </c>
      <c r="DK18" s="31">
        <v>1233.9853308738</v>
      </c>
      <c r="DL18" s="37">
        <v>12.173868873430701</v>
      </c>
      <c r="DM18" s="31">
        <v>27490.374514600899</v>
      </c>
      <c r="DN18" s="31">
        <v>23817.0180465099</v>
      </c>
      <c r="DO18" s="31">
        <v>31163.730982691901</v>
      </c>
      <c r="DP18" s="31">
        <v>3673.3564680909699</v>
      </c>
      <c r="DQ18" s="37">
        <v>6.8175188457920104</v>
      </c>
      <c r="DR18" s="31">
        <v>81661.667558471498</v>
      </c>
      <c r="DS18" s="31">
        <v>73776.126794629803</v>
      </c>
      <c r="DT18" s="31">
        <v>89547.208322313294</v>
      </c>
      <c r="DU18" s="31">
        <v>7885.5407638417701</v>
      </c>
      <c r="DV18" s="37">
        <v>4.9267118880618197</v>
      </c>
      <c r="DW18" s="31">
        <v>188.205347819107</v>
      </c>
      <c r="DX18" s="31">
        <v>136.673996717411</v>
      </c>
      <c r="DY18" s="31">
        <v>239.73669892080201</v>
      </c>
      <c r="DZ18" s="31">
        <v>51.531351101695201</v>
      </c>
      <c r="EA18" s="37">
        <v>13.9695848012779</v>
      </c>
    </row>
    <row r="19" spans="1:132" ht="16.5" customHeight="1">
      <c r="A19" s="32" t="s">
        <v>295</v>
      </c>
      <c r="B19" s="33">
        <v>33778.978668873897</v>
      </c>
      <c r="C19" s="33">
        <v>29115.720640722298</v>
      </c>
      <c r="D19" s="33">
        <v>38442.236697025503</v>
      </c>
      <c r="E19" s="33">
        <v>4663.2580281515902</v>
      </c>
      <c r="F19" s="35">
        <v>7.0434731108715702</v>
      </c>
      <c r="G19" s="33">
        <v>9902.92851522817</v>
      </c>
      <c r="H19" s="33">
        <v>6986.8213469320399</v>
      </c>
      <c r="I19" s="33">
        <v>12819.0356835243</v>
      </c>
      <c r="J19" s="33">
        <v>2916.1071682961301</v>
      </c>
      <c r="K19" s="35">
        <v>15.023937388370101</v>
      </c>
      <c r="L19" s="33">
        <v>60.0487681075167</v>
      </c>
      <c r="M19" s="33">
        <v>0</v>
      </c>
      <c r="N19" s="33">
        <v>178.12397157624901</v>
      </c>
      <c r="O19" s="33">
        <v>89.061985788124701</v>
      </c>
      <c r="P19" s="35">
        <v>100.32254224015099</v>
      </c>
      <c r="Q19" s="33">
        <v>4386.5883780002396</v>
      </c>
      <c r="R19" s="33">
        <v>1949.52783140409</v>
      </c>
      <c r="S19" s="33">
        <v>6823.6489245964003</v>
      </c>
      <c r="T19" s="33">
        <v>2437.0605465961598</v>
      </c>
      <c r="U19" s="35">
        <v>28.345450516743099</v>
      </c>
      <c r="V19" s="33">
        <v>937.23851279768098</v>
      </c>
      <c r="W19" s="33">
        <v>304.98973132734699</v>
      </c>
      <c r="X19" s="33">
        <v>1569.4872942680199</v>
      </c>
      <c r="Y19" s="33">
        <v>632.24878147033405</v>
      </c>
      <c r="Z19" s="35">
        <v>34.417696723808199</v>
      </c>
      <c r="AA19" s="33">
        <v>288.46761266264599</v>
      </c>
      <c r="AB19" s="33">
        <v>0</v>
      </c>
      <c r="AC19" s="33">
        <v>778.43517891734598</v>
      </c>
      <c r="AD19" s="33">
        <v>389.21758945867299</v>
      </c>
      <c r="AE19" s="35">
        <v>86.659105285109703</v>
      </c>
      <c r="AF19" s="33">
        <v>420.68889158618902</v>
      </c>
      <c r="AG19" s="33">
        <v>244.16612459358299</v>
      </c>
      <c r="AH19" s="33">
        <v>597.211658578796</v>
      </c>
      <c r="AI19" s="33">
        <v>176.52276699260599</v>
      </c>
      <c r="AJ19" s="35">
        <v>21.4083704186103</v>
      </c>
      <c r="AK19" s="33">
        <v>7.11460061212592</v>
      </c>
      <c r="AL19" s="33">
        <v>0</v>
      </c>
      <c r="AM19" s="33">
        <v>20.539986498874502</v>
      </c>
      <c r="AN19" s="33">
        <v>10.269993249437301</v>
      </c>
      <c r="AO19" s="35">
        <v>96.276474961055996</v>
      </c>
      <c r="AP19" s="33">
        <v>664.20920031312903</v>
      </c>
      <c r="AQ19" s="33">
        <v>173.51418306943501</v>
      </c>
      <c r="AR19" s="33">
        <v>1154.90421755682</v>
      </c>
      <c r="AS19" s="33">
        <v>490.695017243694</v>
      </c>
      <c r="AT19" s="35">
        <v>37.692130810069003</v>
      </c>
      <c r="AU19" s="33">
        <v>1049.96554685908</v>
      </c>
      <c r="AV19" s="33">
        <v>367.62560191911899</v>
      </c>
      <c r="AW19" s="33">
        <v>1732.3054917990301</v>
      </c>
      <c r="AX19" s="33">
        <v>682.33994493995601</v>
      </c>
      <c r="AY19" s="35">
        <v>33.156576042974798</v>
      </c>
      <c r="AZ19" s="33">
        <v>213.29780479964401</v>
      </c>
      <c r="BA19" s="33">
        <v>89.828266523559606</v>
      </c>
      <c r="BB19" s="33">
        <v>336.76734307572798</v>
      </c>
      <c r="BC19" s="33">
        <v>123.46953827608399</v>
      </c>
      <c r="BD19" s="35">
        <v>29.533666530196999</v>
      </c>
      <c r="BE19" s="33">
        <v>1360.57246814673</v>
      </c>
      <c r="BF19" s="33">
        <v>0</v>
      </c>
      <c r="BG19" s="33">
        <v>2721.3832524713698</v>
      </c>
      <c r="BH19" s="33">
        <v>1360.6916262356899</v>
      </c>
      <c r="BI19" s="35">
        <v>51.029344834375102</v>
      </c>
      <c r="BJ19" s="33">
        <v>181.71888968151001</v>
      </c>
      <c r="BK19" s="33">
        <v>0</v>
      </c>
      <c r="BL19" s="33">
        <v>486.361216409973</v>
      </c>
      <c r="BM19" s="33">
        <v>243.18060820498701</v>
      </c>
      <c r="BN19" s="35">
        <v>85.533077385265301</v>
      </c>
      <c r="BO19" s="33">
        <v>357.35989573996397</v>
      </c>
      <c r="BP19" s="33">
        <v>167.504366908832</v>
      </c>
      <c r="BQ19" s="33">
        <v>547.21542457109604</v>
      </c>
      <c r="BR19" s="33">
        <v>189.85552883113201</v>
      </c>
      <c r="BS19" s="35">
        <v>27.105746023793898</v>
      </c>
      <c r="BT19" s="33">
        <v>42.573285641204002</v>
      </c>
      <c r="BU19" s="33">
        <v>5.2726532296023496</v>
      </c>
      <c r="BV19" s="33">
        <v>79.873918052805607</v>
      </c>
      <c r="BW19" s="33">
        <v>37.300632411601597</v>
      </c>
      <c r="BX19" s="35">
        <v>44.701588372262101</v>
      </c>
      <c r="BY19" s="33">
        <v>760.00897039142706</v>
      </c>
      <c r="BZ19" s="33">
        <v>319.10686507308202</v>
      </c>
      <c r="CA19" s="33">
        <v>1200.9110757097701</v>
      </c>
      <c r="CB19" s="33">
        <v>440.902105318346</v>
      </c>
      <c r="CC19" s="35">
        <v>29.598341927200401</v>
      </c>
      <c r="CD19" s="33">
        <v>2759.7254089405701</v>
      </c>
      <c r="CE19" s="33">
        <v>1967.59020819589</v>
      </c>
      <c r="CF19" s="33">
        <v>3551.86060968524</v>
      </c>
      <c r="CG19" s="33">
        <v>792.13520074467306</v>
      </c>
      <c r="CH19" s="35">
        <v>14.6445951222366</v>
      </c>
      <c r="CI19" s="33">
        <v>10.953175294190499</v>
      </c>
      <c r="CJ19" s="33">
        <v>0</v>
      </c>
      <c r="CK19" s="33">
        <v>37.641372130869399</v>
      </c>
      <c r="CL19" s="33">
        <v>18.8206860654347</v>
      </c>
      <c r="CM19" s="35">
        <v>124.314882139348</v>
      </c>
      <c r="CN19" s="33">
        <v>1160.67779316153</v>
      </c>
      <c r="CO19" s="33">
        <v>735.75763546993801</v>
      </c>
      <c r="CP19" s="33">
        <v>1585.59795085313</v>
      </c>
      <c r="CQ19" s="33">
        <v>424.920157691594</v>
      </c>
      <c r="CR19" s="35">
        <v>18.678396373184501</v>
      </c>
      <c r="CS19" s="33">
        <v>131.78886125934301</v>
      </c>
      <c r="CT19" s="33">
        <v>38.1116271151162</v>
      </c>
      <c r="CU19" s="33">
        <v>225.466095403569</v>
      </c>
      <c r="CV19" s="33">
        <v>93.677234144226404</v>
      </c>
      <c r="CW19" s="35">
        <v>36.265968731901303</v>
      </c>
      <c r="CX19" s="33">
        <v>2428.4163790959401</v>
      </c>
      <c r="CY19" s="33">
        <v>1809.91867654935</v>
      </c>
      <c r="CZ19" s="33">
        <v>3046.9140816425302</v>
      </c>
      <c r="DA19" s="33">
        <v>618.49770254658802</v>
      </c>
      <c r="DB19" s="35">
        <v>12.994478831392399</v>
      </c>
      <c r="DC19" s="33">
        <v>528.10205950896705</v>
      </c>
      <c r="DD19" s="33">
        <v>202.94562706292501</v>
      </c>
      <c r="DE19" s="33">
        <v>853.25849195500905</v>
      </c>
      <c r="DF19" s="33">
        <v>325.156432446042</v>
      </c>
      <c r="DG19" s="35">
        <v>31.4136512092632</v>
      </c>
      <c r="DH19" s="33">
        <v>174.410475900514</v>
      </c>
      <c r="DI19" s="33">
        <v>31.723699408087199</v>
      </c>
      <c r="DJ19" s="33">
        <v>317.09725239294102</v>
      </c>
      <c r="DK19" s="33">
        <v>142.68677649242699</v>
      </c>
      <c r="DL19" s="35">
        <v>41.740254067632897</v>
      </c>
      <c r="DM19" s="33">
        <v>1552.9836724224001</v>
      </c>
      <c r="DN19" s="33">
        <v>1061.9537493284899</v>
      </c>
      <c r="DO19" s="33">
        <v>2044.01359551631</v>
      </c>
      <c r="DP19" s="33">
        <v>491.02992309391101</v>
      </c>
      <c r="DQ19" s="35">
        <v>16.131880548074399</v>
      </c>
      <c r="DR19" s="33">
        <v>4372.7454468751703</v>
      </c>
      <c r="DS19" s="33">
        <v>2905.6358435392899</v>
      </c>
      <c r="DT19" s="33">
        <v>5839.8550502110502</v>
      </c>
      <c r="DU19" s="33">
        <v>1467.1096033358799</v>
      </c>
      <c r="DV19" s="35">
        <v>17.117971236110598</v>
      </c>
      <c r="DW19" s="33">
        <v>26.3940558480482</v>
      </c>
      <c r="DX19" s="33">
        <v>11.7824870512787</v>
      </c>
      <c r="DY19" s="33">
        <v>41.005624644817601</v>
      </c>
      <c r="DZ19" s="33">
        <v>14.6115687967695</v>
      </c>
      <c r="EA19" s="35">
        <v>28.2445490078759</v>
      </c>
    </row>
    <row r="20" spans="1:132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</row>
    <row r="21" spans="1:132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</row>
    <row r="22" spans="1:132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</row>
    <row r="23" spans="1:132">
      <c r="A23" s="26" t="s">
        <v>290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</row>
    <row r="24" spans="1:132">
      <c r="A24" s="26" t="s">
        <v>296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</row>
    <row r="25" spans="1:132">
      <c r="A25" s="26" t="s">
        <v>1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</row>
    <row r="26" spans="1:132">
      <c r="A26" s="26">
        <v>2022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</row>
    <row r="27" spans="1:132" ht="10.5" customHeight="1">
      <c r="A27" s="39"/>
    </row>
    <row r="28" spans="1:132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2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17.382724127895901</v>
      </c>
      <c r="H29" s="38">
        <v>16.2047183017722</v>
      </c>
      <c r="I29" s="38">
        <v>18.5607299540196</v>
      </c>
      <c r="J29" s="38">
        <v>1.1780058261237201</v>
      </c>
      <c r="K29" s="38">
        <v>3.45759028477499</v>
      </c>
      <c r="L29" s="38">
        <v>4.8274979643635501</v>
      </c>
      <c r="M29" s="38">
        <v>4.3841936669458601</v>
      </c>
      <c r="N29" s="38">
        <v>5.27080226178124</v>
      </c>
      <c r="O29" s="38">
        <v>0.44330429741769001</v>
      </c>
      <c r="P29" s="38">
        <v>4.6851529222264396</v>
      </c>
      <c r="Q29" s="38">
        <v>19.424712760531399</v>
      </c>
      <c r="R29" s="38">
        <v>18.039372382937898</v>
      </c>
      <c r="S29" s="38">
        <v>20.8100531381249</v>
      </c>
      <c r="T29" s="38">
        <v>1.38534037759352</v>
      </c>
      <c r="U29" s="38">
        <v>3.6386963545472799</v>
      </c>
      <c r="V29" s="38">
        <v>1.52505518606631</v>
      </c>
      <c r="W29" s="38">
        <v>1.24776792749641</v>
      </c>
      <c r="X29" s="38">
        <v>1.8023424446362</v>
      </c>
      <c r="Y29" s="38">
        <v>0.277287258569895</v>
      </c>
      <c r="Z29" s="38">
        <v>9.2765883096992496</v>
      </c>
      <c r="AA29" s="38">
        <v>3.6983916867798898</v>
      </c>
      <c r="AB29" s="38">
        <v>2.97883527746189</v>
      </c>
      <c r="AC29" s="38">
        <v>4.4179480960978799</v>
      </c>
      <c r="AD29" s="38">
        <v>0.71955640931799303</v>
      </c>
      <c r="AE29" s="38">
        <v>9.9264936786244107</v>
      </c>
      <c r="AF29" s="38">
        <v>2.6025462193103399</v>
      </c>
      <c r="AG29" s="38">
        <v>2.3405625054291099</v>
      </c>
      <c r="AH29" s="38">
        <v>2.8645299331915601</v>
      </c>
      <c r="AI29" s="38">
        <v>0.26198371388122199</v>
      </c>
      <c r="AJ29" s="38">
        <v>5.1359379960945102</v>
      </c>
      <c r="AK29" s="38">
        <v>0.82426867656621705</v>
      </c>
      <c r="AL29" s="38">
        <v>0.72098922139114097</v>
      </c>
      <c r="AM29" s="38">
        <v>0.92754813174129203</v>
      </c>
      <c r="AN29" s="38">
        <v>0.103279455175076</v>
      </c>
      <c r="AO29" s="38">
        <v>6.3927698670576802</v>
      </c>
      <c r="AP29" s="38">
        <v>1.8257652707724501</v>
      </c>
      <c r="AQ29" s="38">
        <v>1.4056992003514599</v>
      </c>
      <c r="AR29" s="38">
        <v>2.2458313411934401</v>
      </c>
      <c r="AS29" s="38">
        <v>0.42006607042098898</v>
      </c>
      <c r="AT29" s="38">
        <v>11.7386077561604</v>
      </c>
      <c r="AU29" s="38">
        <v>2.19149283805559</v>
      </c>
      <c r="AV29" s="38">
        <v>1.8857680329666899</v>
      </c>
      <c r="AW29" s="38">
        <v>2.4972176431444901</v>
      </c>
      <c r="AX29" s="38">
        <v>0.30572480508889799</v>
      </c>
      <c r="AY29" s="38">
        <v>7.11761593303215</v>
      </c>
      <c r="AZ29" s="38">
        <v>1.22566730610621</v>
      </c>
      <c r="BA29" s="38">
        <v>0.96825712999151203</v>
      </c>
      <c r="BB29" s="38">
        <v>1.4830774822209101</v>
      </c>
      <c r="BC29" s="38">
        <v>0.25741017611469802</v>
      </c>
      <c r="BD29" s="38">
        <v>10.7151199883697</v>
      </c>
      <c r="BE29" s="38">
        <v>7.2098150999757102</v>
      </c>
      <c r="BF29" s="38">
        <v>6.0044026769284802</v>
      </c>
      <c r="BG29" s="38">
        <v>8.4152275230229403</v>
      </c>
      <c r="BH29" s="38">
        <v>1.2054124230472301</v>
      </c>
      <c r="BI29" s="38">
        <v>8.5301263591554992</v>
      </c>
      <c r="BJ29" s="38">
        <v>0.31436235193942802</v>
      </c>
      <c r="BK29" s="38">
        <v>0.189617674921188</v>
      </c>
      <c r="BL29" s="38">
        <v>0.43910702895766701</v>
      </c>
      <c r="BM29" s="38">
        <v>0.12474467701824</v>
      </c>
      <c r="BN29" s="38">
        <v>20.245822371540299</v>
      </c>
      <c r="BO29" s="38">
        <v>3.0408523098956501</v>
      </c>
      <c r="BP29" s="38">
        <v>2.62965369373349</v>
      </c>
      <c r="BQ29" s="38">
        <v>3.4520509260578001</v>
      </c>
      <c r="BR29" s="38">
        <v>0.41119861616215397</v>
      </c>
      <c r="BS29" s="38">
        <v>6.8992239986436399</v>
      </c>
      <c r="BT29" s="38">
        <v>0.37920310438673899</v>
      </c>
      <c r="BU29" s="38">
        <v>0.271913826135393</v>
      </c>
      <c r="BV29" s="38">
        <v>0.48649238263808597</v>
      </c>
      <c r="BW29" s="38">
        <v>0.107289278251346</v>
      </c>
      <c r="BX29" s="38">
        <v>14.4353849021845</v>
      </c>
      <c r="BY29" s="38">
        <v>1.66498034298116</v>
      </c>
      <c r="BZ29" s="38">
        <v>1.4343019086836299</v>
      </c>
      <c r="CA29" s="38">
        <v>1.8956587772786899</v>
      </c>
      <c r="CB29" s="38">
        <v>0.23067843429753099</v>
      </c>
      <c r="CC29" s="38">
        <v>7.0687368304000504</v>
      </c>
      <c r="CD29" s="38">
        <v>2.7834363924855201</v>
      </c>
      <c r="CE29" s="38">
        <v>2.53449556432422</v>
      </c>
      <c r="CF29" s="38">
        <v>3.03237722064681</v>
      </c>
      <c r="CG29" s="38">
        <v>0.24894082816129801</v>
      </c>
      <c r="CH29" s="38">
        <v>4.5630870874505796</v>
      </c>
      <c r="CI29" s="38">
        <v>3.0639499585918801</v>
      </c>
      <c r="CJ29" s="38">
        <v>2.64823942138506</v>
      </c>
      <c r="CK29" s="38">
        <v>3.4796604957986998</v>
      </c>
      <c r="CL29" s="38">
        <v>0.415710537206821</v>
      </c>
      <c r="CM29" s="38">
        <v>6.9223458518264502</v>
      </c>
      <c r="CN29" s="38">
        <v>2.3197193897432</v>
      </c>
      <c r="CO29" s="38">
        <v>2.0563579319499099</v>
      </c>
      <c r="CP29" s="38">
        <v>2.5830808475364999</v>
      </c>
      <c r="CQ29" s="38">
        <v>0.263361457793299</v>
      </c>
      <c r="CR29" s="38">
        <v>5.7924286577499204</v>
      </c>
      <c r="CS29" s="38">
        <v>1.39638213411557</v>
      </c>
      <c r="CT29" s="38">
        <v>1.27592348902851</v>
      </c>
      <c r="CU29" s="38">
        <v>1.5168407792026399</v>
      </c>
      <c r="CV29" s="38">
        <v>0.120458645087065</v>
      </c>
      <c r="CW29" s="38">
        <v>4.4012660209438703</v>
      </c>
      <c r="CX29" s="38">
        <v>1.7218505878394299</v>
      </c>
      <c r="CY29" s="38">
        <v>1.56727198347962</v>
      </c>
      <c r="CZ29" s="38">
        <v>1.87642919219924</v>
      </c>
      <c r="DA29" s="38">
        <v>0.15457860435981499</v>
      </c>
      <c r="DB29" s="38">
        <v>4.5803413742430399</v>
      </c>
      <c r="DC29" s="38">
        <v>6.7351509966248404</v>
      </c>
      <c r="DD29" s="38">
        <v>6.1559718005925497</v>
      </c>
      <c r="DE29" s="38">
        <v>7.31433019265714</v>
      </c>
      <c r="DF29" s="38">
        <v>0.57917919603229495</v>
      </c>
      <c r="DG29" s="38">
        <v>4.3874233845755999</v>
      </c>
      <c r="DH29" s="38">
        <v>0.652942071089887</v>
      </c>
      <c r="DI29" s="38">
        <v>0.52265627568800899</v>
      </c>
      <c r="DJ29" s="38">
        <v>0.78322786649176501</v>
      </c>
      <c r="DK29" s="38">
        <v>0.13028579540187801</v>
      </c>
      <c r="DL29" s="38">
        <v>10.180435223271701</v>
      </c>
      <c r="DM29" s="38">
        <v>3.0796970693889398</v>
      </c>
      <c r="DN29" s="38">
        <v>2.6855299432024702</v>
      </c>
      <c r="DO29" s="38">
        <v>3.4738641955754099</v>
      </c>
      <c r="DP29" s="38">
        <v>0.39416712618647398</v>
      </c>
      <c r="DQ29" s="38">
        <v>6.5300473421450702</v>
      </c>
      <c r="DR29" s="38">
        <v>10.0191970357966</v>
      </c>
      <c r="DS29" s="38">
        <v>9.1889174413629195</v>
      </c>
      <c r="DT29" s="38">
        <v>10.8494766302302</v>
      </c>
      <c r="DU29" s="38">
        <v>0.83027959443362997</v>
      </c>
      <c r="DV29" s="38">
        <v>4.2280038656078203</v>
      </c>
      <c r="DW29" s="38">
        <v>9.0339118697790696E-2</v>
      </c>
      <c r="DX29" s="38">
        <v>7.9458338508214099E-2</v>
      </c>
      <c r="DY29" s="38">
        <v>0.101219898887367</v>
      </c>
      <c r="DZ29" s="38">
        <v>1.0880780189576601E-2</v>
      </c>
      <c r="EA29" s="38">
        <v>6.1450881346769899</v>
      </c>
    </row>
    <row r="30" spans="1:132" ht="16.5" customHeight="1">
      <c r="A30" s="26" t="s">
        <v>292</v>
      </c>
      <c r="B30" s="37">
        <v>21.562573550240302</v>
      </c>
      <c r="C30" s="37">
        <v>20.313523623184199</v>
      </c>
      <c r="D30" s="37">
        <v>22.811623477296401</v>
      </c>
      <c r="E30" s="37">
        <v>1.2490499270561</v>
      </c>
      <c r="F30" s="37">
        <v>2.95544671169313</v>
      </c>
      <c r="G30" s="37">
        <v>19.967731348702799</v>
      </c>
      <c r="H30" s="37">
        <v>17.0992549371298</v>
      </c>
      <c r="I30" s="37">
        <v>22.836207760275698</v>
      </c>
      <c r="J30" s="37">
        <v>2.8684764115729502</v>
      </c>
      <c r="K30" s="37">
        <v>7.32936730614911</v>
      </c>
      <c r="L30" s="37">
        <v>7.2426830369822603</v>
      </c>
      <c r="M30" s="37">
        <v>4.48919874439094</v>
      </c>
      <c r="N30" s="37">
        <v>9.9961673295735807</v>
      </c>
      <c r="O30" s="37">
        <v>2.7534842925913199</v>
      </c>
      <c r="P30" s="37">
        <v>19.396664435239899</v>
      </c>
      <c r="Q30" s="37">
        <v>36.912777169825397</v>
      </c>
      <c r="R30" s="37">
        <v>32.836201154257601</v>
      </c>
      <c r="S30" s="37">
        <v>40.989353185393199</v>
      </c>
      <c r="T30" s="37">
        <v>4.0765760155678104</v>
      </c>
      <c r="U30" s="37">
        <v>5.6345956107813304</v>
      </c>
      <c r="V30" s="37">
        <v>8.8494787289223193</v>
      </c>
      <c r="W30" s="37">
        <v>5.38060601950761</v>
      </c>
      <c r="X30" s="37">
        <v>12.318351438337</v>
      </c>
      <c r="Y30" s="37">
        <v>3.46887270941472</v>
      </c>
      <c r="Z30" s="37">
        <v>19.999291135908901</v>
      </c>
      <c r="AA30" s="37">
        <v>25.524187889232699</v>
      </c>
      <c r="AB30" s="37">
        <v>18.267861908707999</v>
      </c>
      <c r="AC30" s="37">
        <v>32.780513869757399</v>
      </c>
      <c r="AD30" s="37">
        <v>7.2563259805246902</v>
      </c>
      <c r="AE30" s="37">
        <v>14.504700987891299</v>
      </c>
      <c r="AF30" s="37">
        <v>23.971444999812199</v>
      </c>
      <c r="AG30" s="37">
        <v>20.375171360144599</v>
      </c>
      <c r="AH30" s="37">
        <v>27.567718639479899</v>
      </c>
      <c r="AI30" s="37">
        <v>3.59627363966769</v>
      </c>
      <c r="AJ30" s="37">
        <v>7.6542464988687202</v>
      </c>
      <c r="AK30" s="37">
        <v>23.334876057654</v>
      </c>
      <c r="AL30" s="37">
        <v>17.653649933727799</v>
      </c>
      <c r="AM30" s="37">
        <v>29.016102181580202</v>
      </c>
      <c r="AN30" s="37">
        <v>5.6812261239262298</v>
      </c>
      <c r="AO30" s="37">
        <v>12.4216848203677</v>
      </c>
      <c r="AP30" s="37">
        <v>12.2637533662765</v>
      </c>
      <c r="AQ30" s="37">
        <v>8.0997958876675895</v>
      </c>
      <c r="AR30" s="37">
        <v>16.4277108448854</v>
      </c>
      <c r="AS30" s="37">
        <v>4.1639574786089204</v>
      </c>
      <c r="AT30" s="37">
        <v>17.323147635805</v>
      </c>
      <c r="AU30" s="37">
        <v>10.389956952211</v>
      </c>
      <c r="AV30" s="37">
        <v>6.1458928278053904</v>
      </c>
      <c r="AW30" s="37">
        <v>14.634021076616699</v>
      </c>
      <c r="AX30" s="37">
        <v>4.2440641244056501</v>
      </c>
      <c r="AY30" s="37">
        <v>20.840691149559401</v>
      </c>
      <c r="AZ30" s="37">
        <v>9.8671490747503192</v>
      </c>
      <c r="BA30" s="37">
        <v>5.1053283967298704</v>
      </c>
      <c r="BB30" s="37">
        <v>14.6289697527708</v>
      </c>
      <c r="BC30" s="37">
        <v>4.7618206780204497</v>
      </c>
      <c r="BD30" s="37">
        <v>24.6221104751098</v>
      </c>
      <c r="BE30" s="37">
        <v>24.747335914669701</v>
      </c>
      <c r="BF30" s="37">
        <v>18.4135947014911</v>
      </c>
      <c r="BG30" s="37">
        <v>31.081077127848399</v>
      </c>
      <c r="BH30" s="37">
        <v>6.3337412131786204</v>
      </c>
      <c r="BI30" s="37">
        <v>13.0579737152762</v>
      </c>
      <c r="BJ30" s="37">
        <v>4.2204528247458803</v>
      </c>
      <c r="BK30" s="37">
        <v>0</v>
      </c>
      <c r="BL30" s="37">
        <v>9.4287857731679701</v>
      </c>
      <c r="BM30" s="37">
        <v>4.7143928865839904</v>
      </c>
      <c r="BN30" s="37">
        <v>62.962739761148299</v>
      </c>
      <c r="BO30" s="37">
        <v>14.923496355818701</v>
      </c>
      <c r="BP30" s="37">
        <v>10.9785027925095</v>
      </c>
      <c r="BQ30" s="37">
        <v>18.868489919127899</v>
      </c>
      <c r="BR30" s="37">
        <v>3.9449935633092101</v>
      </c>
      <c r="BS30" s="37">
        <v>13.4871331089254</v>
      </c>
      <c r="BT30" s="37">
        <v>10.2829064212643</v>
      </c>
      <c r="BU30" s="37">
        <v>2.6352505419196901</v>
      </c>
      <c r="BV30" s="37">
        <v>17.930562300608901</v>
      </c>
      <c r="BW30" s="37">
        <v>7.6476558793446197</v>
      </c>
      <c r="BX30" s="37">
        <v>37.945159517301498</v>
      </c>
      <c r="BY30" s="37">
        <v>12.0831296852781</v>
      </c>
      <c r="BZ30" s="37">
        <v>6.85090059661088</v>
      </c>
      <c r="CA30" s="37">
        <v>17.315358773945299</v>
      </c>
      <c r="CB30" s="37">
        <v>5.2322290886672</v>
      </c>
      <c r="CC30" s="37">
        <v>22.092824513235101</v>
      </c>
      <c r="CD30" s="37">
        <v>21.479462805764701</v>
      </c>
      <c r="CE30" s="37">
        <v>18.402520642313199</v>
      </c>
      <c r="CF30" s="37">
        <v>24.5564049692161</v>
      </c>
      <c r="CG30" s="37">
        <v>3.0769421634514398</v>
      </c>
      <c r="CH30" s="37">
        <v>7.3086951239730604</v>
      </c>
      <c r="CI30" s="37">
        <v>13.792372231645899</v>
      </c>
      <c r="CJ30" s="37">
        <v>10.249556527959999</v>
      </c>
      <c r="CK30" s="37">
        <v>17.335187935331899</v>
      </c>
      <c r="CL30" s="37">
        <v>3.54281570368597</v>
      </c>
      <c r="CM30" s="37">
        <v>13.105497750020699</v>
      </c>
      <c r="CN30" s="37">
        <v>23.743954205308601</v>
      </c>
      <c r="CO30" s="37">
        <v>18.305606745632801</v>
      </c>
      <c r="CP30" s="37">
        <v>29.182301664984401</v>
      </c>
      <c r="CQ30" s="37">
        <v>5.4383474596757999</v>
      </c>
      <c r="CR30" s="37">
        <v>11.685783451531501</v>
      </c>
      <c r="CS30" s="37">
        <v>14.6056046454314</v>
      </c>
      <c r="CT30" s="37">
        <v>11.8076017712352</v>
      </c>
      <c r="CU30" s="37">
        <v>17.403607519627599</v>
      </c>
      <c r="CV30" s="37">
        <v>2.79800287419619</v>
      </c>
      <c r="CW30" s="37">
        <v>9.7740047159315804</v>
      </c>
      <c r="CX30" s="37">
        <v>15.861966509481899</v>
      </c>
      <c r="CY30" s="37">
        <v>12.3932691570842</v>
      </c>
      <c r="CZ30" s="37">
        <v>19.3306638618796</v>
      </c>
      <c r="DA30" s="37">
        <v>3.4686973523976699</v>
      </c>
      <c r="DB30" s="37">
        <v>11.1571509502542</v>
      </c>
      <c r="DC30" s="37">
        <v>17.682708342624899</v>
      </c>
      <c r="DD30" s="37">
        <v>14.9081926065753</v>
      </c>
      <c r="DE30" s="37">
        <v>20.4572240786745</v>
      </c>
      <c r="DF30" s="37">
        <v>2.77451573604962</v>
      </c>
      <c r="DG30" s="37">
        <v>8.0053871028017198</v>
      </c>
      <c r="DH30" s="37">
        <v>5.5326800026230698</v>
      </c>
      <c r="DI30" s="37">
        <v>1.0948957164445099</v>
      </c>
      <c r="DJ30" s="37">
        <v>9.9704642888016206</v>
      </c>
      <c r="DK30" s="37">
        <v>4.4377842861785597</v>
      </c>
      <c r="DL30" s="37">
        <v>40.9236690923765</v>
      </c>
      <c r="DM30" s="37">
        <v>10.397731002494901</v>
      </c>
      <c r="DN30" s="37">
        <v>6.8512957771592404</v>
      </c>
      <c r="DO30" s="37">
        <v>13.9441662278305</v>
      </c>
      <c r="DP30" s="37">
        <v>3.5464352253356202</v>
      </c>
      <c r="DQ30" s="37">
        <v>17.4019286205606</v>
      </c>
      <c r="DR30" s="37">
        <v>19.8318432627966</v>
      </c>
      <c r="DS30" s="37">
        <v>15.678788233452201</v>
      </c>
      <c r="DT30" s="37">
        <v>23.984898292141001</v>
      </c>
      <c r="DU30" s="37">
        <v>4.1530550293443902</v>
      </c>
      <c r="DV30" s="37">
        <v>10.684360496089001</v>
      </c>
      <c r="DW30" s="37">
        <v>33.216287214865297</v>
      </c>
      <c r="DX30" s="37">
        <v>27.9594548644226</v>
      </c>
      <c r="DY30" s="37">
        <v>38.473119565307996</v>
      </c>
      <c r="DZ30" s="37">
        <v>5.2568323504427301</v>
      </c>
      <c r="EA30" s="37">
        <v>8.0745247182657796</v>
      </c>
    </row>
    <row r="31" spans="1:132" ht="16.5" customHeight="1">
      <c r="A31" s="29" t="s">
        <v>293</v>
      </c>
      <c r="B31" s="38">
        <v>19.288624746748201</v>
      </c>
      <c r="C31" s="38">
        <v>18.142809690311498</v>
      </c>
      <c r="D31" s="38">
        <v>20.434439803185001</v>
      </c>
      <c r="E31" s="38">
        <v>1.14581505643673</v>
      </c>
      <c r="F31" s="38">
        <v>3.03079937665707</v>
      </c>
      <c r="G31" s="38">
        <v>28.6411098416757</v>
      </c>
      <c r="H31" s="38">
        <v>24.996982320966399</v>
      </c>
      <c r="I31" s="38">
        <v>32.285237362384997</v>
      </c>
      <c r="J31" s="38">
        <v>3.64412752070927</v>
      </c>
      <c r="K31" s="38">
        <v>6.4915387194610599</v>
      </c>
      <c r="L31" s="38">
        <v>20.938845591213301</v>
      </c>
      <c r="M31" s="38">
        <v>17.081993370776999</v>
      </c>
      <c r="N31" s="38">
        <v>24.7956978116495</v>
      </c>
      <c r="O31" s="38">
        <v>3.8568522204362798</v>
      </c>
      <c r="P31" s="38">
        <v>9.3977566076818704</v>
      </c>
      <c r="Q31" s="38">
        <v>9.7756718504565505</v>
      </c>
      <c r="R31" s="38">
        <v>7.3015255495939604</v>
      </c>
      <c r="S31" s="38">
        <v>12.249818151319101</v>
      </c>
      <c r="T31" s="38">
        <v>2.4741463008625901</v>
      </c>
      <c r="U31" s="38">
        <v>12.9128673769616</v>
      </c>
      <c r="V31" s="38">
        <v>20.578355730627202</v>
      </c>
      <c r="W31" s="38">
        <v>15.3274375903029</v>
      </c>
      <c r="X31" s="38">
        <v>25.8292738709514</v>
      </c>
      <c r="Y31" s="38">
        <v>5.2509181403242096</v>
      </c>
      <c r="Z31" s="38">
        <v>13.018726581371601</v>
      </c>
      <c r="AA31" s="38">
        <v>55.656908536546801</v>
      </c>
      <c r="AB31" s="38">
        <v>47.638140153043203</v>
      </c>
      <c r="AC31" s="38">
        <v>63.675676920050499</v>
      </c>
      <c r="AD31" s="38">
        <v>8.0187683835036196</v>
      </c>
      <c r="AE31" s="38">
        <v>7.3507646516944902</v>
      </c>
      <c r="AF31" s="38">
        <v>4.4950316028922703</v>
      </c>
      <c r="AG31" s="38">
        <v>2.7941219883351698</v>
      </c>
      <c r="AH31" s="38">
        <v>6.1959412174493798</v>
      </c>
      <c r="AI31" s="38">
        <v>1.7009096145571001</v>
      </c>
      <c r="AJ31" s="38">
        <v>19.306005040695901</v>
      </c>
      <c r="AK31" s="38">
        <v>11.268212038668899</v>
      </c>
      <c r="AL31" s="38">
        <v>5.67492011210354</v>
      </c>
      <c r="AM31" s="38">
        <v>16.861503965234199</v>
      </c>
      <c r="AN31" s="38">
        <v>5.59329192656533</v>
      </c>
      <c r="AO31" s="38">
        <v>25.325405316331899</v>
      </c>
      <c r="AP31" s="38">
        <v>3.4159998828093099</v>
      </c>
      <c r="AQ31" s="38">
        <v>1.5397960475891601</v>
      </c>
      <c r="AR31" s="38">
        <v>5.2922037180294597</v>
      </c>
      <c r="AS31" s="38">
        <v>1.87620383522015</v>
      </c>
      <c r="AT31" s="38">
        <v>28.022449869550901</v>
      </c>
      <c r="AU31" s="38">
        <v>11.1487309009767</v>
      </c>
      <c r="AV31" s="38">
        <v>7.3216861662539703</v>
      </c>
      <c r="AW31" s="38">
        <v>14.975775635699399</v>
      </c>
      <c r="AX31" s="38">
        <v>3.8270447347227199</v>
      </c>
      <c r="AY31" s="38">
        <v>17.513866480311499</v>
      </c>
      <c r="AZ31" s="38">
        <v>43.702205251062203</v>
      </c>
      <c r="BA31" s="38">
        <v>32.175602050407598</v>
      </c>
      <c r="BB31" s="38">
        <v>55.228808451716802</v>
      </c>
      <c r="BC31" s="38">
        <v>11.5266032006546</v>
      </c>
      <c r="BD31" s="38">
        <v>13.456803762073401</v>
      </c>
      <c r="BE31" s="38">
        <v>1.06102550187898</v>
      </c>
      <c r="BF31" s="38">
        <v>4.1646130210096201E-2</v>
      </c>
      <c r="BG31" s="38">
        <v>2.08040487354786</v>
      </c>
      <c r="BH31" s="38">
        <v>1.0193793716688799</v>
      </c>
      <c r="BI31" s="38">
        <v>49.017814862749198</v>
      </c>
      <c r="BJ31" s="38">
        <v>10.838629253731799</v>
      </c>
      <c r="BK31" s="38">
        <v>1.97078463198253</v>
      </c>
      <c r="BL31" s="38">
        <v>19.706473875481102</v>
      </c>
      <c r="BM31" s="38">
        <v>8.8678446217493008</v>
      </c>
      <c r="BN31" s="38">
        <v>41.7433829996803</v>
      </c>
      <c r="BO31" s="38">
        <v>46.363538470836097</v>
      </c>
      <c r="BP31" s="38">
        <v>40.750774561600799</v>
      </c>
      <c r="BQ31" s="38">
        <v>51.976302380071402</v>
      </c>
      <c r="BR31" s="38">
        <v>5.6127639092353396</v>
      </c>
      <c r="BS31" s="38">
        <v>6.1765239457157302</v>
      </c>
      <c r="BT31" s="38">
        <v>48.229727826971803</v>
      </c>
      <c r="BU31" s="38">
        <v>37.325097045808498</v>
      </c>
      <c r="BV31" s="38">
        <v>59.134358608135102</v>
      </c>
      <c r="BW31" s="38">
        <v>10.9046307811633</v>
      </c>
      <c r="BX31" s="38">
        <v>11.5355972009762</v>
      </c>
      <c r="BY31" s="38">
        <v>20.9421816429385</v>
      </c>
      <c r="BZ31" s="38">
        <v>15.4596543481167</v>
      </c>
      <c r="CA31" s="38">
        <v>26.4247089377603</v>
      </c>
      <c r="CB31" s="38">
        <v>5.4825272948218098</v>
      </c>
      <c r="CC31" s="38">
        <v>13.356811869806799</v>
      </c>
      <c r="CD31" s="38">
        <v>12.9266055252907</v>
      </c>
      <c r="CE31" s="38">
        <v>10.2421243329644</v>
      </c>
      <c r="CF31" s="38">
        <v>15.611086717617001</v>
      </c>
      <c r="CG31" s="38">
        <v>2.6844811923263099</v>
      </c>
      <c r="CH31" s="38">
        <v>10.5954595636984</v>
      </c>
      <c r="CI31" s="38">
        <v>6.8179825038417903</v>
      </c>
      <c r="CJ31" s="38">
        <v>3.0131320217478001</v>
      </c>
      <c r="CK31" s="38">
        <v>10.622832985935799</v>
      </c>
      <c r="CL31" s="38">
        <v>3.8048504820939999</v>
      </c>
      <c r="CM31" s="38">
        <v>28.472502604289001</v>
      </c>
      <c r="CN31" s="38">
        <v>24.564974702120299</v>
      </c>
      <c r="CO31" s="38">
        <v>20.5132230143576</v>
      </c>
      <c r="CP31" s="38">
        <v>28.616726389883102</v>
      </c>
      <c r="CQ31" s="38">
        <v>4.0517516877627502</v>
      </c>
      <c r="CR31" s="38">
        <v>8.4153160095870607</v>
      </c>
      <c r="CS31" s="38">
        <v>4.7625833968404301</v>
      </c>
      <c r="CT31" s="38">
        <v>3.1287048853555</v>
      </c>
      <c r="CU31" s="38">
        <v>6.3964619083253602</v>
      </c>
      <c r="CV31" s="38">
        <v>1.6338785114849299</v>
      </c>
      <c r="CW31" s="38">
        <v>17.503346734138599</v>
      </c>
      <c r="CX31" s="38">
        <v>1.9472383717323301</v>
      </c>
      <c r="CY31" s="38">
        <v>0.78704190218040404</v>
      </c>
      <c r="CZ31" s="38">
        <v>3.1074348412842498</v>
      </c>
      <c r="DA31" s="38">
        <v>1.16019646955192</v>
      </c>
      <c r="DB31" s="38">
        <v>30.398793637913901</v>
      </c>
      <c r="DC31" s="38">
        <v>54.2312167765675</v>
      </c>
      <c r="DD31" s="38">
        <v>49.973736708366701</v>
      </c>
      <c r="DE31" s="38">
        <v>58.488696844768299</v>
      </c>
      <c r="DF31" s="38">
        <v>4.2574800682007803</v>
      </c>
      <c r="DG31" s="38">
        <v>4.0054120806750397</v>
      </c>
      <c r="DH31" s="38">
        <v>23.6388421479089</v>
      </c>
      <c r="DI31" s="38">
        <v>15.658585920056501</v>
      </c>
      <c r="DJ31" s="38">
        <v>31.6190983757613</v>
      </c>
      <c r="DK31" s="38">
        <v>7.9802562278524203</v>
      </c>
      <c r="DL31" s="38">
        <v>17.224021694670402</v>
      </c>
      <c r="DM31" s="38">
        <v>8.0208565912177505</v>
      </c>
      <c r="DN31" s="38">
        <v>5.6021119120569596</v>
      </c>
      <c r="DO31" s="38">
        <v>10.4396012703785</v>
      </c>
      <c r="DP31" s="38">
        <v>2.4187446791607798</v>
      </c>
      <c r="DQ31" s="38">
        <v>15.385556314350399</v>
      </c>
      <c r="DR31" s="38">
        <v>5.8847742256947697</v>
      </c>
      <c r="DS31" s="38">
        <v>3.99681146396625</v>
      </c>
      <c r="DT31" s="38">
        <v>7.7727369874232899</v>
      </c>
      <c r="DU31" s="38">
        <v>1.88796276172852</v>
      </c>
      <c r="DV31" s="38">
        <v>16.368449664534499</v>
      </c>
      <c r="DW31" s="38">
        <v>46.234033418708201</v>
      </c>
      <c r="DX31" s="38">
        <v>41.002967484805197</v>
      </c>
      <c r="DY31" s="38">
        <v>51.465099352611198</v>
      </c>
      <c r="DZ31" s="38">
        <v>5.2310659339029604</v>
      </c>
      <c r="EA31" s="38">
        <v>5.7726116313418299</v>
      </c>
    </row>
    <row r="32" spans="1:132" ht="16.5" customHeight="1">
      <c r="A32" s="26" t="s">
        <v>294</v>
      </c>
      <c r="B32" s="37">
        <v>56.226675941995197</v>
      </c>
      <c r="C32" s="37">
        <v>54.7464916344206</v>
      </c>
      <c r="D32" s="37">
        <v>57.7068602495698</v>
      </c>
      <c r="E32" s="37">
        <v>1.4801843075746</v>
      </c>
      <c r="F32" s="37">
        <v>1.3431277283264</v>
      </c>
      <c r="G32" s="37">
        <v>46.462846800113397</v>
      </c>
      <c r="H32" s="37">
        <v>42.415364065958201</v>
      </c>
      <c r="I32" s="37">
        <v>50.5103295342685</v>
      </c>
      <c r="J32" s="37">
        <v>4.0474827341551496</v>
      </c>
      <c r="K32" s="37">
        <v>4.4445021205601396</v>
      </c>
      <c r="L32" s="37">
        <v>71.710865891154299</v>
      </c>
      <c r="M32" s="37">
        <v>67.120559962480499</v>
      </c>
      <c r="N32" s="37">
        <v>76.301171819828099</v>
      </c>
      <c r="O32" s="37">
        <v>4.5903059286738399</v>
      </c>
      <c r="P32" s="37">
        <v>3.2658827803121699</v>
      </c>
      <c r="Q32" s="37">
        <v>51.358000369401402</v>
      </c>
      <c r="R32" s="37">
        <v>47.125135893595399</v>
      </c>
      <c r="S32" s="37">
        <v>55.590864845207399</v>
      </c>
      <c r="T32" s="37">
        <v>4.2328644758060001</v>
      </c>
      <c r="U32" s="37">
        <v>4.2050405331605596</v>
      </c>
      <c r="V32" s="37">
        <v>65.255774034253207</v>
      </c>
      <c r="W32" s="37">
        <v>57.730497483382798</v>
      </c>
      <c r="X32" s="37">
        <v>72.781050585123594</v>
      </c>
      <c r="Y32" s="37">
        <v>7.5252765508703998</v>
      </c>
      <c r="Z32" s="37">
        <v>5.8836583712166703</v>
      </c>
      <c r="AA32" s="37">
        <v>18.144163437421099</v>
      </c>
      <c r="AB32" s="37">
        <v>12.8257666699553</v>
      </c>
      <c r="AC32" s="37">
        <v>23.462560204887001</v>
      </c>
      <c r="AD32" s="37">
        <v>5.3183967674658801</v>
      </c>
      <c r="AE32" s="37">
        <v>14.955044622816001</v>
      </c>
      <c r="AF32" s="37">
        <v>70.1351763097408</v>
      </c>
      <c r="AG32" s="37">
        <v>66.354484703309794</v>
      </c>
      <c r="AH32" s="37">
        <v>73.915867916171706</v>
      </c>
      <c r="AI32" s="37">
        <v>3.7806916064309601</v>
      </c>
      <c r="AJ32" s="37">
        <v>2.7502950594671698</v>
      </c>
      <c r="AK32" s="37">
        <v>65.322243972624193</v>
      </c>
      <c r="AL32" s="37">
        <v>58.185396315878897</v>
      </c>
      <c r="AM32" s="37">
        <v>72.459091629369595</v>
      </c>
      <c r="AN32" s="37">
        <v>7.1368476567453403</v>
      </c>
      <c r="AO32" s="37">
        <v>5.5742861589199402</v>
      </c>
      <c r="AP32" s="37">
        <v>81.173133773069495</v>
      </c>
      <c r="AQ32" s="37">
        <v>75.275501485001698</v>
      </c>
      <c r="AR32" s="37">
        <v>87.070766061137405</v>
      </c>
      <c r="AS32" s="37">
        <v>5.8976322880678502</v>
      </c>
      <c r="AT32" s="37">
        <v>3.7068866575396702</v>
      </c>
      <c r="AU32" s="37">
        <v>74.316666730879007</v>
      </c>
      <c r="AV32" s="37">
        <v>68.098368880359899</v>
      </c>
      <c r="AW32" s="37">
        <v>80.534964581398199</v>
      </c>
      <c r="AX32" s="37">
        <v>6.21829785051911</v>
      </c>
      <c r="AY32" s="37">
        <v>4.2690301969964004</v>
      </c>
      <c r="AZ32" s="37">
        <v>44.925196239843302</v>
      </c>
      <c r="BA32" s="37">
        <v>34.052744884356699</v>
      </c>
      <c r="BB32" s="37">
        <v>55.797647595329899</v>
      </c>
      <c r="BC32" s="37">
        <v>10.8724513554866</v>
      </c>
      <c r="BD32" s="37">
        <v>12.3475677864754</v>
      </c>
      <c r="BE32" s="37">
        <v>72.559150799299104</v>
      </c>
      <c r="BF32" s="37">
        <v>66.015672662475396</v>
      </c>
      <c r="BG32" s="37">
        <v>79.102628936122699</v>
      </c>
      <c r="BH32" s="37">
        <v>6.5434781368236701</v>
      </c>
      <c r="BI32" s="37">
        <v>4.6010864469953399</v>
      </c>
      <c r="BJ32" s="37">
        <v>79.940320023978401</v>
      </c>
      <c r="BK32" s="37">
        <v>67.183625253531602</v>
      </c>
      <c r="BL32" s="37">
        <v>92.697014794425201</v>
      </c>
      <c r="BM32" s="37">
        <v>12.756694770446799</v>
      </c>
      <c r="BN32" s="37">
        <v>8.1417208963782404</v>
      </c>
      <c r="BO32" s="37">
        <v>37.696335284177003</v>
      </c>
      <c r="BP32" s="37">
        <v>32.665422368370699</v>
      </c>
      <c r="BQ32" s="37">
        <v>42.7272481999833</v>
      </c>
      <c r="BR32" s="37">
        <v>5.0309129158063204</v>
      </c>
      <c r="BS32" s="37">
        <v>6.8091295470311302</v>
      </c>
      <c r="BT32" s="37">
        <v>40.516145626138901</v>
      </c>
      <c r="BU32" s="37">
        <v>30.894521388582199</v>
      </c>
      <c r="BV32" s="37">
        <v>50.137769863695702</v>
      </c>
      <c r="BW32" s="37">
        <v>9.62162423755675</v>
      </c>
      <c r="BX32" s="37">
        <v>12.1161376090279</v>
      </c>
      <c r="BY32" s="37">
        <v>63.025917235883497</v>
      </c>
      <c r="BZ32" s="37">
        <v>56.656157436015803</v>
      </c>
      <c r="CA32" s="37">
        <v>69.395677035751305</v>
      </c>
      <c r="CB32" s="37">
        <v>6.36975979986775</v>
      </c>
      <c r="CC32" s="37">
        <v>5.15641436323566</v>
      </c>
      <c r="CD32" s="37">
        <v>57.0169010650799</v>
      </c>
      <c r="CE32" s="37">
        <v>52.781392562193702</v>
      </c>
      <c r="CF32" s="37">
        <v>61.252409567966197</v>
      </c>
      <c r="CG32" s="37">
        <v>4.2355085028862698</v>
      </c>
      <c r="CH32" s="37">
        <v>3.7900581855471498</v>
      </c>
      <c r="CI32" s="37">
        <v>79.358720189702197</v>
      </c>
      <c r="CJ32" s="37">
        <v>74.356106482171</v>
      </c>
      <c r="CK32" s="37">
        <v>84.361333897233493</v>
      </c>
      <c r="CL32" s="37">
        <v>5.0026137075312196</v>
      </c>
      <c r="CM32" s="37">
        <v>3.21622365672309</v>
      </c>
      <c r="CN32" s="37">
        <v>47.362658903066198</v>
      </c>
      <c r="CO32" s="37">
        <v>42.033400880530699</v>
      </c>
      <c r="CP32" s="37">
        <v>52.691916925601703</v>
      </c>
      <c r="CQ32" s="37">
        <v>5.32925802253546</v>
      </c>
      <c r="CR32" s="37">
        <v>5.7408288684466804</v>
      </c>
      <c r="CS32" s="37">
        <v>79.815367189362405</v>
      </c>
      <c r="CT32" s="37">
        <v>76.659170152762002</v>
      </c>
      <c r="CU32" s="37">
        <v>82.971564225962794</v>
      </c>
      <c r="CV32" s="37">
        <v>3.1561970366004202</v>
      </c>
      <c r="CW32" s="37">
        <v>2.01753705735634</v>
      </c>
      <c r="CX32" s="37">
        <v>69.990226300750706</v>
      </c>
      <c r="CY32" s="37">
        <v>65.932621535285705</v>
      </c>
      <c r="CZ32" s="37">
        <v>74.047831066215807</v>
      </c>
      <c r="DA32" s="37">
        <v>4.0576047654650704</v>
      </c>
      <c r="DB32" s="37">
        <v>2.9578508634857501</v>
      </c>
      <c r="DC32" s="37">
        <v>27.4077731688343</v>
      </c>
      <c r="DD32" s="37">
        <v>23.896299702990099</v>
      </c>
      <c r="DE32" s="37">
        <v>30.919246634678501</v>
      </c>
      <c r="DF32" s="37">
        <v>3.5114734658442099</v>
      </c>
      <c r="DG32" s="37">
        <v>6.5367152733724803</v>
      </c>
      <c r="DH32" s="37">
        <v>68.517741993567796</v>
      </c>
      <c r="DI32" s="37">
        <v>59.797016818712002</v>
      </c>
      <c r="DJ32" s="37">
        <v>77.238467168423696</v>
      </c>
      <c r="DK32" s="37">
        <v>8.7207251748558505</v>
      </c>
      <c r="DL32" s="37">
        <v>6.4937189252759797</v>
      </c>
      <c r="DM32" s="37">
        <v>77.219155100356005</v>
      </c>
      <c r="DN32" s="37">
        <v>73.292649103350698</v>
      </c>
      <c r="DO32" s="37">
        <v>81.145661097361298</v>
      </c>
      <c r="DP32" s="37">
        <v>3.92650599700531</v>
      </c>
      <c r="DQ32" s="37">
        <v>2.5943295852222601</v>
      </c>
      <c r="DR32" s="37">
        <v>70.507889527840604</v>
      </c>
      <c r="DS32" s="37">
        <v>65.997383327608901</v>
      </c>
      <c r="DT32" s="37">
        <v>75.018395728072406</v>
      </c>
      <c r="DU32" s="37">
        <v>4.5105062002317498</v>
      </c>
      <c r="DV32" s="37">
        <v>3.2638598162535302</v>
      </c>
      <c r="DW32" s="37">
        <v>18.022228797653199</v>
      </c>
      <c r="DX32" s="37">
        <v>13.493267458818099</v>
      </c>
      <c r="DY32" s="37">
        <v>22.551190136488302</v>
      </c>
      <c r="DZ32" s="37">
        <v>4.5289613388351402</v>
      </c>
      <c r="EA32" s="37">
        <v>12.8213584822043</v>
      </c>
    </row>
    <row r="33" spans="1:131" ht="16.5" customHeight="1">
      <c r="A33" s="32" t="s">
        <v>295</v>
      </c>
      <c r="B33" s="35">
        <v>2.9221257610161802</v>
      </c>
      <c r="C33" s="35">
        <v>2.5239282448402398</v>
      </c>
      <c r="D33" s="35">
        <v>3.3203232771921201</v>
      </c>
      <c r="E33" s="35">
        <v>0.39819751617593802</v>
      </c>
      <c r="F33" s="35">
        <v>6.9525412204811401</v>
      </c>
      <c r="G33" s="35">
        <v>4.9283120095079997</v>
      </c>
      <c r="H33" s="35">
        <v>3.52545433477703</v>
      </c>
      <c r="I33" s="35">
        <v>6.3311696842389802</v>
      </c>
      <c r="J33" s="35">
        <v>1.40285767473098</v>
      </c>
      <c r="K33" s="35">
        <v>14.5231006116614</v>
      </c>
      <c r="L33" s="35">
        <v>0.10760548065025601</v>
      </c>
      <c r="M33" s="35">
        <v>0</v>
      </c>
      <c r="N33" s="35">
        <v>0.337095704019854</v>
      </c>
      <c r="O33" s="35">
        <v>0.168547852009927</v>
      </c>
      <c r="P33" s="35">
        <v>108.811231500856</v>
      </c>
      <c r="Q33" s="35">
        <v>1.9535506103166</v>
      </c>
      <c r="R33" s="35">
        <v>0.874240431113677</v>
      </c>
      <c r="S33" s="35">
        <v>3.0328607895195199</v>
      </c>
      <c r="T33" s="35">
        <v>1.0793101792029201</v>
      </c>
      <c r="U33" s="35">
        <v>28.1880825543474</v>
      </c>
      <c r="V33" s="35">
        <v>5.3163915061972196</v>
      </c>
      <c r="W33" s="35">
        <v>1.7958759499058301</v>
      </c>
      <c r="X33" s="35">
        <v>8.8369070624886206</v>
      </c>
      <c r="Y33" s="35">
        <v>3.5205155562913899</v>
      </c>
      <c r="Z33" s="35">
        <v>33.785724850725202</v>
      </c>
      <c r="AA33" s="35">
        <v>0.67474013679935996</v>
      </c>
      <c r="AB33" s="35">
        <v>0</v>
      </c>
      <c r="AC33" s="35">
        <v>1.8250538713301401</v>
      </c>
      <c r="AD33" s="35">
        <v>0.91252693566507004</v>
      </c>
      <c r="AE33" s="35">
        <v>86.980858334535796</v>
      </c>
      <c r="AF33" s="35">
        <v>1.3983470875545501</v>
      </c>
      <c r="AG33" s="35">
        <v>0.80515620378466601</v>
      </c>
      <c r="AH33" s="35">
        <v>1.9915379713244401</v>
      </c>
      <c r="AI33" s="35">
        <v>0.59319088376988705</v>
      </c>
      <c r="AJ33" s="35">
        <v>21.643296773761101</v>
      </c>
      <c r="AK33" s="35">
        <v>7.4667931052913999E-2</v>
      </c>
      <c r="AL33" s="35">
        <v>0</v>
      </c>
      <c r="AM33" s="35">
        <v>0.21160405558925199</v>
      </c>
      <c r="AN33" s="35">
        <v>0.105802027794626</v>
      </c>
      <c r="AO33" s="35">
        <v>93.568107052392094</v>
      </c>
      <c r="AP33" s="35">
        <v>3.1471129778445799</v>
      </c>
      <c r="AQ33" s="35">
        <v>0.75013964270174105</v>
      </c>
      <c r="AR33" s="35">
        <v>5.5440863129874201</v>
      </c>
      <c r="AS33" s="35">
        <v>2.3969733351428402</v>
      </c>
      <c r="AT33" s="35">
        <v>38.859284295287402</v>
      </c>
      <c r="AU33" s="35">
        <v>4.1446454159333399</v>
      </c>
      <c r="AV33" s="35">
        <v>1.5899110401915</v>
      </c>
      <c r="AW33" s="35">
        <v>6.6993797916751703</v>
      </c>
      <c r="AX33" s="35">
        <v>2.5547343757418299</v>
      </c>
      <c r="AY33" s="35">
        <v>31.448671121054399</v>
      </c>
      <c r="AZ33" s="35">
        <v>1.5054494343440701</v>
      </c>
      <c r="BA33" s="35">
        <v>0.59865146756818199</v>
      </c>
      <c r="BB33" s="35">
        <v>2.4122474011199602</v>
      </c>
      <c r="BC33" s="35">
        <v>0.90679796677588698</v>
      </c>
      <c r="BD33" s="35">
        <v>30.731820897513401</v>
      </c>
      <c r="BE33" s="35">
        <v>1.6324877841521801</v>
      </c>
      <c r="BF33" s="35">
        <v>4.4892464515934601E-2</v>
      </c>
      <c r="BG33" s="35">
        <v>3.2200831037884399</v>
      </c>
      <c r="BH33" s="35">
        <v>1.58759531963625</v>
      </c>
      <c r="BI33" s="35">
        <v>49.617376615162499</v>
      </c>
      <c r="BJ33" s="35">
        <v>5.0005978975438801</v>
      </c>
      <c r="BK33" s="35">
        <v>0</v>
      </c>
      <c r="BL33" s="35">
        <v>13.2839659451454</v>
      </c>
      <c r="BM33" s="35">
        <v>6.6419829725727002</v>
      </c>
      <c r="BN33" s="35">
        <v>84.5140576015432</v>
      </c>
      <c r="BO33" s="35">
        <v>1.01662988916812</v>
      </c>
      <c r="BP33" s="35">
        <v>0.47052085306679098</v>
      </c>
      <c r="BQ33" s="35">
        <v>1.5627389252694599</v>
      </c>
      <c r="BR33" s="35">
        <v>0.54610903610133299</v>
      </c>
      <c r="BS33" s="35">
        <v>27.406931687141899</v>
      </c>
      <c r="BT33" s="35">
        <v>0.97122012562502702</v>
      </c>
      <c r="BU33" s="35">
        <v>0.110045351694222</v>
      </c>
      <c r="BV33" s="35">
        <v>1.8323948995558299</v>
      </c>
      <c r="BW33" s="35">
        <v>0.86117477393080499</v>
      </c>
      <c r="BX33" s="35">
        <v>45.239474869388097</v>
      </c>
      <c r="BY33" s="35">
        <v>3.9487714358999702</v>
      </c>
      <c r="BZ33" s="35">
        <v>1.7055084586442899</v>
      </c>
      <c r="CA33" s="35">
        <v>6.1920344131556604</v>
      </c>
      <c r="CB33" s="35">
        <v>2.2432629772556898</v>
      </c>
      <c r="CC33" s="35">
        <v>28.9842536026757</v>
      </c>
      <c r="CD33" s="35">
        <v>8.5770306038647703</v>
      </c>
      <c r="CE33" s="35">
        <v>6.2548835631990096</v>
      </c>
      <c r="CF33" s="35">
        <v>10.8991776445305</v>
      </c>
      <c r="CG33" s="35">
        <v>2.32214704066577</v>
      </c>
      <c r="CH33" s="35">
        <v>13.813275864551599</v>
      </c>
      <c r="CI33" s="35">
        <v>3.0925074810048601E-2</v>
      </c>
      <c r="CJ33" s="35">
        <v>0</v>
      </c>
      <c r="CK33" s="35">
        <v>0.254405449143778</v>
      </c>
      <c r="CL33" s="35">
        <v>0.127202724571889</v>
      </c>
      <c r="CM33" s="35">
        <v>368.699509541081</v>
      </c>
      <c r="CN33" s="35">
        <v>4.3284121895049203</v>
      </c>
      <c r="CO33" s="35">
        <v>2.7406290681360699</v>
      </c>
      <c r="CP33" s="35">
        <v>5.9161953108737704</v>
      </c>
      <c r="CQ33" s="35">
        <v>1.58778312136885</v>
      </c>
      <c r="CR33" s="35">
        <v>18.715718231134499</v>
      </c>
      <c r="CS33" s="35">
        <v>0.81644476836589297</v>
      </c>
      <c r="CT33" s="35">
        <v>0.24385872250448901</v>
      </c>
      <c r="CU33" s="35">
        <v>1.3890308142273</v>
      </c>
      <c r="CV33" s="35">
        <v>0.57258604586140505</v>
      </c>
      <c r="CW33" s="35">
        <v>35.781445237146499</v>
      </c>
      <c r="CX33" s="35">
        <v>12.200568818035</v>
      </c>
      <c r="CY33" s="35">
        <v>9.3383820335810892</v>
      </c>
      <c r="CZ33" s="35">
        <v>15.062755602488901</v>
      </c>
      <c r="DA33" s="35">
        <v>2.86218678445388</v>
      </c>
      <c r="DB33" s="35">
        <v>11.9691089948592</v>
      </c>
      <c r="DC33" s="35">
        <v>0.67830171197339395</v>
      </c>
      <c r="DD33" s="35">
        <v>0.26525371632997702</v>
      </c>
      <c r="DE33" s="35">
        <v>1.0913497076168099</v>
      </c>
      <c r="DF33" s="35">
        <v>0.41304799564341699</v>
      </c>
      <c r="DG33" s="35">
        <v>31.0685893264742</v>
      </c>
      <c r="DH33" s="35">
        <v>2.31073585590023</v>
      </c>
      <c r="DI33" s="35">
        <v>0.41881096950697699</v>
      </c>
      <c r="DJ33" s="35">
        <v>4.2026607422934896</v>
      </c>
      <c r="DK33" s="35">
        <v>1.8919248863932501</v>
      </c>
      <c r="DL33" s="35">
        <v>41.773177869530898</v>
      </c>
      <c r="DM33" s="35">
        <v>4.3622573059313101</v>
      </c>
      <c r="DN33" s="35">
        <v>2.9401168167409599</v>
      </c>
      <c r="DO33" s="35">
        <v>5.7843977951216496</v>
      </c>
      <c r="DP33" s="35">
        <v>1.42214048919035</v>
      </c>
      <c r="DQ33" s="35">
        <v>16.633174784380699</v>
      </c>
      <c r="DR33" s="35">
        <v>3.7754929836680602</v>
      </c>
      <c r="DS33" s="35">
        <v>2.42739052919194</v>
      </c>
      <c r="DT33" s="35">
        <v>5.1235954381441697</v>
      </c>
      <c r="DU33" s="35">
        <v>1.34810245447611</v>
      </c>
      <c r="DV33" s="35">
        <v>18.217683828522901</v>
      </c>
      <c r="DW33" s="35">
        <v>2.5274505687732098</v>
      </c>
      <c r="DX33" s="35">
        <v>1.12328970091477</v>
      </c>
      <c r="DY33" s="35">
        <v>3.9316114366316599</v>
      </c>
      <c r="DZ33" s="35">
        <v>1.4041608678584401</v>
      </c>
      <c r="EA33" s="35">
        <v>28.345108501883001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 ht="15" customHeight="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43" t="s">
        <v>247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99" t="str">
        <f>+F.10_25D!$A$46</f>
        <v>Actualizado el 07 de diciembre de 2023</v>
      </c>
      <c r="B45" s="100"/>
      <c r="C45" s="100"/>
      <c r="D45" s="100"/>
      <c r="E45" s="100"/>
      <c r="F45" s="100"/>
      <c r="G45" s="53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94" priority="6" operator="lessThan">
      <formula>0</formula>
    </cfRule>
  </conditionalFormatting>
  <conditionalFormatting sqref="B29:DV33">
    <cfRule type="cellIs" dxfId="93" priority="5" operator="lessThan">
      <formula>0</formula>
    </cfRule>
  </conditionalFormatting>
  <conditionalFormatting sqref="B15:DV27 B29:DV33">
    <cfRule type="cellIs" dxfId="92" priority="4" operator="lessThan">
      <formula>0</formula>
    </cfRule>
  </conditionalFormatting>
  <conditionalFormatting sqref="DW15:EA19">
    <cfRule type="cellIs" dxfId="91" priority="3" operator="lessThan">
      <formula>0</formula>
    </cfRule>
  </conditionalFormatting>
  <conditionalFormatting sqref="DW29:EA33">
    <cfRule type="cellIs" dxfId="90" priority="2" operator="lessThan">
      <formula>0</formula>
    </cfRule>
  </conditionalFormatting>
  <conditionalFormatting sqref="DW15:EA27 DW29:EA33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5"/>
  <sheetViews>
    <sheetView showGridLines="0" topLeftCell="A13" zoomScale="85" zoomScaleNormal="85" workbookViewId="0">
      <selection activeCell="A27" sqref="A2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7.140625" customWidth="1"/>
    <col min="6" max="6" width="4.85546875" customWidth="1"/>
    <col min="7" max="7" width="11.140625" customWidth="1"/>
    <col min="8" max="9" width="8.28515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28515625" customWidth="1"/>
    <col min="20" max="20" width="7.140625" customWidth="1"/>
    <col min="21" max="21" width="4.85546875" customWidth="1"/>
    <col min="22" max="22" width="8.28515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6" customWidth="1"/>
    <col min="32" max="32" width="7.71093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71093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28515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4.85546875" customWidth="1"/>
    <col min="67" max="69" width="7.140625" customWidth="1"/>
    <col min="70" max="70" width="6.42578125" customWidth="1"/>
    <col min="71" max="71" width="4.85546875" customWidth="1"/>
    <col min="72" max="72" width="11.28515625" customWidth="1"/>
    <col min="73" max="74" width="6" customWidth="1"/>
    <col min="75" max="75" width="6.42578125" customWidth="1"/>
    <col min="76" max="76" width="6" customWidth="1"/>
    <col min="77" max="77" width="12.28515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71093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7109375" customWidth="1"/>
    <col min="123" max="124" width="8.28515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297</v>
      </c>
    </row>
    <row r="10" spans="1:131">
      <c r="A10" s="26" t="s">
        <v>298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1155972.78938218</v>
      </c>
      <c r="C15" s="34">
        <v>1122081.3055384899</v>
      </c>
      <c r="D15" s="34">
        <v>1189864.27322587</v>
      </c>
      <c r="E15" s="34">
        <v>33891.483843688897</v>
      </c>
      <c r="F15" s="38">
        <v>1.4958460569715299</v>
      </c>
      <c r="G15" s="34">
        <v>200939.56097184599</v>
      </c>
      <c r="H15" s="34">
        <v>185800.57964479399</v>
      </c>
      <c r="I15" s="34">
        <v>216078.542298899</v>
      </c>
      <c r="J15" s="34">
        <v>15138.981327052599</v>
      </c>
      <c r="K15" s="38">
        <v>3.84392701340925</v>
      </c>
      <c r="L15" s="34">
        <v>55804.562876021097</v>
      </c>
      <c r="M15" s="34">
        <v>50889.4738981747</v>
      </c>
      <c r="N15" s="34">
        <v>60719.651853867501</v>
      </c>
      <c r="O15" s="34">
        <v>4915.0889778464098</v>
      </c>
      <c r="P15" s="38">
        <v>4.4937157982155798</v>
      </c>
      <c r="Q15" s="34">
        <v>224544.39392738999</v>
      </c>
      <c r="R15" s="34">
        <v>205868.967419024</v>
      </c>
      <c r="S15" s="34">
        <v>243219.82043575699</v>
      </c>
      <c r="T15" s="34">
        <v>18675.4265083666</v>
      </c>
      <c r="U15" s="38">
        <v>4.2433830852532397</v>
      </c>
      <c r="V15" s="34">
        <v>17629.222973988199</v>
      </c>
      <c r="W15" s="34">
        <v>14663.801773011901</v>
      </c>
      <c r="X15" s="34">
        <v>20594.6441749646</v>
      </c>
      <c r="Y15" s="34">
        <v>2965.4212009763801</v>
      </c>
      <c r="Z15" s="38">
        <v>8.5821706534118007</v>
      </c>
      <c r="AA15" s="34">
        <v>42752.401543947999</v>
      </c>
      <c r="AB15" s="34">
        <v>35194.661986295003</v>
      </c>
      <c r="AC15" s="34">
        <v>50310.141101601002</v>
      </c>
      <c r="AD15" s="34">
        <v>7557.7395576530198</v>
      </c>
      <c r="AE15" s="38">
        <v>9.0193519684907297</v>
      </c>
      <c r="AF15" s="34">
        <v>30084.726126322101</v>
      </c>
      <c r="AG15" s="34">
        <v>27347.121360095502</v>
      </c>
      <c r="AH15" s="34">
        <v>32822.3308925487</v>
      </c>
      <c r="AI15" s="34">
        <v>2737.6047662266201</v>
      </c>
      <c r="AJ15" s="38">
        <v>4.6426785464527702</v>
      </c>
      <c r="AK15" s="34">
        <v>9528.3216125060608</v>
      </c>
      <c r="AL15" s="34">
        <v>8373.7907710206</v>
      </c>
      <c r="AM15" s="34">
        <v>10682.8524539915</v>
      </c>
      <c r="AN15" s="34">
        <v>1154.5308414854601</v>
      </c>
      <c r="AO15" s="38">
        <v>6.1820577815460096</v>
      </c>
      <c r="AP15" s="34">
        <v>21105.349728119301</v>
      </c>
      <c r="AQ15" s="34">
        <v>16353.857093382499</v>
      </c>
      <c r="AR15" s="34">
        <v>25856.842362856201</v>
      </c>
      <c r="AS15" s="34">
        <v>4751.49263473683</v>
      </c>
      <c r="AT15" s="38">
        <v>11.4863338789423</v>
      </c>
      <c r="AU15" s="34">
        <v>25333.060889181801</v>
      </c>
      <c r="AV15" s="34">
        <v>21986.122442057698</v>
      </c>
      <c r="AW15" s="34">
        <v>28679.999336305998</v>
      </c>
      <c r="AX15" s="34">
        <v>3346.9384471241701</v>
      </c>
      <c r="AY15" s="38">
        <v>6.7406842945900101</v>
      </c>
      <c r="AZ15" s="34">
        <v>14168.3805469414</v>
      </c>
      <c r="BA15" s="34">
        <v>11232.9785809478</v>
      </c>
      <c r="BB15" s="34">
        <v>17103.7825129349</v>
      </c>
      <c r="BC15" s="34">
        <v>2935.4019659935402</v>
      </c>
      <c r="BD15" s="38">
        <v>10.570396943535901</v>
      </c>
      <c r="BE15" s="34">
        <v>83343.500720486598</v>
      </c>
      <c r="BF15" s="34">
        <v>69132.2788933064</v>
      </c>
      <c r="BG15" s="34">
        <v>97554.722547666897</v>
      </c>
      <c r="BH15" s="34">
        <v>14211.221827180199</v>
      </c>
      <c r="BI15" s="38">
        <v>8.6996866204734999</v>
      </c>
      <c r="BJ15" s="34">
        <v>3633.9432484816198</v>
      </c>
      <c r="BK15" s="34">
        <v>2240.0104567141898</v>
      </c>
      <c r="BL15" s="34">
        <v>5027.8760402490398</v>
      </c>
      <c r="BM15" s="34">
        <v>1393.93279176742</v>
      </c>
      <c r="BN15" s="38">
        <v>19.570756923033901</v>
      </c>
      <c r="BO15" s="34">
        <v>35151.425267693099</v>
      </c>
      <c r="BP15" s="34">
        <v>30599.555325614601</v>
      </c>
      <c r="BQ15" s="34">
        <v>39703.295209771502</v>
      </c>
      <c r="BR15" s="34">
        <v>4551.8699420784496</v>
      </c>
      <c r="BS15" s="38">
        <v>6.6067950469247902</v>
      </c>
      <c r="BT15" s="34">
        <v>4383.4847032032003</v>
      </c>
      <c r="BU15" s="34">
        <v>3201.3461788901</v>
      </c>
      <c r="BV15" s="34">
        <v>5565.6232275163002</v>
      </c>
      <c r="BW15" s="34">
        <v>1182.1385243131001</v>
      </c>
      <c r="BX15" s="38">
        <v>13.759187974786601</v>
      </c>
      <c r="BY15" s="34">
        <v>19246.7197134243</v>
      </c>
      <c r="BZ15" s="34">
        <v>16765.334334811301</v>
      </c>
      <c r="CA15" s="34">
        <v>21728.1050920372</v>
      </c>
      <c r="CB15" s="34">
        <v>2481.3853786129298</v>
      </c>
      <c r="CC15" s="38">
        <v>6.5778115290413703</v>
      </c>
      <c r="CD15" s="34">
        <v>32175.767306893398</v>
      </c>
      <c r="CE15" s="34">
        <v>29596.815107931201</v>
      </c>
      <c r="CF15" s="34">
        <v>34754.719505855697</v>
      </c>
      <c r="CG15" s="34">
        <v>2578.9521989622299</v>
      </c>
      <c r="CH15" s="38">
        <v>4.0893879101498198</v>
      </c>
      <c r="CI15" s="34">
        <v>35418.427801608697</v>
      </c>
      <c r="CJ15" s="34">
        <v>30783.6010937752</v>
      </c>
      <c r="CK15" s="34">
        <v>40053.2545094421</v>
      </c>
      <c r="CL15" s="34">
        <v>4634.8267078334402</v>
      </c>
      <c r="CM15" s="38">
        <v>6.6764891915649898</v>
      </c>
      <c r="CN15" s="34">
        <v>26815.3249354537</v>
      </c>
      <c r="CO15" s="34">
        <v>23881.661243996899</v>
      </c>
      <c r="CP15" s="34">
        <v>29748.988626910501</v>
      </c>
      <c r="CQ15" s="34">
        <v>2933.6636914567798</v>
      </c>
      <c r="CR15" s="38">
        <v>5.5817604042523596</v>
      </c>
      <c r="CS15" s="34">
        <v>16141.7975061702</v>
      </c>
      <c r="CT15" s="34">
        <v>14836.806100913</v>
      </c>
      <c r="CU15" s="34">
        <v>17446.7889114274</v>
      </c>
      <c r="CV15" s="34">
        <v>1304.9914052571901</v>
      </c>
      <c r="CW15" s="38">
        <v>4.1247695072574402</v>
      </c>
      <c r="CX15" s="34">
        <v>19904.1242692409</v>
      </c>
      <c r="CY15" s="34">
        <v>18169.354169989401</v>
      </c>
      <c r="CZ15" s="34">
        <v>21638.894368492402</v>
      </c>
      <c r="DA15" s="34">
        <v>1734.7700992515099</v>
      </c>
      <c r="DB15" s="38">
        <v>4.4467507003067999</v>
      </c>
      <c r="DC15" s="34">
        <v>77856.512844785699</v>
      </c>
      <c r="DD15" s="34">
        <v>71503.893904205499</v>
      </c>
      <c r="DE15" s="34">
        <v>84209.131785365898</v>
      </c>
      <c r="DF15" s="34">
        <v>6352.6189405802297</v>
      </c>
      <c r="DG15" s="38">
        <v>4.1629556656389699</v>
      </c>
      <c r="DH15" s="34">
        <v>7547.8326722275297</v>
      </c>
      <c r="DI15" s="34">
        <v>6114.5729567559301</v>
      </c>
      <c r="DJ15" s="34">
        <v>8981.0923876991201</v>
      </c>
      <c r="DK15" s="34">
        <v>1433.25971547159</v>
      </c>
      <c r="DL15" s="38">
        <v>9.6882772661871108</v>
      </c>
      <c r="DM15" s="34">
        <v>35600.460117536502</v>
      </c>
      <c r="DN15" s="34">
        <v>31271.0883941463</v>
      </c>
      <c r="DO15" s="34">
        <v>39929.831840926803</v>
      </c>
      <c r="DP15" s="34">
        <v>4329.3717233902398</v>
      </c>
      <c r="DQ15" s="38">
        <v>6.2045915049581799</v>
      </c>
      <c r="DR15" s="34">
        <v>115819.19144839401</v>
      </c>
      <c r="DS15" s="34">
        <v>106093.837154263</v>
      </c>
      <c r="DT15" s="34">
        <v>125544.545742524</v>
      </c>
      <c r="DU15" s="34">
        <v>9725.3542941302694</v>
      </c>
      <c r="DV15" s="38">
        <v>4.2841910689730804</v>
      </c>
      <c r="DW15" s="34">
        <v>1044.29563031413</v>
      </c>
      <c r="DX15" s="34">
        <v>922.18976256414805</v>
      </c>
      <c r="DY15" s="34">
        <v>1166.40149806411</v>
      </c>
      <c r="DZ15" s="34">
        <v>122.105867749979</v>
      </c>
      <c r="EA15" s="38">
        <v>5.9656394519812803</v>
      </c>
    </row>
    <row r="16" spans="1:131" ht="16.5" customHeight="1">
      <c r="A16" s="26" t="s">
        <v>292</v>
      </c>
      <c r="B16" s="31">
        <v>75655.616973694603</v>
      </c>
      <c r="C16" s="31">
        <v>66154.528969194507</v>
      </c>
      <c r="D16" s="31">
        <v>85156.704978194699</v>
      </c>
      <c r="E16" s="31">
        <v>9501.0880045000795</v>
      </c>
      <c r="F16" s="37">
        <v>6.4073152447259103</v>
      </c>
      <c r="G16" s="31">
        <v>8126.4045817091601</v>
      </c>
      <c r="H16" s="31">
        <v>5143.4465674028397</v>
      </c>
      <c r="I16" s="31">
        <v>11109.3625960155</v>
      </c>
      <c r="J16" s="31">
        <v>2982.9580143063199</v>
      </c>
      <c r="K16" s="37">
        <v>18.728052965310599</v>
      </c>
      <c r="L16" s="31">
        <v>843.23588811962804</v>
      </c>
      <c r="M16" s="31">
        <v>393.57586775372602</v>
      </c>
      <c r="N16" s="31">
        <v>1292.8959084855301</v>
      </c>
      <c r="O16" s="31">
        <v>449.66002036590203</v>
      </c>
      <c r="P16" s="37">
        <v>27.206903900793002</v>
      </c>
      <c r="Q16" s="31">
        <v>38325.281429118797</v>
      </c>
      <c r="R16" s="31">
        <v>30668.669702378302</v>
      </c>
      <c r="S16" s="31">
        <v>45981.893155859303</v>
      </c>
      <c r="T16" s="31">
        <v>7656.6117267404998</v>
      </c>
      <c r="U16" s="37">
        <v>10.192839840417699</v>
      </c>
      <c r="V16" s="31">
        <v>756.14063873282396</v>
      </c>
      <c r="W16" s="31">
        <v>438.43082907648397</v>
      </c>
      <c r="X16" s="31">
        <v>1073.85044838916</v>
      </c>
      <c r="Y16" s="31">
        <v>317.70980965633998</v>
      </c>
      <c r="Z16" s="37">
        <v>21.437393172392799</v>
      </c>
      <c r="AA16" s="31">
        <v>2583.0788257408299</v>
      </c>
      <c r="AB16" s="31">
        <v>1228.80191275568</v>
      </c>
      <c r="AC16" s="31">
        <v>3937.3557387259798</v>
      </c>
      <c r="AD16" s="31">
        <v>1354.2769129851499</v>
      </c>
      <c r="AE16" s="37">
        <v>26.749381466038798</v>
      </c>
      <c r="AF16" s="31">
        <v>1343.90334519416</v>
      </c>
      <c r="AG16" s="31">
        <v>876.65042471711604</v>
      </c>
      <c r="AH16" s="31">
        <v>1811.1562656711901</v>
      </c>
      <c r="AI16" s="31">
        <v>467.25292047703903</v>
      </c>
      <c r="AJ16" s="37">
        <v>17.738950351948201</v>
      </c>
      <c r="AK16" s="31">
        <v>361.95672205627898</v>
      </c>
      <c r="AL16" s="31">
        <v>223.587663128933</v>
      </c>
      <c r="AM16" s="31">
        <v>500.32578098362501</v>
      </c>
      <c r="AN16" s="31">
        <v>138.369058927346</v>
      </c>
      <c r="AO16" s="37">
        <v>19.504115916218399</v>
      </c>
      <c r="AP16" s="31">
        <v>815.07406456154797</v>
      </c>
      <c r="AQ16" s="31">
        <v>402.37263150476298</v>
      </c>
      <c r="AR16" s="31">
        <v>1227.7754976183301</v>
      </c>
      <c r="AS16" s="31">
        <v>412.70143305678602</v>
      </c>
      <c r="AT16" s="37">
        <v>25.833475115477299</v>
      </c>
      <c r="AU16" s="31">
        <v>654.15243938752599</v>
      </c>
      <c r="AV16" s="31">
        <v>57.382834774962603</v>
      </c>
      <c r="AW16" s="31">
        <v>1250.92204400009</v>
      </c>
      <c r="AX16" s="31">
        <v>596.76960461256294</v>
      </c>
      <c r="AY16" s="37">
        <v>46.544852504518602</v>
      </c>
      <c r="AZ16" s="31">
        <v>303.45515472056098</v>
      </c>
      <c r="BA16" s="31">
        <v>135.61125868456</v>
      </c>
      <c r="BB16" s="31">
        <v>471.29905075656097</v>
      </c>
      <c r="BC16" s="31">
        <v>167.84389603599999</v>
      </c>
      <c r="BD16" s="37">
        <v>28.219866923516701</v>
      </c>
      <c r="BE16" s="31">
        <v>5618.3634425232904</v>
      </c>
      <c r="BF16" s="31">
        <v>2025.52793451144</v>
      </c>
      <c r="BG16" s="31">
        <v>9211.1989505351394</v>
      </c>
      <c r="BH16" s="31">
        <v>3592.8355080118499</v>
      </c>
      <c r="BI16" s="37">
        <v>32.6265710571246</v>
      </c>
      <c r="BJ16" s="31">
        <v>58.441315900754901</v>
      </c>
      <c r="BK16" s="31">
        <v>0</v>
      </c>
      <c r="BL16" s="31">
        <v>125.750080932995</v>
      </c>
      <c r="BM16" s="31">
        <v>62.875040466497502</v>
      </c>
      <c r="BN16" s="37">
        <v>58.7618641363592</v>
      </c>
      <c r="BO16" s="31">
        <v>1145.80104977114</v>
      </c>
      <c r="BP16" s="31">
        <v>722.42122544076801</v>
      </c>
      <c r="BQ16" s="31">
        <v>1569.18087410151</v>
      </c>
      <c r="BR16" s="31">
        <v>423.37982433036899</v>
      </c>
      <c r="BS16" s="37">
        <v>18.852322966313899</v>
      </c>
      <c r="BT16" s="31">
        <v>76.268865252372194</v>
      </c>
      <c r="BU16" s="31">
        <v>0</v>
      </c>
      <c r="BV16" s="31">
        <v>199.80457094737599</v>
      </c>
      <c r="BW16" s="31">
        <v>99.902285473687797</v>
      </c>
      <c r="BX16" s="37">
        <v>82.6397784527162</v>
      </c>
      <c r="BY16" s="31">
        <v>329.24124671980297</v>
      </c>
      <c r="BZ16" s="31">
        <v>43.667345238097298</v>
      </c>
      <c r="CA16" s="31">
        <v>614.81514820150903</v>
      </c>
      <c r="CB16" s="31">
        <v>285.573901481706</v>
      </c>
      <c r="CC16" s="37">
        <v>44.253559235159997</v>
      </c>
      <c r="CD16" s="31">
        <v>2717.2921971122501</v>
      </c>
      <c r="CE16" s="31">
        <v>2061.0933006496998</v>
      </c>
      <c r="CF16" s="31">
        <v>3373.4910935748098</v>
      </c>
      <c r="CG16" s="31">
        <v>656.19889646255297</v>
      </c>
      <c r="CH16" s="37">
        <v>12.3209184383569</v>
      </c>
      <c r="CI16" s="31">
        <v>955.57841579242495</v>
      </c>
      <c r="CJ16" s="31">
        <v>516.06781145520802</v>
      </c>
      <c r="CK16" s="31">
        <v>1395.0890201296399</v>
      </c>
      <c r="CL16" s="31">
        <v>439.51060433721602</v>
      </c>
      <c r="CM16" s="37">
        <v>23.4664262553197</v>
      </c>
      <c r="CN16" s="31">
        <v>1311.70074147115</v>
      </c>
      <c r="CO16" s="31">
        <v>538.01994460519802</v>
      </c>
      <c r="CP16" s="31">
        <v>2085.3815383371002</v>
      </c>
      <c r="CQ16" s="31">
        <v>773.68079686595297</v>
      </c>
      <c r="CR16" s="37">
        <v>30.093380903261</v>
      </c>
      <c r="CS16" s="31">
        <v>453.62715835088898</v>
      </c>
      <c r="CT16" s="31">
        <v>263.85792753976</v>
      </c>
      <c r="CU16" s="31">
        <v>643.39638916201704</v>
      </c>
      <c r="CV16" s="31">
        <v>189.76923081112901</v>
      </c>
      <c r="CW16" s="37">
        <v>21.3437476892056</v>
      </c>
      <c r="CX16" s="31">
        <v>415.74698056284501</v>
      </c>
      <c r="CY16" s="31">
        <v>147.70660231145399</v>
      </c>
      <c r="CZ16" s="31">
        <v>683.787358814237</v>
      </c>
      <c r="DA16" s="31">
        <v>268.04037825139199</v>
      </c>
      <c r="DB16" s="37">
        <v>32.893875703217098</v>
      </c>
      <c r="DC16" s="31">
        <v>2901.66663847784</v>
      </c>
      <c r="DD16" s="31">
        <v>1870.8952619552001</v>
      </c>
      <c r="DE16" s="31">
        <v>3932.4380150004699</v>
      </c>
      <c r="DF16" s="31">
        <v>1030.7713765226299</v>
      </c>
      <c r="DG16" s="37">
        <v>18.124196506868099</v>
      </c>
      <c r="DH16" s="31">
        <v>149.40324856523799</v>
      </c>
      <c r="DI16" s="31">
        <v>0</v>
      </c>
      <c r="DJ16" s="31">
        <v>312.85179938420299</v>
      </c>
      <c r="DK16" s="31">
        <v>156.42589969210201</v>
      </c>
      <c r="DL16" s="37">
        <v>55.816803560575998</v>
      </c>
      <c r="DM16" s="31">
        <v>695.25027818118701</v>
      </c>
      <c r="DN16" s="31">
        <v>186.65898513412</v>
      </c>
      <c r="DO16" s="31">
        <v>1203.8415712282499</v>
      </c>
      <c r="DP16" s="31">
        <v>508.59129304706698</v>
      </c>
      <c r="DQ16" s="37">
        <v>37.322581772174203</v>
      </c>
      <c r="DR16" s="31">
        <v>4711.8767539371102</v>
      </c>
      <c r="DS16" s="31">
        <v>2723.7931246155099</v>
      </c>
      <c r="DT16" s="31">
        <v>6699.96038325871</v>
      </c>
      <c r="DU16" s="31">
        <v>1988.0836293216</v>
      </c>
      <c r="DV16" s="37">
        <v>21.527056739321399</v>
      </c>
      <c r="DW16" s="31">
        <v>2.6755517349054201</v>
      </c>
      <c r="DX16" s="31">
        <v>0</v>
      </c>
      <c r="DY16" s="31">
        <v>6.9217066554658597</v>
      </c>
      <c r="DZ16" s="31">
        <v>3.4608533277329299</v>
      </c>
      <c r="EA16" s="37">
        <v>80.970423537375297</v>
      </c>
    </row>
    <row r="17" spans="1:132" ht="16.5" customHeight="1">
      <c r="A17" s="29" t="s">
        <v>293</v>
      </c>
      <c r="B17" s="34">
        <v>13507.192398961</v>
      </c>
      <c r="C17" s="34">
        <v>10146.397179396299</v>
      </c>
      <c r="D17" s="34">
        <v>16867.9876185258</v>
      </c>
      <c r="E17" s="34">
        <v>3360.7952195647599</v>
      </c>
      <c r="F17" s="38">
        <v>12.6946547284345</v>
      </c>
      <c r="G17" s="34">
        <v>508.76312325191901</v>
      </c>
      <c r="H17" s="34">
        <v>4.65716528566543</v>
      </c>
      <c r="I17" s="34">
        <v>1012.86908121817</v>
      </c>
      <c r="J17" s="34">
        <v>504.10595796625398</v>
      </c>
      <c r="K17" s="38">
        <v>50.553372596222502</v>
      </c>
      <c r="L17" s="34">
        <v>343.180511397825</v>
      </c>
      <c r="M17" s="34">
        <v>58.6396740019944</v>
      </c>
      <c r="N17" s="34">
        <v>627.72134879365603</v>
      </c>
      <c r="O17" s="34">
        <v>284.54083739583098</v>
      </c>
      <c r="P17" s="38">
        <v>42.302488576408699</v>
      </c>
      <c r="Q17" s="34">
        <v>4650.5173417714796</v>
      </c>
      <c r="R17" s="34">
        <v>1786.14673155025</v>
      </c>
      <c r="S17" s="34">
        <v>7514.8879519927104</v>
      </c>
      <c r="T17" s="34">
        <v>2864.37061022123</v>
      </c>
      <c r="U17" s="38">
        <v>31.424752758513598</v>
      </c>
      <c r="V17" s="34">
        <v>891.91730265851299</v>
      </c>
      <c r="W17" s="34">
        <v>511.19410818735201</v>
      </c>
      <c r="X17" s="34">
        <v>1272.6404971296699</v>
      </c>
      <c r="Y17" s="34">
        <v>380.72319447116098</v>
      </c>
      <c r="Z17" s="38">
        <v>21.778535657109</v>
      </c>
      <c r="AA17" s="34">
        <v>714.91364521619096</v>
      </c>
      <c r="AB17" s="34">
        <v>66.290250256469804</v>
      </c>
      <c r="AC17" s="34">
        <v>1363.5370401759101</v>
      </c>
      <c r="AD17" s="34">
        <v>648.62339495972105</v>
      </c>
      <c r="AE17" s="38">
        <v>46.2895492015409</v>
      </c>
      <c r="AF17" s="34">
        <v>401.07105938139199</v>
      </c>
      <c r="AG17" s="34">
        <v>183.69157742082299</v>
      </c>
      <c r="AH17" s="34">
        <v>618.45054134196198</v>
      </c>
      <c r="AI17" s="34">
        <v>217.37948196056999</v>
      </c>
      <c r="AJ17" s="38">
        <v>27.652929914847899</v>
      </c>
      <c r="AK17" s="34">
        <v>39.723219984203801</v>
      </c>
      <c r="AL17" s="34">
        <v>3.7975247203505602</v>
      </c>
      <c r="AM17" s="34">
        <v>75.648915248056994</v>
      </c>
      <c r="AN17" s="34">
        <v>35.9256952638532</v>
      </c>
      <c r="AO17" s="38">
        <v>46.142876550283702</v>
      </c>
      <c r="AP17" s="34">
        <v>709.01560396056198</v>
      </c>
      <c r="AQ17" s="34">
        <v>49.806862801288503</v>
      </c>
      <c r="AR17" s="34">
        <v>1368.2243451198401</v>
      </c>
      <c r="AS17" s="34">
        <v>659.20874115927404</v>
      </c>
      <c r="AT17" s="38">
        <v>47.4363312328585</v>
      </c>
      <c r="AU17" s="34">
        <v>285.30540168046701</v>
      </c>
      <c r="AV17" s="34">
        <v>0</v>
      </c>
      <c r="AW17" s="34">
        <v>642.55988269714203</v>
      </c>
      <c r="AX17" s="34">
        <v>321.27994134857101</v>
      </c>
      <c r="AY17" s="38">
        <v>63.886871164256</v>
      </c>
      <c r="AZ17" s="34">
        <v>53.803708089010499</v>
      </c>
      <c r="BA17" s="34">
        <v>0</v>
      </c>
      <c r="BB17" s="34">
        <v>131.64576730772501</v>
      </c>
      <c r="BC17" s="34">
        <v>65.822883653862704</v>
      </c>
      <c r="BD17" s="38">
        <v>73.815240151061204</v>
      </c>
      <c r="BE17" s="34">
        <v>0</v>
      </c>
      <c r="BF17" s="34">
        <v>0</v>
      </c>
      <c r="BG17" s="34">
        <v>43.920137246977298</v>
      </c>
      <c r="BH17" s="34">
        <v>21.960068623488699</v>
      </c>
      <c r="BI17" s="38">
        <v>0</v>
      </c>
      <c r="BJ17" s="34">
        <v>79.6545658217333</v>
      </c>
      <c r="BK17" s="34">
        <v>43.316385184788899</v>
      </c>
      <c r="BL17" s="34">
        <v>115.992746458678</v>
      </c>
      <c r="BM17" s="34">
        <v>36.3381806369445</v>
      </c>
      <c r="BN17" s="38">
        <v>23.2753614169035</v>
      </c>
      <c r="BO17" s="34">
        <v>138.43743002454099</v>
      </c>
      <c r="BP17" s="34">
        <v>13.856334324279601</v>
      </c>
      <c r="BQ17" s="34">
        <v>263.01852572480198</v>
      </c>
      <c r="BR17" s="34">
        <v>124.581095700261</v>
      </c>
      <c r="BS17" s="38">
        <v>45.913726879554098</v>
      </c>
      <c r="BT17" s="34">
        <v>163.03093364220899</v>
      </c>
      <c r="BU17" s="34">
        <v>67.643403409195102</v>
      </c>
      <c r="BV17" s="34">
        <v>258.41846387522202</v>
      </c>
      <c r="BW17" s="34">
        <v>95.387530233013607</v>
      </c>
      <c r="BX17" s="38">
        <v>29.851455901336799</v>
      </c>
      <c r="BY17" s="34">
        <v>19.578516254179998</v>
      </c>
      <c r="BZ17" s="34">
        <v>0</v>
      </c>
      <c r="CA17" s="34">
        <v>45.675466717544303</v>
      </c>
      <c r="CB17" s="34">
        <v>22.837733358772201</v>
      </c>
      <c r="CC17" s="38">
        <v>68.007046457011299</v>
      </c>
      <c r="CD17" s="34">
        <v>432.60950147697997</v>
      </c>
      <c r="CE17" s="34">
        <v>166.92806260380499</v>
      </c>
      <c r="CF17" s="34">
        <v>698.29094035015498</v>
      </c>
      <c r="CG17" s="34">
        <v>265.68143887317501</v>
      </c>
      <c r="CH17" s="38">
        <v>31.333513032963999</v>
      </c>
      <c r="CI17" s="34">
        <v>145.81622737219701</v>
      </c>
      <c r="CJ17" s="34">
        <v>0</v>
      </c>
      <c r="CK17" s="34">
        <v>311.088474657022</v>
      </c>
      <c r="CL17" s="34">
        <v>155.544237328511</v>
      </c>
      <c r="CM17" s="38">
        <v>57.827977492577297</v>
      </c>
      <c r="CN17" s="34">
        <v>590.52885369251806</v>
      </c>
      <c r="CO17" s="34">
        <v>63.1592180599201</v>
      </c>
      <c r="CP17" s="34">
        <v>1117.8984893251099</v>
      </c>
      <c r="CQ17" s="34">
        <v>527.36963563259701</v>
      </c>
      <c r="CR17" s="38">
        <v>45.563589136488901</v>
      </c>
      <c r="CS17" s="34">
        <v>11.6471039266609</v>
      </c>
      <c r="CT17" s="34">
        <v>0</v>
      </c>
      <c r="CU17" s="34">
        <v>34.124962010427701</v>
      </c>
      <c r="CV17" s="34">
        <v>17.062481005213801</v>
      </c>
      <c r="CW17" s="38">
        <v>98.464777277772896</v>
      </c>
      <c r="CX17" s="34">
        <v>167.085476475555</v>
      </c>
      <c r="CY17" s="34">
        <v>0</v>
      </c>
      <c r="CZ17" s="34">
        <v>334.58506148503199</v>
      </c>
      <c r="DA17" s="34">
        <v>167.29253074251599</v>
      </c>
      <c r="DB17" s="38">
        <v>51.146858330391197</v>
      </c>
      <c r="DC17" s="34">
        <v>573.73610578897603</v>
      </c>
      <c r="DD17" s="34">
        <v>153.738660458033</v>
      </c>
      <c r="DE17" s="34">
        <v>993.73355111991896</v>
      </c>
      <c r="DF17" s="34">
        <v>419.99744533094298</v>
      </c>
      <c r="DG17" s="38">
        <v>37.348949930292399</v>
      </c>
      <c r="DH17" s="34">
        <v>343.04748345021198</v>
      </c>
      <c r="DI17" s="34">
        <v>193.10595199850599</v>
      </c>
      <c r="DJ17" s="34">
        <v>492.98901490191798</v>
      </c>
      <c r="DK17" s="34">
        <v>149.941531451706</v>
      </c>
      <c r="DL17" s="38">
        <v>22.300347632200001</v>
      </c>
      <c r="DM17" s="34">
        <v>937.76069176645296</v>
      </c>
      <c r="DN17" s="34">
        <v>275.2161261928</v>
      </c>
      <c r="DO17" s="34">
        <v>1600.3052573401101</v>
      </c>
      <c r="DP17" s="34">
        <v>662.54456557365404</v>
      </c>
      <c r="DQ17" s="38">
        <v>36.046823521943601</v>
      </c>
      <c r="DR17" s="34">
        <v>1186.2662287374801</v>
      </c>
      <c r="DS17" s="34">
        <v>479.34052088431002</v>
      </c>
      <c r="DT17" s="34">
        <v>1893.1919365906599</v>
      </c>
      <c r="DU17" s="34">
        <v>706.925707853174</v>
      </c>
      <c r="DV17" s="38">
        <v>30.404336970934601</v>
      </c>
      <c r="DW17" s="34">
        <v>119.782363139764</v>
      </c>
      <c r="DX17" s="34">
        <v>74.340056717752205</v>
      </c>
      <c r="DY17" s="34">
        <v>165.22466956177601</v>
      </c>
      <c r="DZ17" s="34">
        <v>45.442306422011903</v>
      </c>
      <c r="EA17" s="38">
        <v>19.355812999163899</v>
      </c>
    </row>
    <row r="18" spans="1:132" ht="16.5" customHeight="1">
      <c r="A18" s="26" t="s">
        <v>294</v>
      </c>
      <c r="B18" s="31">
        <v>1061174.0819625999</v>
      </c>
      <c r="C18" s="31">
        <v>1029569.85297347</v>
      </c>
      <c r="D18" s="31">
        <v>1092778.31095173</v>
      </c>
      <c r="E18" s="31">
        <v>31604.228989127601</v>
      </c>
      <c r="F18" s="37">
        <v>1.51950626209076</v>
      </c>
      <c r="G18" s="31">
        <v>192192.647695858</v>
      </c>
      <c r="H18" s="31">
        <v>177589.72333556699</v>
      </c>
      <c r="I18" s="31">
        <v>206795.572056148</v>
      </c>
      <c r="J18" s="31">
        <v>14602.924360290501</v>
      </c>
      <c r="K18" s="37">
        <v>3.8765643232010398</v>
      </c>
      <c r="L18" s="31">
        <v>54618.146476503702</v>
      </c>
      <c r="M18" s="31">
        <v>49717.372740278501</v>
      </c>
      <c r="N18" s="31">
        <v>59518.920212728801</v>
      </c>
      <c r="O18" s="31">
        <v>4900.7737362251901</v>
      </c>
      <c r="P18" s="37">
        <v>4.5779560909410399</v>
      </c>
      <c r="Q18" s="31">
        <v>178874.62161931599</v>
      </c>
      <c r="R18" s="31">
        <v>162481.17008366299</v>
      </c>
      <c r="S18" s="31">
        <v>195268.073154969</v>
      </c>
      <c r="T18" s="31">
        <v>16393.451535653101</v>
      </c>
      <c r="U18" s="37">
        <v>4.6759041667396204</v>
      </c>
      <c r="V18" s="31">
        <v>15832.2504534868</v>
      </c>
      <c r="W18" s="31">
        <v>12958.6949625176</v>
      </c>
      <c r="X18" s="31">
        <v>18705.805944455999</v>
      </c>
      <c r="Y18" s="31">
        <v>2873.55549096919</v>
      </c>
      <c r="Z18" s="37">
        <v>9.2602106352323208</v>
      </c>
      <c r="AA18" s="31">
        <v>39448.804727144001</v>
      </c>
      <c r="AB18" s="31">
        <v>32218.7145034815</v>
      </c>
      <c r="AC18" s="31">
        <v>46678.8949508066</v>
      </c>
      <c r="AD18" s="31">
        <v>7230.0902236625598</v>
      </c>
      <c r="AE18" s="37">
        <v>9.3509082675622093</v>
      </c>
      <c r="AF18" s="31">
        <v>28147.3002864683</v>
      </c>
      <c r="AG18" s="31">
        <v>25531.1926723221</v>
      </c>
      <c r="AH18" s="31">
        <v>30763.407900614398</v>
      </c>
      <c r="AI18" s="31">
        <v>2616.1076141461599</v>
      </c>
      <c r="AJ18" s="37">
        <v>4.7420135115739903</v>
      </c>
      <c r="AK18" s="31">
        <v>9126.6416704655694</v>
      </c>
      <c r="AL18" s="31">
        <v>7983.2602663951002</v>
      </c>
      <c r="AM18" s="31">
        <v>10270.023074536</v>
      </c>
      <c r="AN18" s="31">
        <v>1143.3814040704699</v>
      </c>
      <c r="AO18" s="37">
        <v>6.3918128955080098</v>
      </c>
      <c r="AP18" s="31">
        <v>19498.189419149599</v>
      </c>
      <c r="AQ18" s="31">
        <v>15042.6392552454</v>
      </c>
      <c r="AR18" s="31">
        <v>23953.739583053699</v>
      </c>
      <c r="AS18" s="31">
        <v>4455.5501639041404</v>
      </c>
      <c r="AT18" s="37">
        <v>11.6587229238338</v>
      </c>
      <c r="AU18" s="31">
        <v>24211.797442935898</v>
      </c>
      <c r="AV18" s="31">
        <v>21101.832544697601</v>
      </c>
      <c r="AW18" s="31">
        <v>27321.762341174199</v>
      </c>
      <c r="AX18" s="31">
        <v>3109.9648982382801</v>
      </c>
      <c r="AY18" s="37">
        <v>6.5534861199592296</v>
      </c>
      <c r="AZ18" s="31">
        <v>13769.159212029301</v>
      </c>
      <c r="BA18" s="31">
        <v>10845.512922886801</v>
      </c>
      <c r="BB18" s="31">
        <v>16692.805501171901</v>
      </c>
      <c r="BC18" s="31">
        <v>2923.6462891425499</v>
      </c>
      <c r="BD18" s="37">
        <v>10.8333141261633</v>
      </c>
      <c r="BE18" s="31">
        <v>77489.794866359807</v>
      </c>
      <c r="BF18" s="31">
        <v>64246.787757316</v>
      </c>
      <c r="BG18" s="31">
        <v>90732.801975403505</v>
      </c>
      <c r="BH18" s="31">
        <v>13243.0071090437</v>
      </c>
      <c r="BI18" s="37">
        <v>8.7193885230654704</v>
      </c>
      <c r="BJ18" s="31">
        <v>3495.8473667591302</v>
      </c>
      <c r="BK18" s="31">
        <v>2103.0949047281301</v>
      </c>
      <c r="BL18" s="31">
        <v>4888.5998287901302</v>
      </c>
      <c r="BM18" s="31">
        <v>1392.7524620310001</v>
      </c>
      <c r="BN18" s="37">
        <v>20.326630893238899</v>
      </c>
      <c r="BO18" s="31">
        <v>33770.7943209804</v>
      </c>
      <c r="BP18" s="31">
        <v>29225.707213208902</v>
      </c>
      <c r="BQ18" s="31">
        <v>38315.881428751803</v>
      </c>
      <c r="BR18" s="31">
        <v>4545.0871077714501</v>
      </c>
      <c r="BS18" s="37">
        <v>6.8666492464475199</v>
      </c>
      <c r="BT18" s="31">
        <v>4144.1849043086204</v>
      </c>
      <c r="BU18" s="31">
        <v>2996.9091176254401</v>
      </c>
      <c r="BV18" s="31">
        <v>5291.4606909918002</v>
      </c>
      <c r="BW18" s="31">
        <v>1147.2757866831801</v>
      </c>
      <c r="BX18" s="37">
        <v>14.124485336440999</v>
      </c>
      <c r="BY18" s="31">
        <v>18852.321627944599</v>
      </c>
      <c r="BZ18" s="31">
        <v>16436.426094013601</v>
      </c>
      <c r="CA18" s="31">
        <v>21268.2171618756</v>
      </c>
      <c r="CB18" s="31">
        <v>2415.8955339310201</v>
      </c>
      <c r="CC18" s="37">
        <v>6.5381855165394303</v>
      </c>
      <c r="CD18" s="31">
        <v>28695.364489248201</v>
      </c>
      <c r="CE18" s="31">
        <v>26203.401671485601</v>
      </c>
      <c r="CF18" s="31">
        <v>31187.327307010801</v>
      </c>
      <c r="CG18" s="31">
        <v>2491.96281776259</v>
      </c>
      <c r="CH18" s="37">
        <v>4.4307142408860498</v>
      </c>
      <c r="CI18" s="31">
        <v>34317.033158444101</v>
      </c>
      <c r="CJ18" s="31">
        <v>29825.535067509201</v>
      </c>
      <c r="CK18" s="31">
        <v>38808.531249378902</v>
      </c>
      <c r="CL18" s="31">
        <v>4491.4980909348496</v>
      </c>
      <c r="CM18" s="37">
        <v>6.6776770825725098</v>
      </c>
      <c r="CN18" s="31">
        <v>24698.862725918101</v>
      </c>
      <c r="CO18" s="31">
        <v>21932.974678098399</v>
      </c>
      <c r="CP18" s="31">
        <v>27464.7507737378</v>
      </c>
      <c r="CQ18" s="31">
        <v>2765.8880478197302</v>
      </c>
      <c r="CR18" s="37">
        <v>5.71349129308601</v>
      </c>
      <c r="CS18" s="31">
        <v>15665.7090761853</v>
      </c>
      <c r="CT18" s="31">
        <v>14379.1864373835</v>
      </c>
      <c r="CU18" s="31">
        <v>16952.231714987101</v>
      </c>
      <c r="CV18" s="31">
        <v>1286.52263880181</v>
      </c>
      <c r="CW18" s="37">
        <v>4.1899737716138299</v>
      </c>
      <c r="CX18" s="31">
        <v>19156.5827487848</v>
      </c>
      <c r="CY18" s="31">
        <v>17478.561598364198</v>
      </c>
      <c r="CZ18" s="31">
        <v>20834.603899205398</v>
      </c>
      <c r="DA18" s="31">
        <v>1678.02115042061</v>
      </c>
      <c r="DB18" s="37">
        <v>4.4691334108888601</v>
      </c>
      <c r="DC18" s="31">
        <v>74264.463293692403</v>
      </c>
      <c r="DD18" s="31">
        <v>68072.410203271997</v>
      </c>
      <c r="DE18" s="31">
        <v>80456.516384112794</v>
      </c>
      <c r="DF18" s="31">
        <v>6192.0530904204097</v>
      </c>
      <c r="DG18" s="37">
        <v>4.25400066236916</v>
      </c>
      <c r="DH18" s="31">
        <v>6980.4688750222704</v>
      </c>
      <c r="DI18" s="31">
        <v>5562.4015563024304</v>
      </c>
      <c r="DJ18" s="31">
        <v>8398.5361937421003</v>
      </c>
      <c r="DK18" s="31">
        <v>1418.0673187198299</v>
      </c>
      <c r="DL18" s="37">
        <v>10.3646867709646</v>
      </c>
      <c r="DM18" s="31">
        <v>33648.720844675998</v>
      </c>
      <c r="DN18" s="31">
        <v>29655.868301626699</v>
      </c>
      <c r="DO18" s="31">
        <v>37641.573387725402</v>
      </c>
      <c r="DP18" s="31">
        <v>3992.8525430493801</v>
      </c>
      <c r="DQ18" s="37">
        <v>6.05422617467325</v>
      </c>
      <c r="DR18" s="31">
        <v>109366.015540919</v>
      </c>
      <c r="DS18" s="31">
        <v>100085.66631414399</v>
      </c>
      <c r="DT18" s="31">
        <v>118646.364767694</v>
      </c>
      <c r="DU18" s="31">
        <v>9280.3492267750098</v>
      </c>
      <c r="DV18" s="37">
        <v>4.3293815094740404</v>
      </c>
      <c r="DW18" s="31">
        <v>908.35912000353505</v>
      </c>
      <c r="DX18" s="31">
        <v>796.96265836473299</v>
      </c>
      <c r="DY18" s="31">
        <v>1019.75558164234</v>
      </c>
      <c r="DZ18" s="31">
        <v>111.39646163880199</v>
      </c>
      <c r="EA18" s="37">
        <v>6.2568788220380096</v>
      </c>
    </row>
    <row r="19" spans="1:132" ht="16.5" customHeight="1">
      <c r="A19" s="32" t="s">
        <v>295</v>
      </c>
      <c r="B19" s="33">
        <v>5635.8980469195103</v>
      </c>
      <c r="C19" s="33">
        <v>3508.3210306780302</v>
      </c>
      <c r="D19" s="33">
        <v>7763.4750631609904</v>
      </c>
      <c r="E19" s="33">
        <v>2127.5770162414801</v>
      </c>
      <c r="F19" s="35">
        <v>19.260434958853502</v>
      </c>
      <c r="G19" s="33">
        <v>111.745571027482</v>
      </c>
      <c r="H19" s="33">
        <v>0</v>
      </c>
      <c r="I19" s="33">
        <v>306.49653788155302</v>
      </c>
      <c r="J19" s="33">
        <v>153.248268940776</v>
      </c>
      <c r="K19" s="35">
        <v>88.918726064244794</v>
      </c>
      <c r="L19" s="33">
        <v>0</v>
      </c>
      <c r="M19" s="33">
        <v>0</v>
      </c>
      <c r="N19" s="33">
        <v>2.2693427203097398</v>
      </c>
      <c r="O19" s="33">
        <v>1.1346713601548699</v>
      </c>
      <c r="P19" s="35">
        <v>0</v>
      </c>
      <c r="Q19" s="33">
        <v>2693.9735371841098</v>
      </c>
      <c r="R19" s="33">
        <v>770.45128238001905</v>
      </c>
      <c r="S19" s="33">
        <v>4617.4957919882099</v>
      </c>
      <c r="T19" s="33">
        <v>1923.5222548040899</v>
      </c>
      <c r="U19" s="35">
        <v>36.429047723241297</v>
      </c>
      <c r="V19" s="33">
        <v>148.91457911007601</v>
      </c>
      <c r="W19" s="33">
        <v>0</v>
      </c>
      <c r="X19" s="33">
        <v>315.80120611042202</v>
      </c>
      <c r="Y19" s="33">
        <v>157.90060305521101</v>
      </c>
      <c r="Z19" s="35">
        <v>57.177906135398104</v>
      </c>
      <c r="AA19" s="33">
        <v>5.6043458469714196</v>
      </c>
      <c r="AB19" s="33">
        <v>0</v>
      </c>
      <c r="AC19" s="33">
        <v>17.116253344210101</v>
      </c>
      <c r="AD19" s="33">
        <v>8.5581266721050397</v>
      </c>
      <c r="AE19" s="35">
        <v>104.80120879125801</v>
      </c>
      <c r="AF19" s="33">
        <v>192.451435278291</v>
      </c>
      <c r="AG19" s="33">
        <v>71.842072054098793</v>
      </c>
      <c r="AH19" s="33">
        <v>313.06079850248398</v>
      </c>
      <c r="AI19" s="33">
        <v>120.609363224193</v>
      </c>
      <c r="AJ19" s="35">
        <v>31.9745027160312</v>
      </c>
      <c r="AK19" s="33">
        <v>0</v>
      </c>
      <c r="AL19" s="33">
        <v>0</v>
      </c>
      <c r="AM19" s="33">
        <v>0</v>
      </c>
      <c r="AN19" s="33">
        <v>0</v>
      </c>
      <c r="AO19" s="35">
        <v>0</v>
      </c>
      <c r="AP19" s="33">
        <v>83.070640447678898</v>
      </c>
      <c r="AQ19" s="33">
        <v>22.3176048341961</v>
      </c>
      <c r="AR19" s="33">
        <v>143.82367606116199</v>
      </c>
      <c r="AS19" s="33">
        <v>60.753035613482801</v>
      </c>
      <c r="AT19" s="35">
        <v>37.313359538976499</v>
      </c>
      <c r="AU19" s="33">
        <v>181.80560517794299</v>
      </c>
      <c r="AV19" s="33">
        <v>0</v>
      </c>
      <c r="AW19" s="33">
        <v>428.06016244630098</v>
      </c>
      <c r="AX19" s="33">
        <v>214.03008122315001</v>
      </c>
      <c r="AY19" s="35">
        <v>69.106824355600494</v>
      </c>
      <c r="AZ19" s="33">
        <v>41.962472102434504</v>
      </c>
      <c r="BA19" s="33">
        <v>0</v>
      </c>
      <c r="BB19" s="33">
        <v>85.923106419577707</v>
      </c>
      <c r="BC19" s="33">
        <v>42.961553209788804</v>
      </c>
      <c r="BD19" s="35">
        <v>53.449889713398598</v>
      </c>
      <c r="BE19" s="33">
        <v>235.34241160354401</v>
      </c>
      <c r="BF19" s="33">
        <v>0</v>
      </c>
      <c r="BG19" s="33">
        <v>695.041789856935</v>
      </c>
      <c r="BH19" s="33">
        <v>347.52089492846801</v>
      </c>
      <c r="BI19" s="35">
        <v>99.659257127006498</v>
      </c>
      <c r="BJ19" s="33">
        <v>0</v>
      </c>
      <c r="BK19" s="33">
        <v>0</v>
      </c>
      <c r="BL19" s="33">
        <v>0</v>
      </c>
      <c r="BM19" s="33">
        <v>0</v>
      </c>
      <c r="BN19" s="35">
        <v>0</v>
      </c>
      <c r="BO19" s="33">
        <v>96.392466916998004</v>
      </c>
      <c r="BP19" s="33">
        <v>9.5075989941926302</v>
      </c>
      <c r="BQ19" s="33">
        <v>183.27733483980299</v>
      </c>
      <c r="BR19" s="33">
        <v>86.884867922805398</v>
      </c>
      <c r="BS19" s="35">
        <v>45.988048303090203</v>
      </c>
      <c r="BT19" s="33">
        <v>0</v>
      </c>
      <c r="BU19" s="33">
        <v>0</v>
      </c>
      <c r="BV19" s="33">
        <v>0.91520788457421798</v>
      </c>
      <c r="BW19" s="33">
        <v>0.45760394228710899</v>
      </c>
      <c r="BX19" s="35">
        <v>0</v>
      </c>
      <c r="BY19" s="33">
        <v>45.578322505716997</v>
      </c>
      <c r="BZ19" s="33">
        <v>0</v>
      </c>
      <c r="CA19" s="33">
        <v>107.500004832654</v>
      </c>
      <c r="CB19" s="33">
        <v>53.750002416326801</v>
      </c>
      <c r="CC19" s="35">
        <v>69.315177320974797</v>
      </c>
      <c r="CD19" s="33">
        <v>330.50111905602603</v>
      </c>
      <c r="CE19" s="33">
        <v>157.98099912633299</v>
      </c>
      <c r="CF19" s="33">
        <v>503.02123898572</v>
      </c>
      <c r="CG19" s="33">
        <v>172.520119929694</v>
      </c>
      <c r="CH19" s="35">
        <v>26.632427025750399</v>
      </c>
      <c r="CI19" s="33">
        <v>0</v>
      </c>
      <c r="CJ19" s="33">
        <v>0</v>
      </c>
      <c r="CK19" s="33">
        <v>0</v>
      </c>
      <c r="CL19" s="33">
        <v>0</v>
      </c>
      <c r="CM19" s="35">
        <v>0</v>
      </c>
      <c r="CN19" s="33">
        <v>214.23261437195299</v>
      </c>
      <c r="CO19" s="33">
        <v>12.697516402039399</v>
      </c>
      <c r="CP19" s="33">
        <v>415.767712341866</v>
      </c>
      <c r="CQ19" s="33">
        <v>201.53509796991401</v>
      </c>
      <c r="CR19" s="35">
        <v>47.996440634366898</v>
      </c>
      <c r="CS19" s="33">
        <v>10.814167707291499</v>
      </c>
      <c r="CT19" s="33">
        <v>0</v>
      </c>
      <c r="CU19" s="33">
        <v>31.0894719129729</v>
      </c>
      <c r="CV19" s="33">
        <v>15.5447359564864</v>
      </c>
      <c r="CW19" s="35">
        <v>95.657319565217406</v>
      </c>
      <c r="CX19" s="33">
        <v>164.70906341768699</v>
      </c>
      <c r="CY19" s="33">
        <v>6.4614915975333496</v>
      </c>
      <c r="CZ19" s="33">
        <v>322.95663523783998</v>
      </c>
      <c r="DA19" s="33">
        <v>158.24757182015301</v>
      </c>
      <c r="DB19" s="35">
        <v>49.018891477971202</v>
      </c>
      <c r="DC19" s="33">
        <v>116.646806826627</v>
      </c>
      <c r="DD19" s="33">
        <v>0</v>
      </c>
      <c r="DE19" s="33">
        <v>311.80724119653001</v>
      </c>
      <c r="DF19" s="33">
        <v>155.90362059826501</v>
      </c>
      <c r="DG19" s="35">
        <v>85.361659609525006</v>
      </c>
      <c r="DH19" s="33">
        <v>74.913065189812201</v>
      </c>
      <c r="DI19" s="33">
        <v>19.552226191662999</v>
      </c>
      <c r="DJ19" s="33">
        <v>130.27390418796099</v>
      </c>
      <c r="DK19" s="33">
        <v>55.360838998149198</v>
      </c>
      <c r="DL19" s="35">
        <v>37.704138721192102</v>
      </c>
      <c r="DM19" s="33">
        <v>318.72830291280297</v>
      </c>
      <c r="DN19" s="33">
        <v>136.56956161436099</v>
      </c>
      <c r="DO19" s="33">
        <v>500.88704421124498</v>
      </c>
      <c r="DP19" s="33">
        <v>182.15874129844201</v>
      </c>
      <c r="DQ19" s="35">
        <v>29.159046267992601</v>
      </c>
      <c r="DR19" s="33">
        <v>555.03292480013795</v>
      </c>
      <c r="DS19" s="33">
        <v>19.3961808160342</v>
      </c>
      <c r="DT19" s="33">
        <v>1090.66966878424</v>
      </c>
      <c r="DU19" s="33">
        <v>535.63674398410399</v>
      </c>
      <c r="DV19" s="35">
        <v>49.237448958820103</v>
      </c>
      <c r="DW19" s="33">
        <v>13.4785954359222</v>
      </c>
      <c r="DX19" s="33">
        <v>1.7997583543240201</v>
      </c>
      <c r="DY19" s="33">
        <v>25.157432517520501</v>
      </c>
      <c r="DZ19" s="33">
        <v>11.6788370815982</v>
      </c>
      <c r="EA19" s="35">
        <v>44.207798773110802</v>
      </c>
    </row>
    <row r="20" spans="1:132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</row>
    <row r="21" spans="1:132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</row>
    <row r="22" spans="1:132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</row>
    <row r="23" spans="1:132">
      <c r="A23" s="26" t="s">
        <v>297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</row>
    <row r="24" spans="1:132">
      <c r="A24" s="26" t="s">
        <v>299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</row>
    <row r="25" spans="1:132">
      <c r="A25" s="26" t="s">
        <v>1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</row>
    <row r="26" spans="1:132">
      <c r="A26" s="26">
        <v>2022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</row>
    <row r="27" spans="1:132" ht="10.5" customHeight="1">
      <c r="A27" s="39"/>
    </row>
    <row r="28" spans="1:132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2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17.382724127895901</v>
      </c>
      <c r="H29" s="38">
        <v>16.2047183017722</v>
      </c>
      <c r="I29" s="38">
        <v>18.5607299540196</v>
      </c>
      <c r="J29" s="38">
        <v>1.1780058261237201</v>
      </c>
      <c r="K29" s="38">
        <v>3.45759028477499</v>
      </c>
      <c r="L29" s="38">
        <v>4.8274979643635501</v>
      </c>
      <c r="M29" s="38">
        <v>4.3841936669458601</v>
      </c>
      <c r="N29" s="38">
        <v>5.27080226178124</v>
      </c>
      <c r="O29" s="38">
        <v>0.44330429741769001</v>
      </c>
      <c r="P29" s="38">
        <v>4.6851529222264396</v>
      </c>
      <c r="Q29" s="38">
        <v>19.424712760531399</v>
      </c>
      <c r="R29" s="38">
        <v>18.039372382937898</v>
      </c>
      <c r="S29" s="38">
        <v>20.8100531381249</v>
      </c>
      <c r="T29" s="38">
        <v>1.38534037759352</v>
      </c>
      <c r="U29" s="38">
        <v>3.6386963545472799</v>
      </c>
      <c r="V29" s="38">
        <v>1.52505518606631</v>
      </c>
      <c r="W29" s="38">
        <v>1.24776792749641</v>
      </c>
      <c r="X29" s="38">
        <v>1.8023424446362</v>
      </c>
      <c r="Y29" s="38">
        <v>0.277287258569895</v>
      </c>
      <c r="Z29" s="38">
        <v>9.2765883096992496</v>
      </c>
      <c r="AA29" s="38">
        <v>3.6983916867798898</v>
      </c>
      <c r="AB29" s="38">
        <v>2.97883527746189</v>
      </c>
      <c r="AC29" s="38">
        <v>4.4179480960978799</v>
      </c>
      <c r="AD29" s="38">
        <v>0.71955640931799303</v>
      </c>
      <c r="AE29" s="38">
        <v>9.9264936786244107</v>
      </c>
      <c r="AF29" s="38">
        <v>2.6025462193103399</v>
      </c>
      <c r="AG29" s="38">
        <v>2.3405625054291099</v>
      </c>
      <c r="AH29" s="38">
        <v>2.8645299331915601</v>
      </c>
      <c r="AI29" s="38">
        <v>0.26198371388122199</v>
      </c>
      <c r="AJ29" s="38">
        <v>5.1359379960945102</v>
      </c>
      <c r="AK29" s="38">
        <v>0.82426867656621705</v>
      </c>
      <c r="AL29" s="38">
        <v>0.72098922139114097</v>
      </c>
      <c r="AM29" s="38">
        <v>0.92754813174129203</v>
      </c>
      <c r="AN29" s="38">
        <v>0.103279455175076</v>
      </c>
      <c r="AO29" s="38">
        <v>6.3927698670576802</v>
      </c>
      <c r="AP29" s="38">
        <v>1.8257652707724501</v>
      </c>
      <c r="AQ29" s="38">
        <v>1.4056992003514599</v>
      </c>
      <c r="AR29" s="38">
        <v>2.2458313411934401</v>
      </c>
      <c r="AS29" s="38">
        <v>0.42006607042098898</v>
      </c>
      <c r="AT29" s="38">
        <v>11.7386077561604</v>
      </c>
      <c r="AU29" s="38">
        <v>2.19149283805559</v>
      </c>
      <c r="AV29" s="38">
        <v>1.8857680329666899</v>
      </c>
      <c r="AW29" s="38">
        <v>2.4972176431444901</v>
      </c>
      <c r="AX29" s="38">
        <v>0.30572480508889799</v>
      </c>
      <c r="AY29" s="38">
        <v>7.11761593303215</v>
      </c>
      <c r="AZ29" s="38">
        <v>1.22566730610621</v>
      </c>
      <c r="BA29" s="38">
        <v>0.96825712999151203</v>
      </c>
      <c r="BB29" s="38">
        <v>1.4830774822209101</v>
      </c>
      <c r="BC29" s="38">
        <v>0.25741017611469802</v>
      </c>
      <c r="BD29" s="38">
        <v>10.7151199883697</v>
      </c>
      <c r="BE29" s="38">
        <v>7.2098150999757102</v>
      </c>
      <c r="BF29" s="38">
        <v>6.0044026769284802</v>
      </c>
      <c r="BG29" s="38">
        <v>8.4152275230229403</v>
      </c>
      <c r="BH29" s="38">
        <v>1.2054124230472301</v>
      </c>
      <c r="BI29" s="38">
        <v>8.5301263591554992</v>
      </c>
      <c r="BJ29" s="38">
        <v>0.31436235193942802</v>
      </c>
      <c r="BK29" s="38">
        <v>0.189617674921188</v>
      </c>
      <c r="BL29" s="38">
        <v>0.43910702895766701</v>
      </c>
      <c r="BM29" s="38">
        <v>0.12474467701824</v>
      </c>
      <c r="BN29" s="38">
        <v>20.245822371540299</v>
      </c>
      <c r="BO29" s="38">
        <v>3.0408523098956501</v>
      </c>
      <c r="BP29" s="38">
        <v>2.62965369373349</v>
      </c>
      <c r="BQ29" s="38">
        <v>3.4520509260578001</v>
      </c>
      <c r="BR29" s="38">
        <v>0.41119861616215397</v>
      </c>
      <c r="BS29" s="38">
        <v>6.8992239986436399</v>
      </c>
      <c r="BT29" s="38">
        <v>0.37920310438673899</v>
      </c>
      <c r="BU29" s="38">
        <v>0.271913826135393</v>
      </c>
      <c r="BV29" s="38">
        <v>0.48649238263808597</v>
      </c>
      <c r="BW29" s="38">
        <v>0.107289278251346</v>
      </c>
      <c r="BX29" s="38">
        <v>14.4353849021845</v>
      </c>
      <c r="BY29" s="38">
        <v>1.66498034298116</v>
      </c>
      <c r="BZ29" s="38">
        <v>1.4343019086836299</v>
      </c>
      <c r="CA29" s="38">
        <v>1.8956587772786899</v>
      </c>
      <c r="CB29" s="38">
        <v>0.23067843429753099</v>
      </c>
      <c r="CC29" s="38">
        <v>7.0687368304000504</v>
      </c>
      <c r="CD29" s="38">
        <v>2.7834363924855201</v>
      </c>
      <c r="CE29" s="38">
        <v>2.53449556432422</v>
      </c>
      <c r="CF29" s="38">
        <v>3.03237722064681</v>
      </c>
      <c r="CG29" s="38">
        <v>0.24894082816129801</v>
      </c>
      <c r="CH29" s="38">
        <v>4.5630870874505796</v>
      </c>
      <c r="CI29" s="38">
        <v>3.0639499585918801</v>
      </c>
      <c r="CJ29" s="38">
        <v>2.64823942138506</v>
      </c>
      <c r="CK29" s="38">
        <v>3.4796604957986998</v>
      </c>
      <c r="CL29" s="38">
        <v>0.415710537206821</v>
      </c>
      <c r="CM29" s="38">
        <v>6.9223458518264502</v>
      </c>
      <c r="CN29" s="38">
        <v>2.3197193897432</v>
      </c>
      <c r="CO29" s="38">
        <v>2.0563579319499099</v>
      </c>
      <c r="CP29" s="38">
        <v>2.5830808475364999</v>
      </c>
      <c r="CQ29" s="38">
        <v>0.263361457793299</v>
      </c>
      <c r="CR29" s="38">
        <v>5.7924286577499204</v>
      </c>
      <c r="CS29" s="38">
        <v>1.39638213411557</v>
      </c>
      <c r="CT29" s="38">
        <v>1.27592348902851</v>
      </c>
      <c r="CU29" s="38">
        <v>1.5168407792026399</v>
      </c>
      <c r="CV29" s="38">
        <v>0.120458645087065</v>
      </c>
      <c r="CW29" s="38">
        <v>4.4012660209438703</v>
      </c>
      <c r="CX29" s="38">
        <v>1.7218505878394299</v>
      </c>
      <c r="CY29" s="38">
        <v>1.56727198347962</v>
      </c>
      <c r="CZ29" s="38">
        <v>1.87642919219924</v>
      </c>
      <c r="DA29" s="38">
        <v>0.15457860435981499</v>
      </c>
      <c r="DB29" s="38">
        <v>4.5803413742430399</v>
      </c>
      <c r="DC29" s="38">
        <v>6.7351509966248404</v>
      </c>
      <c r="DD29" s="38">
        <v>6.1559718005925497</v>
      </c>
      <c r="DE29" s="38">
        <v>7.31433019265714</v>
      </c>
      <c r="DF29" s="38">
        <v>0.57917919603229495</v>
      </c>
      <c r="DG29" s="38">
        <v>4.3874233845755999</v>
      </c>
      <c r="DH29" s="38">
        <v>0.652942071089887</v>
      </c>
      <c r="DI29" s="38">
        <v>0.52265627568800899</v>
      </c>
      <c r="DJ29" s="38">
        <v>0.78322786649176501</v>
      </c>
      <c r="DK29" s="38">
        <v>0.13028579540187801</v>
      </c>
      <c r="DL29" s="38">
        <v>10.180435223271701</v>
      </c>
      <c r="DM29" s="38">
        <v>3.0796970693889398</v>
      </c>
      <c r="DN29" s="38">
        <v>2.6855299432024702</v>
      </c>
      <c r="DO29" s="38">
        <v>3.4738641955754099</v>
      </c>
      <c r="DP29" s="38">
        <v>0.39416712618647398</v>
      </c>
      <c r="DQ29" s="38">
        <v>6.5300473421450702</v>
      </c>
      <c r="DR29" s="38">
        <v>10.0191970357966</v>
      </c>
      <c r="DS29" s="38">
        <v>9.1889174413629195</v>
      </c>
      <c r="DT29" s="38">
        <v>10.8494766302302</v>
      </c>
      <c r="DU29" s="38">
        <v>0.83027959443362997</v>
      </c>
      <c r="DV29" s="38">
        <v>4.2280038656078203</v>
      </c>
      <c r="DW29" s="38">
        <v>9.0339118697790696E-2</v>
      </c>
      <c r="DX29" s="38">
        <v>7.9458338508214099E-2</v>
      </c>
      <c r="DY29" s="38">
        <v>0.101219898887367</v>
      </c>
      <c r="DZ29" s="38">
        <v>1.0880780189576601E-2</v>
      </c>
      <c r="EA29" s="38">
        <v>6.1450881346769899</v>
      </c>
    </row>
    <row r="30" spans="1:132" ht="16.5" customHeight="1">
      <c r="A30" s="26" t="s">
        <v>292</v>
      </c>
      <c r="B30" s="37">
        <v>6.5447575988470801</v>
      </c>
      <c r="C30" s="37">
        <v>5.7665243337582304</v>
      </c>
      <c r="D30" s="37">
        <v>7.3229908639359396</v>
      </c>
      <c r="E30" s="37">
        <v>0.77823326508885504</v>
      </c>
      <c r="F30" s="37">
        <v>6.0668066359033102</v>
      </c>
      <c r="G30" s="37">
        <v>4.0442034124120303</v>
      </c>
      <c r="H30" s="37">
        <v>2.6061233702951099</v>
      </c>
      <c r="I30" s="37">
        <v>5.4822834545289396</v>
      </c>
      <c r="J30" s="37">
        <v>1.43808004211691</v>
      </c>
      <c r="K30" s="37">
        <v>18.1423690250266</v>
      </c>
      <c r="L30" s="37">
        <v>1.5110518650473299</v>
      </c>
      <c r="M30" s="37">
        <v>0.70344552325528498</v>
      </c>
      <c r="N30" s="37">
        <v>2.31865820683938</v>
      </c>
      <c r="O30" s="37">
        <v>0.80760634179204605</v>
      </c>
      <c r="P30" s="37">
        <v>27.268690206196901</v>
      </c>
      <c r="Q30" s="37">
        <v>17.068019717077298</v>
      </c>
      <c r="R30" s="37">
        <v>14.0029520563193</v>
      </c>
      <c r="S30" s="37">
        <v>20.133087377835398</v>
      </c>
      <c r="T30" s="37">
        <v>3.06506766075807</v>
      </c>
      <c r="U30" s="37">
        <v>9.1622230166183396</v>
      </c>
      <c r="V30" s="37">
        <v>4.2891319705270199</v>
      </c>
      <c r="W30" s="37">
        <v>2.4656545097132399</v>
      </c>
      <c r="X30" s="37">
        <v>6.1126094313408004</v>
      </c>
      <c r="Y30" s="37">
        <v>1.82347746081378</v>
      </c>
      <c r="Z30" s="37">
        <v>21.690767494804401</v>
      </c>
      <c r="AA30" s="37">
        <v>6.0419502354400203</v>
      </c>
      <c r="AB30" s="37">
        <v>3.0254668617354601</v>
      </c>
      <c r="AC30" s="37">
        <v>9.0584336091445898</v>
      </c>
      <c r="AD30" s="37">
        <v>3.0164833737045602</v>
      </c>
      <c r="AE30" s="37">
        <v>25.4722741742182</v>
      </c>
      <c r="AF30" s="37">
        <v>4.46706192222348</v>
      </c>
      <c r="AG30" s="37">
        <v>2.9835021496898699</v>
      </c>
      <c r="AH30" s="37">
        <v>5.9506216947570998</v>
      </c>
      <c r="AI30" s="37">
        <v>1.48355977253361</v>
      </c>
      <c r="AJ30" s="37">
        <v>16.944431585490602</v>
      </c>
      <c r="AK30" s="37">
        <v>3.79874585237767</v>
      </c>
      <c r="AL30" s="37">
        <v>2.3371393559471101</v>
      </c>
      <c r="AM30" s="37">
        <v>5.2603523488082402</v>
      </c>
      <c r="AN30" s="37">
        <v>1.46160649643056</v>
      </c>
      <c r="AO30" s="37">
        <v>19.630626243472499</v>
      </c>
      <c r="AP30" s="37">
        <v>3.8619310983300101</v>
      </c>
      <c r="AQ30" s="37">
        <v>1.83770579574921</v>
      </c>
      <c r="AR30" s="37">
        <v>5.88615640091081</v>
      </c>
      <c r="AS30" s="37">
        <v>2.0242253025807999</v>
      </c>
      <c r="AT30" s="37">
        <v>26.7422692229649</v>
      </c>
      <c r="AU30" s="37">
        <v>2.5822084518293398</v>
      </c>
      <c r="AV30" s="37">
        <v>0.327865322983318</v>
      </c>
      <c r="AW30" s="37">
        <v>4.8365515806753603</v>
      </c>
      <c r="AX30" s="37">
        <v>2.2543431288460201</v>
      </c>
      <c r="AY30" s="37">
        <v>44.542301181104698</v>
      </c>
      <c r="AZ30" s="37">
        <v>2.1417772745105301</v>
      </c>
      <c r="BA30" s="37">
        <v>0.91522222640033601</v>
      </c>
      <c r="BB30" s="37">
        <v>3.36833232262072</v>
      </c>
      <c r="BC30" s="37">
        <v>1.2265550481101899</v>
      </c>
      <c r="BD30" s="37">
        <v>29.218415908160701</v>
      </c>
      <c r="BE30" s="37">
        <v>6.7412136446798501</v>
      </c>
      <c r="BF30" s="37">
        <v>2.7214011867542802</v>
      </c>
      <c r="BG30" s="37">
        <v>10.761026102605401</v>
      </c>
      <c r="BH30" s="37">
        <v>4.0198124579255703</v>
      </c>
      <c r="BI30" s="37">
        <v>30.423671931092102</v>
      </c>
      <c r="BJ30" s="37">
        <v>1.60820662032005</v>
      </c>
      <c r="BK30" s="37">
        <v>0</v>
      </c>
      <c r="BL30" s="37">
        <v>3.4955824287558901</v>
      </c>
      <c r="BM30" s="37">
        <v>1.7477912143779499</v>
      </c>
      <c r="BN30" s="37">
        <v>59.877059879722097</v>
      </c>
      <c r="BO30" s="37">
        <v>3.2596147696583402</v>
      </c>
      <c r="BP30" s="37">
        <v>2.0086193585397201</v>
      </c>
      <c r="BQ30" s="37">
        <v>4.5106101807769603</v>
      </c>
      <c r="BR30" s="37">
        <v>1.2509954111186199</v>
      </c>
      <c r="BS30" s="37">
        <v>19.5809324094865</v>
      </c>
      <c r="BT30" s="37">
        <v>1.7399140276830301</v>
      </c>
      <c r="BU30" s="37">
        <v>0</v>
      </c>
      <c r="BV30" s="37">
        <v>4.4466003196747899</v>
      </c>
      <c r="BW30" s="37">
        <v>2.22330015983739</v>
      </c>
      <c r="BX30" s="37">
        <v>79.369576421676399</v>
      </c>
      <c r="BY30" s="37">
        <v>1.71063563881051</v>
      </c>
      <c r="BZ30" s="37">
        <v>0.27220090400813501</v>
      </c>
      <c r="CA30" s="37">
        <v>3.1490703736128798</v>
      </c>
      <c r="CB30" s="37">
        <v>1.4384347348023701</v>
      </c>
      <c r="CC30" s="37">
        <v>42.9019047778444</v>
      </c>
      <c r="CD30" s="37">
        <v>8.4451511946697</v>
      </c>
      <c r="CE30" s="37">
        <v>6.4422947781761204</v>
      </c>
      <c r="CF30" s="37">
        <v>10.4480076111633</v>
      </c>
      <c r="CG30" s="37">
        <v>2.00285641649358</v>
      </c>
      <c r="CH30" s="37">
        <v>12.1000263353975</v>
      </c>
      <c r="CI30" s="37">
        <v>2.6979696025610198</v>
      </c>
      <c r="CJ30" s="37">
        <v>1.5143067891020601</v>
      </c>
      <c r="CK30" s="37">
        <v>3.8816324160199902</v>
      </c>
      <c r="CL30" s="37">
        <v>1.18366281345896</v>
      </c>
      <c r="CM30" s="37">
        <v>22.3838548117924</v>
      </c>
      <c r="CN30" s="37">
        <v>4.8916086030227204</v>
      </c>
      <c r="CO30" s="37">
        <v>2.1252671584410199</v>
      </c>
      <c r="CP30" s="37">
        <v>7.6579500476044204</v>
      </c>
      <c r="CQ30" s="37">
        <v>2.7663414445817001</v>
      </c>
      <c r="CR30" s="37">
        <v>28.853467453282999</v>
      </c>
      <c r="CS30" s="37">
        <v>2.8102642111418499</v>
      </c>
      <c r="CT30" s="37">
        <v>1.6518561969827601</v>
      </c>
      <c r="CU30" s="37">
        <v>3.9686722253009501</v>
      </c>
      <c r="CV30" s="37">
        <v>1.15840801415909</v>
      </c>
      <c r="CW30" s="37">
        <v>21.030922810627999</v>
      </c>
      <c r="CX30" s="37">
        <v>2.0887479144476901</v>
      </c>
      <c r="CY30" s="37">
        <v>0.76025476252353696</v>
      </c>
      <c r="CZ30" s="37">
        <v>3.4172410663718402</v>
      </c>
      <c r="DA30" s="37">
        <v>1.3284931519241501</v>
      </c>
      <c r="DB30" s="37">
        <v>32.450188165093003</v>
      </c>
      <c r="DC30" s="37">
        <v>3.72694143682312</v>
      </c>
      <c r="DD30" s="37">
        <v>2.43180539019211</v>
      </c>
      <c r="DE30" s="37">
        <v>5.0220774834541402</v>
      </c>
      <c r="DF30" s="37">
        <v>1.29513604663101</v>
      </c>
      <c r="DG30" s="37">
        <v>17.729918982144699</v>
      </c>
      <c r="DH30" s="37">
        <v>1.97941919294226</v>
      </c>
      <c r="DI30" s="37">
        <v>0</v>
      </c>
      <c r="DJ30" s="37">
        <v>4.1440584618385703</v>
      </c>
      <c r="DK30" s="37">
        <v>2.07202923091929</v>
      </c>
      <c r="DL30" s="37">
        <v>55.7945378215517</v>
      </c>
      <c r="DM30" s="37">
        <v>1.95292497873844</v>
      </c>
      <c r="DN30" s="37">
        <v>0.52488250395931102</v>
      </c>
      <c r="DO30" s="37">
        <v>3.3809674535175702</v>
      </c>
      <c r="DP30" s="37">
        <v>1.42804247477913</v>
      </c>
      <c r="DQ30" s="37">
        <v>37.3077874116684</v>
      </c>
      <c r="DR30" s="37">
        <v>4.0683039615559897</v>
      </c>
      <c r="DS30" s="37">
        <v>2.41749727178179</v>
      </c>
      <c r="DT30" s="37">
        <v>5.7191106513301904</v>
      </c>
      <c r="DU30" s="37">
        <v>1.6508066897742</v>
      </c>
      <c r="DV30" s="37">
        <v>20.702688861703301</v>
      </c>
      <c r="DW30" s="37">
        <v>0.25620635165356498</v>
      </c>
      <c r="DX30" s="37">
        <v>0</v>
      </c>
      <c r="DY30" s="37">
        <v>0.66421393812360396</v>
      </c>
      <c r="DZ30" s="37">
        <v>0.33210696906180198</v>
      </c>
      <c r="EA30" s="37">
        <v>81.249795178996806</v>
      </c>
    </row>
    <row r="31" spans="1:132" ht="16.5" customHeight="1">
      <c r="A31" s="29" t="s">
        <v>293</v>
      </c>
      <c r="B31" s="38">
        <v>1.1684697531833901</v>
      </c>
      <c r="C31" s="38">
        <v>0.88091606671606104</v>
      </c>
      <c r="D31" s="38">
        <v>1.4560234396507099</v>
      </c>
      <c r="E31" s="38">
        <v>0.28755368646732399</v>
      </c>
      <c r="F31" s="38">
        <v>12.5558290340374</v>
      </c>
      <c r="G31" s="38">
        <v>0.25319211448023499</v>
      </c>
      <c r="H31" s="38">
        <v>0</v>
      </c>
      <c r="I31" s="38">
        <v>0.510302452549667</v>
      </c>
      <c r="J31" s="38">
        <v>0.255151226274833</v>
      </c>
      <c r="K31" s="38">
        <v>51.809964217197397</v>
      </c>
      <c r="L31" s="38">
        <v>0.61496855043960497</v>
      </c>
      <c r="M31" s="38">
        <v>9.2041030587667202E-2</v>
      </c>
      <c r="N31" s="38">
        <v>1.1378960702915399</v>
      </c>
      <c r="O31" s="38">
        <v>0.52292751985193797</v>
      </c>
      <c r="P31" s="38">
        <v>43.384292552160503</v>
      </c>
      <c r="Q31" s="38">
        <v>2.0710903801389402</v>
      </c>
      <c r="R31" s="38">
        <v>0.82158684686322703</v>
      </c>
      <c r="S31" s="38">
        <v>3.32059391341466</v>
      </c>
      <c r="T31" s="38">
        <v>1.2495035332757201</v>
      </c>
      <c r="U31" s="38">
        <v>30.7809745438982</v>
      </c>
      <c r="V31" s="38">
        <v>5.0593114851092897</v>
      </c>
      <c r="W31" s="38">
        <v>2.8762266789890498</v>
      </c>
      <c r="X31" s="38">
        <v>7.2423962912295199</v>
      </c>
      <c r="Y31" s="38">
        <v>2.1830848061202301</v>
      </c>
      <c r="Z31" s="38">
        <v>22.015224441329501</v>
      </c>
      <c r="AA31" s="38">
        <v>1.67221868105183</v>
      </c>
      <c r="AB31" s="38">
        <v>0.144401867056936</v>
      </c>
      <c r="AC31" s="38">
        <v>3.20003549504673</v>
      </c>
      <c r="AD31" s="38">
        <v>1.5278168139949</v>
      </c>
      <c r="AE31" s="38">
        <v>46.614619446595597</v>
      </c>
      <c r="AF31" s="38">
        <v>1.3331384759739699</v>
      </c>
      <c r="AG31" s="38">
        <v>0.61579631586165295</v>
      </c>
      <c r="AH31" s="38">
        <v>2.05048063608628</v>
      </c>
      <c r="AI31" s="38">
        <v>0.717342160112313</v>
      </c>
      <c r="AJ31" s="38">
        <v>27.4533294637003</v>
      </c>
      <c r="AK31" s="38">
        <v>0.416896297161785</v>
      </c>
      <c r="AL31" s="38">
        <v>3.9136124236573901E-2</v>
      </c>
      <c r="AM31" s="38">
        <v>0.79465647008699603</v>
      </c>
      <c r="AN31" s="38">
        <v>0.37776017292521102</v>
      </c>
      <c r="AO31" s="38">
        <v>46.230869263370998</v>
      </c>
      <c r="AP31" s="38">
        <v>3.35941177518569</v>
      </c>
      <c r="AQ31" s="38">
        <v>0.50382630668439798</v>
      </c>
      <c r="AR31" s="38">
        <v>6.2149972436869803</v>
      </c>
      <c r="AS31" s="38">
        <v>2.8555854685012898</v>
      </c>
      <c r="AT31" s="38">
        <v>43.368644839608002</v>
      </c>
      <c r="AU31" s="38">
        <v>1.12621764471542</v>
      </c>
      <c r="AV31" s="38">
        <v>0</v>
      </c>
      <c r="AW31" s="38">
        <v>2.5397702942351899</v>
      </c>
      <c r="AX31" s="38">
        <v>1.26988514711759</v>
      </c>
      <c r="AY31" s="38">
        <v>64.037385204515601</v>
      </c>
      <c r="AZ31" s="38">
        <v>0.37974493916755803</v>
      </c>
      <c r="BA31" s="38">
        <v>0</v>
      </c>
      <c r="BB31" s="38">
        <v>0.93805135878505796</v>
      </c>
      <c r="BC31" s="38">
        <v>0.46902567939252898</v>
      </c>
      <c r="BD31" s="38">
        <v>75.010930946172607</v>
      </c>
      <c r="BE31" s="38">
        <v>0</v>
      </c>
      <c r="BF31" s="38">
        <v>0</v>
      </c>
      <c r="BG31" s="38">
        <v>7.2000911828768804E-2</v>
      </c>
      <c r="BH31" s="38">
        <v>3.6000455914384402E-2</v>
      </c>
      <c r="BI31" s="38">
        <v>0</v>
      </c>
      <c r="BJ31" s="38">
        <v>2.19195954298449</v>
      </c>
      <c r="BK31" s="38">
        <v>0.89390477409634705</v>
      </c>
      <c r="BL31" s="38">
        <v>3.4900143118726299</v>
      </c>
      <c r="BM31" s="38">
        <v>1.2980547688881401</v>
      </c>
      <c r="BN31" s="38">
        <v>30.213734710072899</v>
      </c>
      <c r="BO31" s="38">
        <v>0.39383162694053198</v>
      </c>
      <c r="BP31" s="38">
        <v>3.7729044554976998E-2</v>
      </c>
      <c r="BQ31" s="38">
        <v>0.74993420932608701</v>
      </c>
      <c r="BR31" s="38">
        <v>0.35610258238555498</v>
      </c>
      <c r="BS31" s="38">
        <v>46.1326563395764</v>
      </c>
      <c r="BT31" s="38">
        <v>3.7192084535637799</v>
      </c>
      <c r="BU31" s="38">
        <v>1.3725199741241301</v>
      </c>
      <c r="BV31" s="38">
        <v>6.0658969330034296</v>
      </c>
      <c r="BW31" s="38">
        <v>2.3466884794396501</v>
      </c>
      <c r="BX31" s="38">
        <v>32.192066012949098</v>
      </c>
      <c r="BY31" s="38">
        <v>0.101723912155921</v>
      </c>
      <c r="BZ31" s="38">
        <v>0</v>
      </c>
      <c r="CA31" s="38">
        <v>0.25039192719496001</v>
      </c>
      <c r="CB31" s="38">
        <v>0.12519596359748</v>
      </c>
      <c r="CC31" s="38">
        <v>74.565582932830495</v>
      </c>
      <c r="CD31" s="38">
        <v>1.3445196111431801</v>
      </c>
      <c r="CE31" s="38">
        <v>0.52069399541069905</v>
      </c>
      <c r="CF31" s="38">
        <v>2.1683452268756702</v>
      </c>
      <c r="CG31" s="38">
        <v>0.82382561573248603</v>
      </c>
      <c r="CH31" s="38">
        <v>31.261663140998699</v>
      </c>
      <c r="CI31" s="38">
        <v>0.41169593463878701</v>
      </c>
      <c r="CJ31" s="38">
        <v>0</v>
      </c>
      <c r="CK31" s="38">
        <v>0.876224966863837</v>
      </c>
      <c r="CL31" s="38">
        <v>0.438112483431918</v>
      </c>
      <c r="CM31" s="38">
        <v>57.56787675983</v>
      </c>
      <c r="CN31" s="38">
        <v>2.2022065931103199</v>
      </c>
      <c r="CO31" s="38">
        <v>0.26386702753315799</v>
      </c>
      <c r="CP31" s="38">
        <v>4.1405461586874797</v>
      </c>
      <c r="CQ31" s="38">
        <v>1.93833956557716</v>
      </c>
      <c r="CR31" s="38">
        <v>44.907174514938397</v>
      </c>
      <c r="CS31" s="38">
        <v>7.2154937653063494E-2</v>
      </c>
      <c r="CT31" s="38">
        <v>0</v>
      </c>
      <c r="CU31" s="38">
        <v>0.208292086743225</v>
      </c>
      <c r="CV31" s="38">
        <v>0.104146043371613</v>
      </c>
      <c r="CW31" s="38">
        <v>96.261921064364799</v>
      </c>
      <c r="CX31" s="38">
        <v>0.83945153383996096</v>
      </c>
      <c r="CY31" s="38">
        <v>6.7237531707727699E-3</v>
      </c>
      <c r="CZ31" s="38">
        <v>1.6721793145091499</v>
      </c>
      <c r="DA31" s="38">
        <v>0.83272778066918796</v>
      </c>
      <c r="DB31" s="38">
        <v>50.611750108174697</v>
      </c>
      <c r="DC31" s="38">
        <v>0.73691472277055803</v>
      </c>
      <c r="DD31" s="38">
        <v>0.197102587675032</v>
      </c>
      <c r="DE31" s="38">
        <v>1.27672685786608</v>
      </c>
      <c r="DF31" s="38">
        <v>0.53981213509552595</v>
      </c>
      <c r="DG31" s="38">
        <v>37.373979122727597</v>
      </c>
      <c r="DH31" s="38">
        <v>4.5449799743503299</v>
      </c>
      <c r="DI31" s="38">
        <v>2.47120532087111</v>
      </c>
      <c r="DJ31" s="38">
        <v>6.6187546278295404</v>
      </c>
      <c r="DK31" s="38">
        <v>2.0737746534792199</v>
      </c>
      <c r="DL31" s="38">
        <v>23.279492947439799</v>
      </c>
      <c r="DM31" s="38">
        <v>2.63412520138895</v>
      </c>
      <c r="DN31" s="38">
        <v>0.93298396464035804</v>
      </c>
      <c r="DO31" s="38">
        <v>4.3352664381375501</v>
      </c>
      <c r="DP31" s="38">
        <v>1.7011412367486001</v>
      </c>
      <c r="DQ31" s="38">
        <v>32.949428598348298</v>
      </c>
      <c r="DR31" s="38">
        <v>1.02423977745179</v>
      </c>
      <c r="DS31" s="38">
        <v>0.41624939665870297</v>
      </c>
      <c r="DT31" s="38">
        <v>1.6322301582448699</v>
      </c>
      <c r="DU31" s="38">
        <v>0.60799038079308199</v>
      </c>
      <c r="DV31" s="38">
        <v>30.2857964221785</v>
      </c>
      <c r="DW31" s="38">
        <v>11.4701584170886</v>
      </c>
      <c r="DX31" s="38">
        <v>7.4537917163758403</v>
      </c>
      <c r="DY31" s="38">
        <v>15.4865251178013</v>
      </c>
      <c r="DZ31" s="38">
        <v>4.0163667007127497</v>
      </c>
      <c r="EA31" s="38">
        <v>17.865199498763701</v>
      </c>
    </row>
    <row r="32" spans="1:132" ht="16.5" customHeight="1">
      <c r="A32" s="26" t="s">
        <v>294</v>
      </c>
      <c r="B32" s="37">
        <v>91.799226738698394</v>
      </c>
      <c r="C32" s="37">
        <v>90.952912975314007</v>
      </c>
      <c r="D32" s="37">
        <v>92.645540502082895</v>
      </c>
      <c r="E32" s="37">
        <v>0.84631376338446496</v>
      </c>
      <c r="F32" s="37">
        <v>0.47036642002412299</v>
      </c>
      <c r="G32" s="37">
        <v>95.646992939725806</v>
      </c>
      <c r="H32" s="37">
        <v>94.180379950275594</v>
      </c>
      <c r="I32" s="37">
        <v>97.113605929176003</v>
      </c>
      <c r="J32" s="37">
        <v>1.46661298945024</v>
      </c>
      <c r="K32" s="37">
        <v>0.78232666850752097</v>
      </c>
      <c r="L32" s="37">
        <v>97.873979584513094</v>
      </c>
      <c r="M32" s="37">
        <v>96.806747390104206</v>
      </c>
      <c r="N32" s="37">
        <v>98.941211778921897</v>
      </c>
      <c r="O32" s="37">
        <v>1.0672321944088501</v>
      </c>
      <c r="P32" s="37">
        <v>0.55633399596978095</v>
      </c>
      <c r="Q32" s="37">
        <v>79.661138935919098</v>
      </c>
      <c r="R32" s="37">
        <v>76.316314906594798</v>
      </c>
      <c r="S32" s="37">
        <v>83.005962965243398</v>
      </c>
      <c r="T32" s="37">
        <v>3.3448240293243101</v>
      </c>
      <c r="U32" s="37">
        <v>2.1422526653516898</v>
      </c>
      <c r="V32" s="37">
        <v>89.806853522966804</v>
      </c>
      <c r="W32" s="37">
        <v>86.652678524046195</v>
      </c>
      <c r="X32" s="37">
        <v>92.9610285218873</v>
      </c>
      <c r="Y32" s="37">
        <v>3.1541749989205501</v>
      </c>
      <c r="Z32" s="37">
        <v>1.7919266687384601</v>
      </c>
      <c r="AA32" s="37">
        <v>92.272722238988095</v>
      </c>
      <c r="AB32" s="37">
        <v>88.945984049218495</v>
      </c>
      <c r="AC32" s="37">
        <v>95.599460428757794</v>
      </c>
      <c r="AD32" s="37">
        <v>3.32673818976965</v>
      </c>
      <c r="AE32" s="37">
        <v>1.8394552168382099</v>
      </c>
      <c r="AF32" s="37">
        <v>93.560101455739201</v>
      </c>
      <c r="AG32" s="37">
        <v>91.844210425852594</v>
      </c>
      <c r="AH32" s="37">
        <v>95.275992485625807</v>
      </c>
      <c r="AI32" s="37">
        <v>1.7158910298866099</v>
      </c>
      <c r="AJ32" s="37">
        <v>0.93571361452526303</v>
      </c>
      <c r="AK32" s="37">
        <v>95.784357850460594</v>
      </c>
      <c r="AL32" s="37">
        <v>94.275038424053193</v>
      </c>
      <c r="AM32" s="37">
        <v>97.293677276867996</v>
      </c>
      <c r="AN32" s="37">
        <v>1.5093194264073999</v>
      </c>
      <c r="AO32" s="37">
        <v>0.80395270075593706</v>
      </c>
      <c r="AP32" s="37">
        <v>92.385057202683896</v>
      </c>
      <c r="AQ32" s="37">
        <v>89.088071132936804</v>
      </c>
      <c r="AR32" s="37">
        <v>95.682043272431102</v>
      </c>
      <c r="AS32" s="37">
        <v>3.2969860697471201</v>
      </c>
      <c r="AT32" s="37">
        <v>1.8207876910012999</v>
      </c>
      <c r="AU32" s="37">
        <v>95.573912480805802</v>
      </c>
      <c r="AV32" s="37">
        <v>92.586780254411707</v>
      </c>
      <c r="AW32" s="37">
        <v>98.561044707199997</v>
      </c>
      <c r="AX32" s="37">
        <v>2.98713222639417</v>
      </c>
      <c r="AY32" s="37">
        <v>1.5946266242776399</v>
      </c>
      <c r="AZ32" s="37">
        <v>97.182307931457999</v>
      </c>
      <c r="BA32" s="37">
        <v>95.7287412388973</v>
      </c>
      <c r="BB32" s="37">
        <v>98.635874624018697</v>
      </c>
      <c r="BC32" s="37">
        <v>1.45356669256069</v>
      </c>
      <c r="BD32" s="37">
        <v>0.76311797409956506</v>
      </c>
      <c r="BE32" s="37">
        <v>92.976409913763106</v>
      </c>
      <c r="BF32" s="37">
        <v>88.916427403438504</v>
      </c>
      <c r="BG32" s="37">
        <v>97.036392424087694</v>
      </c>
      <c r="BH32" s="37">
        <v>4.0599825103245601</v>
      </c>
      <c r="BI32" s="37">
        <v>2.2278980765616199</v>
      </c>
      <c r="BJ32" s="37">
        <v>96.199833836695504</v>
      </c>
      <c r="BK32" s="37">
        <v>93.700541359616196</v>
      </c>
      <c r="BL32" s="37">
        <v>98.699126313774698</v>
      </c>
      <c r="BM32" s="37">
        <v>2.4992924770792602</v>
      </c>
      <c r="BN32" s="37">
        <v>1.3255212323591501</v>
      </c>
      <c r="BO32" s="37">
        <v>96.072332953219998</v>
      </c>
      <c r="BP32" s="37">
        <v>94.716536794024506</v>
      </c>
      <c r="BQ32" s="37">
        <v>97.428129112415505</v>
      </c>
      <c r="BR32" s="37">
        <v>1.3557961591954799</v>
      </c>
      <c r="BS32" s="37">
        <v>0.72001242503419804</v>
      </c>
      <c r="BT32" s="37">
        <v>94.540877518753206</v>
      </c>
      <c r="BU32" s="37">
        <v>91.097044490934607</v>
      </c>
      <c r="BV32" s="37">
        <v>97.984710546571804</v>
      </c>
      <c r="BW32" s="37">
        <v>3.4438330278185898</v>
      </c>
      <c r="BX32" s="37">
        <v>1.8585163512004099</v>
      </c>
      <c r="BY32" s="37">
        <v>97.950829588874697</v>
      </c>
      <c r="BZ32" s="37">
        <v>96.472093062754695</v>
      </c>
      <c r="CA32" s="37">
        <v>99.429566114994799</v>
      </c>
      <c r="CB32" s="37">
        <v>1.47873652612007</v>
      </c>
      <c r="CC32" s="37">
        <v>0.77024096115612295</v>
      </c>
      <c r="CD32" s="37">
        <v>89.183155184928296</v>
      </c>
      <c r="CE32" s="37">
        <v>86.965560739354601</v>
      </c>
      <c r="CF32" s="37">
        <v>91.400749630502006</v>
      </c>
      <c r="CG32" s="37">
        <v>2.2175944455737202</v>
      </c>
      <c r="CH32" s="37">
        <v>1.2686540806854301</v>
      </c>
      <c r="CI32" s="37">
        <v>96.890334462800197</v>
      </c>
      <c r="CJ32" s="37">
        <v>95.653139897429</v>
      </c>
      <c r="CK32" s="37">
        <v>98.127529028171395</v>
      </c>
      <c r="CL32" s="37">
        <v>1.23719456537121</v>
      </c>
      <c r="CM32" s="37">
        <v>0.65148058423565203</v>
      </c>
      <c r="CN32" s="37">
        <v>92.107266219484302</v>
      </c>
      <c r="CO32" s="37">
        <v>88.495105025395404</v>
      </c>
      <c r="CP32" s="37">
        <v>95.7194274135732</v>
      </c>
      <c r="CQ32" s="37">
        <v>3.61216119408888</v>
      </c>
      <c r="CR32" s="37">
        <v>2.0008621039165901</v>
      </c>
      <c r="CS32" s="37">
        <v>97.050586034158499</v>
      </c>
      <c r="CT32" s="37">
        <v>95.863885788911304</v>
      </c>
      <c r="CU32" s="37">
        <v>98.237286279405694</v>
      </c>
      <c r="CV32" s="37">
        <v>1.1867002452472</v>
      </c>
      <c r="CW32" s="37">
        <v>0.62385950826354497</v>
      </c>
      <c r="CX32" s="37">
        <v>96.244288317616096</v>
      </c>
      <c r="CY32" s="37">
        <v>94.335917966089497</v>
      </c>
      <c r="CZ32" s="37">
        <v>98.152658669142696</v>
      </c>
      <c r="DA32" s="37">
        <v>1.90837035152656</v>
      </c>
      <c r="DB32" s="37">
        <v>1.0116531169126799</v>
      </c>
      <c r="DC32" s="37">
        <v>95.386321041305195</v>
      </c>
      <c r="DD32" s="37">
        <v>93.924112310238201</v>
      </c>
      <c r="DE32" s="37">
        <v>96.848529772372203</v>
      </c>
      <c r="DF32" s="37">
        <v>1.46220873106698</v>
      </c>
      <c r="DG32" s="37">
        <v>0.782108854440695</v>
      </c>
      <c r="DH32" s="37">
        <v>92.483089890255599</v>
      </c>
      <c r="DI32" s="37">
        <v>89.145132556550394</v>
      </c>
      <c r="DJ32" s="37">
        <v>95.821047223960804</v>
      </c>
      <c r="DK32" s="37">
        <v>3.3379573337051598</v>
      </c>
      <c r="DL32" s="37">
        <v>1.8414603772353699</v>
      </c>
      <c r="DM32" s="37">
        <v>94.517657169551399</v>
      </c>
      <c r="DN32" s="37">
        <v>92.304169531136196</v>
      </c>
      <c r="DO32" s="37">
        <v>96.731144807966601</v>
      </c>
      <c r="DP32" s="37">
        <v>2.2134876384152</v>
      </c>
      <c r="DQ32" s="37">
        <v>1.1948354006881401</v>
      </c>
      <c r="DR32" s="37">
        <v>94.428232638500006</v>
      </c>
      <c r="DS32" s="37">
        <v>92.626413812064996</v>
      </c>
      <c r="DT32" s="37">
        <v>96.230051464935102</v>
      </c>
      <c r="DU32" s="37">
        <v>1.8018188264350501</v>
      </c>
      <c r="DV32" s="37">
        <v>0.97353862708525096</v>
      </c>
      <c r="DW32" s="37">
        <v>86.982947513655503</v>
      </c>
      <c r="DX32" s="37">
        <v>82.883727225807704</v>
      </c>
      <c r="DY32" s="37">
        <v>91.082167801503402</v>
      </c>
      <c r="DZ32" s="37">
        <v>4.0992202878478796</v>
      </c>
      <c r="EA32" s="37">
        <v>2.4044240648927602</v>
      </c>
    </row>
    <row r="33" spans="1:131" ht="16.5" customHeight="1">
      <c r="A33" s="32" t="s">
        <v>295</v>
      </c>
      <c r="B33" s="35">
        <v>0.487545909271072</v>
      </c>
      <c r="C33" s="35">
        <v>0.30360471484854401</v>
      </c>
      <c r="D33" s="35">
        <v>0.67148710369359998</v>
      </c>
      <c r="E33" s="35">
        <v>0.18394119442252799</v>
      </c>
      <c r="F33" s="35">
        <v>19.248966382482902</v>
      </c>
      <c r="G33" s="35">
        <v>5.56115333819895E-2</v>
      </c>
      <c r="H33" s="35">
        <v>0</v>
      </c>
      <c r="I33" s="35">
        <v>0.156169100645843</v>
      </c>
      <c r="J33" s="35">
        <v>7.8084550322921595E-2</v>
      </c>
      <c r="K33" s="35">
        <v>92.255829208413701</v>
      </c>
      <c r="L33" s="35">
        <v>0</v>
      </c>
      <c r="M33" s="35">
        <v>0</v>
      </c>
      <c r="N33" s="35">
        <v>2.41194595160363E-2</v>
      </c>
      <c r="O33" s="35">
        <v>1.20597297580181E-2</v>
      </c>
      <c r="P33" s="35">
        <v>0</v>
      </c>
      <c r="Q33" s="35">
        <v>1.1997509668646</v>
      </c>
      <c r="R33" s="35">
        <v>0.343405063720503</v>
      </c>
      <c r="S33" s="35">
        <v>2.0560968700086901</v>
      </c>
      <c r="T33" s="35">
        <v>0.85634590314409198</v>
      </c>
      <c r="U33" s="35">
        <v>36.4168220856142</v>
      </c>
      <c r="V33" s="35">
        <v>0.84470302139690401</v>
      </c>
      <c r="W33" s="35">
        <v>0</v>
      </c>
      <c r="X33" s="35">
        <v>1.7927317878251301</v>
      </c>
      <c r="Y33" s="35">
        <v>0.89636589391256405</v>
      </c>
      <c r="Z33" s="35">
        <v>57.261325446304603</v>
      </c>
      <c r="AA33" s="35">
        <v>1.31088445200215E-2</v>
      </c>
      <c r="AB33" s="35">
        <v>0</v>
      </c>
      <c r="AC33" s="35">
        <v>3.9794235021813798E-2</v>
      </c>
      <c r="AD33" s="35">
        <v>1.9897117510906899E-2</v>
      </c>
      <c r="AE33" s="35">
        <v>103.86113843352901</v>
      </c>
      <c r="AF33" s="35">
        <v>0.63969814606325903</v>
      </c>
      <c r="AG33" s="35">
        <v>0.23687817967390601</v>
      </c>
      <c r="AH33" s="35">
        <v>1.0425181124526099</v>
      </c>
      <c r="AI33" s="35">
        <v>0.40281996638935202</v>
      </c>
      <c r="AJ33" s="35">
        <v>32.127714028836998</v>
      </c>
      <c r="AK33" s="35">
        <v>0</v>
      </c>
      <c r="AL33" s="35">
        <v>0</v>
      </c>
      <c r="AM33" s="35">
        <v>2.2303319502927502E-3</v>
      </c>
      <c r="AN33" s="35">
        <v>1.1151659751463699E-3</v>
      </c>
      <c r="AO33" s="35">
        <v>0</v>
      </c>
      <c r="AP33" s="35">
        <v>0.39359992380036801</v>
      </c>
      <c r="AQ33" s="35">
        <v>9.34688651775364E-2</v>
      </c>
      <c r="AR33" s="35">
        <v>0.69373098242319897</v>
      </c>
      <c r="AS33" s="35">
        <v>0.30013105862283102</v>
      </c>
      <c r="AT33" s="35">
        <v>38.904502230484098</v>
      </c>
      <c r="AU33" s="35">
        <v>0.71766142264940902</v>
      </c>
      <c r="AV33" s="35">
        <v>0</v>
      </c>
      <c r="AW33" s="35">
        <v>1.6648233111133499</v>
      </c>
      <c r="AX33" s="35">
        <v>0.83241165555667596</v>
      </c>
      <c r="AY33" s="35">
        <v>67.336190327352995</v>
      </c>
      <c r="AZ33" s="35">
        <v>0.296169854863852</v>
      </c>
      <c r="BA33" s="35">
        <v>0</v>
      </c>
      <c r="BB33" s="35">
        <v>0.611103175290863</v>
      </c>
      <c r="BC33" s="35">
        <v>0.305551587645431</v>
      </c>
      <c r="BD33" s="35">
        <v>54.252741420239602</v>
      </c>
      <c r="BE33" s="35">
        <v>0.28237644155700098</v>
      </c>
      <c r="BF33" s="35">
        <v>0</v>
      </c>
      <c r="BG33" s="35">
        <v>0.83326128145827605</v>
      </c>
      <c r="BH33" s="35">
        <v>0.41663064072913802</v>
      </c>
      <c r="BI33" s="35">
        <v>99.535107205621898</v>
      </c>
      <c r="BJ33" s="35">
        <v>0</v>
      </c>
      <c r="BK33" s="35">
        <v>0</v>
      </c>
      <c r="BL33" s="35">
        <v>2.2821721404371999E-3</v>
      </c>
      <c r="BM33" s="35">
        <v>1.1410860702186E-3</v>
      </c>
      <c r="BN33" s="35">
        <v>0</v>
      </c>
      <c r="BO33" s="35">
        <v>0.27422065018111902</v>
      </c>
      <c r="BP33" s="35">
        <v>2.5549630766595E-2</v>
      </c>
      <c r="BQ33" s="35">
        <v>0.52289166959564204</v>
      </c>
      <c r="BR33" s="35">
        <v>0.24867101941452399</v>
      </c>
      <c r="BS33" s="35">
        <v>46.266745048283198</v>
      </c>
      <c r="BT33" s="35">
        <v>0</v>
      </c>
      <c r="BU33" s="35">
        <v>0</v>
      </c>
      <c r="BV33" s="35">
        <v>8.6180172587165694E-3</v>
      </c>
      <c r="BW33" s="35">
        <v>4.3090086293582899E-3</v>
      </c>
      <c r="BX33" s="35">
        <v>0</v>
      </c>
      <c r="BY33" s="35">
        <v>0.236810860158819</v>
      </c>
      <c r="BZ33" s="35">
        <v>0</v>
      </c>
      <c r="CA33" s="35">
        <v>0.55920236430507098</v>
      </c>
      <c r="CB33" s="35">
        <v>0.27960118215253599</v>
      </c>
      <c r="CC33" s="35">
        <v>69.458580230988801</v>
      </c>
      <c r="CD33" s="35">
        <v>1.0271740092588799</v>
      </c>
      <c r="CE33" s="35">
        <v>0.49142831630746098</v>
      </c>
      <c r="CF33" s="35">
        <v>1.5629197022103101</v>
      </c>
      <c r="CG33" s="35">
        <v>0.53574569295142205</v>
      </c>
      <c r="CH33" s="35">
        <v>26.610840694669299</v>
      </c>
      <c r="CI33" s="35">
        <v>0</v>
      </c>
      <c r="CJ33" s="35">
        <v>0</v>
      </c>
      <c r="CK33" s="35">
        <v>6.2360643285804601E-3</v>
      </c>
      <c r="CL33" s="35">
        <v>3.11803216429023E-3</v>
      </c>
      <c r="CM33" s="35">
        <v>0</v>
      </c>
      <c r="CN33" s="35">
        <v>0.79891858438271801</v>
      </c>
      <c r="CO33" s="35">
        <v>4.86726705619141E-2</v>
      </c>
      <c r="CP33" s="35">
        <v>1.54916449820352</v>
      </c>
      <c r="CQ33" s="35">
        <v>0.75024591382080397</v>
      </c>
      <c r="CR33" s="35">
        <v>47.912082024646701</v>
      </c>
      <c r="CS33" s="35">
        <v>6.6994817046600694E-2</v>
      </c>
      <c r="CT33" s="35">
        <v>0</v>
      </c>
      <c r="CU33" s="35">
        <v>0.19256512810681001</v>
      </c>
      <c r="CV33" s="35">
        <v>9.6282564053405101E-2</v>
      </c>
      <c r="CW33" s="35">
        <v>95.629017376429204</v>
      </c>
      <c r="CX33" s="35">
        <v>0.82751223409623698</v>
      </c>
      <c r="CY33" s="35">
        <v>4.1403564933470201E-2</v>
      </c>
      <c r="CZ33" s="35">
        <v>1.6136209032590001</v>
      </c>
      <c r="DA33" s="35">
        <v>0.78610866916276601</v>
      </c>
      <c r="DB33" s="35">
        <v>48.467664294013701</v>
      </c>
      <c r="DC33" s="35">
        <v>0.14982279910117999</v>
      </c>
      <c r="DD33" s="35">
        <v>0</v>
      </c>
      <c r="DE33" s="35">
        <v>0.399973585371873</v>
      </c>
      <c r="DF33" s="35">
        <v>0.199986792685937</v>
      </c>
      <c r="DG33" s="35">
        <v>85.185934947547295</v>
      </c>
      <c r="DH33" s="35">
        <v>0.99251094245182503</v>
      </c>
      <c r="DI33" s="35">
        <v>0.24568740622309801</v>
      </c>
      <c r="DJ33" s="35">
        <v>1.73933447868055</v>
      </c>
      <c r="DK33" s="35">
        <v>0.74682353622872699</v>
      </c>
      <c r="DL33" s="35">
        <v>38.390752196842698</v>
      </c>
      <c r="DM33" s="35">
        <v>0.89529265032111105</v>
      </c>
      <c r="DN33" s="35">
        <v>0.37877817720657803</v>
      </c>
      <c r="DO33" s="35">
        <v>1.41180712343564</v>
      </c>
      <c r="DP33" s="35">
        <v>0.51651447311453302</v>
      </c>
      <c r="DQ33" s="35">
        <v>29.4348213749834</v>
      </c>
      <c r="DR33" s="35">
        <v>0.47922362249217398</v>
      </c>
      <c r="DS33" s="35">
        <v>1.7364997537607001E-2</v>
      </c>
      <c r="DT33" s="35">
        <v>0.94108224744674096</v>
      </c>
      <c r="DU33" s="35">
        <v>0.46185862495456698</v>
      </c>
      <c r="DV33" s="35">
        <v>49.171648585188997</v>
      </c>
      <c r="DW33" s="35">
        <v>1.2906877176023299</v>
      </c>
      <c r="DX33" s="35">
        <v>0.17939656867189299</v>
      </c>
      <c r="DY33" s="35">
        <v>2.4019788665327599</v>
      </c>
      <c r="DZ33" s="35">
        <v>1.11129114893043</v>
      </c>
      <c r="EA33" s="35">
        <v>43.928928146912199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 ht="15" customHeight="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43" t="s">
        <v>247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99" t="str">
        <f>+F.10_25D!$A$46</f>
        <v>Actualizado el 07 de diciembre de 2023</v>
      </c>
      <c r="B45" s="100"/>
      <c r="C45" s="100"/>
      <c r="D45" s="100"/>
      <c r="E45" s="100"/>
      <c r="F45" s="100"/>
      <c r="G45" s="53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19 F15:I19 K15:N19 P15:S19 U15:X19 Z15:AC19 AE15:AH19 AJ15:AM19 AO15:AR19 AT15:AW19 AY15:BB19 BD15:BG19 BI15:BL19 BN15:BQ19 BS15:BV19 BX15:CA19 CC15:CF19 CH15:CK19 CM15:CP19 CR15:CU19 CW15:CZ19 DB15:DE19 DG15:DJ19 DL15:DO19 DQ15:DT19 DV15:DV19">
    <cfRule type="cellIs" dxfId="88" priority="32" operator="lessThan">
      <formula>0</formula>
    </cfRule>
  </conditionalFormatting>
  <conditionalFormatting sqref="B29:DV33">
    <cfRule type="cellIs" dxfId="87" priority="31" operator="lessThan">
      <formula>0</formula>
    </cfRule>
  </conditionalFormatting>
  <conditionalFormatting sqref="E15:E19">
    <cfRule type="cellIs" dxfId="86" priority="30" operator="lessThan">
      <formula>0</formula>
    </cfRule>
  </conditionalFormatting>
  <conditionalFormatting sqref="J15:J19">
    <cfRule type="cellIs" dxfId="85" priority="29" operator="lessThan">
      <formula>0</formula>
    </cfRule>
  </conditionalFormatting>
  <conditionalFormatting sqref="O15:O19">
    <cfRule type="cellIs" dxfId="84" priority="28" operator="lessThan">
      <formula>0</formula>
    </cfRule>
  </conditionalFormatting>
  <conditionalFormatting sqref="T15:T19">
    <cfRule type="cellIs" dxfId="83" priority="27" operator="lessThan">
      <formula>0</formula>
    </cfRule>
  </conditionalFormatting>
  <conditionalFormatting sqref="Y15:Y19">
    <cfRule type="cellIs" dxfId="82" priority="26" operator="lessThan">
      <formula>0</formula>
    </cfRule>
  </conditionalFormatting>
  <conditionalFormatting sqref="AD15:AD19">
    <cfRule type="cellIs" dxfId="81" priority="25" operator="lessThan">
      <formula>0</formula>
    </cfRule>
  </conditionalFormatting>
  <conditionalFormatting sqref="AI15:AI19">
    <cfRule type="cellIs" dxfId="80" priority="24" operator="lessThan">
      <formula>0</formula>
    </cfRule>
  </conditionalFormatting>
  <conditionalFormatting sqref="AN15:AN19">
    <cfRule type="cellIs" dxfId="79" priority="23" operator="lessThan">
      <formula>0</formula>
    </cfRule>
  </conditionalFormatting>
  <conditionalFormatting sqref="AS15:AS19">
    <cfRule type="cellIs" dxfId="78" priority="22" operator="lessThan">
      <formula>0</formula>
    </cfRule>
  </conditionalFormatting>
  <conditionalFormatting sqref="AX15:AX19">
    <cfRule type="cellIs" dxfId="77" priority="21" operator="lessThan">
      <formula>0</formula>
    </cfRule>
  </conditionalFormatting>
  <conditionalFormatting sqref="BC15:BC19">
    <cfRule type="cellIs" dxfId="76" priority="20" operator="lessThan">
      <formula>0</formula>
    </cfRule>
  </conditionalFormatting>
  <conditionalFormatting sqref="BH15:BH19">
    <cfRule type="cellIs" dxfId="75" priority="19" operator="lessThan">
      <formula>0</formula>
    </cfRule>
  </conditionalFormatting>
  <conditionalFormatting sqref="BM15:BM19">
    <cfRule type="cellIs" dxfId="74" priority="18" operator="lessThan">
      <formula>0</formula>
    </cfRule>
  </conditionalFormatting>
  <conditionalFormatting sqref="BR15:BR19">
    <cfRule type="cellIs" dxfId="73" priority="17" operator="lessThan">
      <formula>0</formula>
    </cfRule>
  </conditionalFormatting>
  <conditionalFormatting sqref="BW15:BW19">
    <cfRule type="cellIs" dxfId="72" priority="16" operator="lessThan">
      <formula>0</formula>
    </cfRule>
  </conditionalFormatting>
  <conditionalFormatting sqref="CB15:CB19">
    <cfRule type="cellIs" dxfId="71" priority="15" operator="lessThan">
      <formula>0</formula>
    </cfRule>
  </conditionalFormatting>
  <conditionalFormatting sqref="CG15:CG19">
    <cfRule type="cellIs" dxfId="70" priority="14" operator="lessThan">
      <formula>0</formula>
    </cfRule>
  </conditionalFormatting>
  <conditionalFormatting sqref="CL15:CL19">
    <cfRule type="cellIs" dxfId="69" priority="13" operator="lessThan">
      <formula>0</formula>
    </cfRule>
  </conditionalFormatting>
  <conditionalFormatting sqref="CQ15:CQ19">
    <cfRule type="cellIs" dxfId="68" priority="12" operator="lessThan">
      <formula>0</formula>
    </cfRule>
  </conditionalFormatting>
  <conditionalFormatting sqref="CV15:CV19">
    <cfRule type="cellIs" dxfId="67" priority="11" operator="lessThan">
      <formula>0</formula>
    </cfRule>
  </conditionalFormatting>
  <conditionalFormatting sqref="DA15:DA19">
    <cfRule type="cellIs" dxfId="66" priority="10" operator="lessThan">
      <formula>0</formula>
    </cfRule>
  </conditionalFormatting>
  <conditionalFormatting sqref="DF15:DF19">
    <cfRule type="cellIs" dxfId="65" priority="9" operator="lessThan">
      <formula>0</formula>
    </cfRule>
  </conditionalFormatting>
  <conditionalFormatting sqref="DK15:DK19">
    <cfRule type="cellIs" dxfId="64" priority="8" operator="lessThan">
      <formula>0</formula>
    </cfRule>
  </conditionalFormatting>
  <conditionalFormatting sqref="DP15:DP19">
    <cfRule type="cellIs" dxfId="63" priority="7" operator="lessThan">
      <formula>0</formula>
    </cfRule>
  </conditionalFormatting>
  <conditionalFormatting sqref="DU15:DU19">
    <cfRule type="cellIs" dxfId="62" priority="6" operator="lessThan">
      <formula>0</formula>
    </cfRule>
  </conditionalFormatting>
  <conditionalFormatting sqref="B15:DV27 B29:DV33">
    <cfRule type="cellIs" dxfId="61" priority="5" operator="lessThan">
      <formula>0</formula>
    </cfRule>
  </conditionalFormatting>
  <conditionalFormatting sqref="DW15:DY19 EA15:EA19">
    <cfRule type="cellIs" dxfId="60" priority="4" operator="lessThan">
      <formula>0</formula>
    </cfRule>
  </conditionalFormatting>
  <conditionalFormatting sqref="DW29:EA33">
    <cfRule type="cellIs" dxfId="59" priority="3" operator="lessThan">
      <formula>0</formula>
    </cfRule>
  </conditionalFormatting>
  <conditionalFormatting sqref="DZ15:DZ19">
    <cfRule type="cellIs" dxfId="58" priority="2" operator="lessThan">
      <formula>0</formula>
    </cfRule>
  </conditionalFormatting>
  <conditionalFormatting sqref="DW15:EA27 DW29:EA33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5"/>
  <sheetViews>
    <sheetView showGridLines="0" topLeftCell="A16" zoomScale="85" zoomScaleNormal="85" workbookViewId="0">
      <selection activeCell="A13" sqref="A13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7.140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customWidth="1"/>
    <col min="12" max="12" width="10.42578125" customWidth="1"/>
    <col min="13" max="14" width="7.140625" customWidth="1"/>
    <col min="15" max="15" width="6.42578125" customWidth="1"/>
    <col min="16" max="16" width="4.85546875" customWidth="1"/>
    <col min="17" max="17" width="12.140625" customWidth="1"/>
    <col min="18" max="19" width="8.28515625" customWidth="1"/>
    <col min="20" max="20" width="7.140625" customWidth="1"/>
    <col min="21" max="21" width="4.85546875" customWidth="1"/>
    <col min="22" max="22" width="8.28515625" customWidth="1"/>
    <col min="23" max="24" width="7.140625" customWidth="1"/>
    <col min="25" max="25" width="6.42578125" customWidth="1"/>
    <col min="26" max="26" width="4.85546875" customWidth="1"/>
    <col min="27" max="27" width="8.42578125" customWidth="1"/>
    <col min="28" max="29" width="7.140625" customWidth="1"/>
    <col min="30" max="30" width="6.42578125" customWidth="1"/>
    <col min="31" max="31" width="4.85546875" customWidth="1"/>
    <col min="32" max="32" width="7.7109375" customWidth="1"/>
    <col min="33" max="34" width="7.140625" customWidth="1"/>
    <col min="35" max="35" width="6.42578125" customWidth="1"/>
    <col min="36" max="36" width="4.85546875" customWidth="1"/>
    <col min="37" max="37" width="9.42578125" customWidth="1"/>
    <col min="38" max="38" width="6" customWidth="1"/>
    <col min="39" max="39" width="7.140625" customWidth="1"/>
    <col min="40" max="40" width="6.42578125" customWidth="1"/>
    <col min="41" max="41" width="6" customWidth="1"/>
    <col min="42" max="44" width="7.140625" customWidth="1"/>
    <col min="45" max="45" width="6.42578125" customWidth="1"/>
    <col min="46" max="46" width="4.85546875" customWidth="1"/>
    <col min="47" max="49" width="7.140625" customWidth="1"/>
    <col min="50" max="50" width="6.42578125" customWidth="1"/>
    <col min="51" max="51" width="4.85546875" customWidth="1"/>
    <col min="52" max="52" width="9.710937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customWidth="1"/>
    <col min="59" max="59" width="8.28515625" customWidth="1"/>
    <col min="60" max="60" width="7.140625" customWidth="1"/>
    <col min="61" max="61" width="4.85546875" customWidth="1"/>
    <col min="62" max="62" width="6.85546875" customWidth="1"/>
    <col min="63" max="64" width="6" customWidth="1"/>
    <col min="65" max="65" width="6.42578125" customWidth="1"/>
    <col min="66" max="66" width="6" customWidth="1"/>
    <col min="67" max="69" width="7.140625" customWidth="1"/>
    <col min="70" max="70" width="6.42578125" customWidth="1"/>
    <col min="71" max="71" width="4.85546875" customWidth="1"/>
    <col min="72" max="72" width="11.28515625" customWidth="1"/>
    <col min="73" max="74" width="6" customWidth="1"/>
    <col min="75" max="75" width="6.42578125" customWidth="1"/>
    <col min="76" max="76" width="6" customWidth="1"/>
    <col min="77" max="77" width="12.2851562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8.140625" customWidth="1"/>
    <col min="88" max="89" width="7.140625" customWidth="1"/>
    <col min="90" max="90" width="6.425781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customWidth="1"/>
    <col min="103" max="104" width="7.140625" customWidth="1"/>
    <col min="105" max="105" width="6.42578125" customWidth="1"/>
    <col min="106" max="106" width="4.85546875" customWidth="1"/>
    <col min="107" max="107" width="11.42578125" customWidth="1"/>
    <col min="108" max="110" width="7.140625" customWidth="1"/>
    <col min="111" max="111" width="4.85546875" customWidth="1"/>
    <col min="112" max="112" width="6.710937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8.140625" customWidth="1"/>
    <col min="118" max="119" width="7.140625" customWidth="1"/>
    <col min="120" max="120" width="6.42578125" customWidth="1"/>
    <col min="121" max="121" width="4.85546875" customWidth="1"/>
    <col min="122" max="122" width="9.7109375" customWidth="1"/>
    <col min="123" max="124" width="8.28515625" customWidth="1"/>
    <col min="125" max="125" width="7.140625" customWidth="1"/>
    <col min="126" max="126" width="4.85546875" customWidth="1"/>
    <col min="127" max="127" width="19.85546875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300</v>
      </c>
    </row>
    <row r="10" spans="1:131">
      <c r="A10" s="26" t="s">
        <v>301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1155972.78938218</v>
      </c>
      <c r="C15" s="34">
        <v>1122081.3055384899</v>
      </c>
      <c r="D15" s="34">
        <v>1189864.27322587</v>
      </c>
      <c r="E15" s="34">
        <v>33891.483843688897</v>
      </c>
      <c r="F15" s="38">
        <v>1.4958460569715299</v>
      </c>
      <c r="G15" s="34">
        <v>200939.56097184599</v>
      </c>
      <c r="H15" s="34">
        <v>185800.57964479399</v>
      </c>
      <c r="I15" s="34">
        <v>216078.542298899</v>
      </c>
      <c r="J15" s="34">
        <v>15138.981327052599</v>
      </c>
      <c r="K15" s="38">
        <v>3.84392701340925</v>
      </c>
      <c r="L15" s="34">
        <v>55804.562876021097</v>
      </c>
      <c r="M15" s="34">
        <v>50889.4738981747</v>
      </c>
      <c r="N15" s="34">
        <v>60719.651853867501</v>
      </c>
      <c r="O15" s="34">
        <v>4915.0889778464098</v>
      </c>
      <c r="P15" s="38">
        <v>4.4937157982155798</v>
      </c>
      <c r="Q15" s="34">
        <v>224544.39392738999</v>
      </c>
      <c r="R15" s="34">
        <v>205868.967419024</v>
      </c>
      <c r="S15" s="34">
        <v>243219.82043575699</v>
      </c>
      <c r="T15" s="34">
        <v>18675.4265083666</v>
      </c>
      <c r="U15" s="38">
        <v>4.2433830852532397</v>
      </c>
      <c r="V15" s="34">
        <v>17629.222973988199</v>
      </c>
      <c r="W15" s="34">
        <v>14663.801773011901</v>
      </c>
      <c r="X15" s="34">
        <v>20594.6441749646</v>
      </c>
      <c r="Y15" s="34">
        <v>2965.4212009763801</v>
      </c>
      <c r="Z15" s="38">
        <v>8.5821706534118007</v>
      </c>
      <c r="AA15" s="34">
        <v>42752.401543947999</v>
      </c>
      <c r="AB15" s="34">
        <v>35194.661986295003</v>
      </c>
      <c r="AC15" s="34">
        <v>50310.141101601002</v>
      </c>
      <c r="AD15" s="34">
        <v>7557.7395576530198</v>
      </c>
      <c r="AE15" s="38">
        <v>9.0193519684907297</v>
      </c>
      <c r="AF15" s="34">
        <v>30084.726126322101</v>
      </c>
      <c r="AG15" s="34">
        <v>27347.121360095502</v>
      </c>
      <c r="AH15" s="34">
        <v>32822.3308925487</v>
      </c>
      <c r="AI15" s="34">
        <v>2737.6047662266201</v>
      </c>
      <c r="AJ15" s="38">
        <v>4.6426785464527702</v>
      </c>
      <c r="AK15" s="34">
        <v>9528.3216125060608</v>
      </c>
      <c r="AL15" s="34">
        <v>8373.7907710206</v>
      </c>
      <c r="AM15" s="34">
        <v>10682.8524539915</v>
      </c>
      <c r="AN15" s="34">
        <v>1154.5308414854601</v>
      </c>
      <c r="AO15" s="38">
        <v>6.1820577815460096</v>
      </c>
      <c r="AP15" s="34">
        <v>21105.349728119301</v>
      </c>
      <c r="AQ15" s="34">
        <v>16353.857093382499</v>
      </c>
      <c r="AR15" s="34">
        <v>25856.842362856201</v>
      </c>
      <c r="AS15" s="34">
        <v>4751.49263473683</v>
      </c>
      <c r="AT15" s="38">
        <v>11.4863338789423</v>
      </c>
      <c r="AU15" s="34">
        <v>25333.060889181801</v>
      </c>
      <c r="AV15" s="34">
        <v>21986.122442057698</v>
      </c>
      <c r="AW15" s="34">
        <v>28679.999336305998</v>
      </c>
      <c r="AX15" s="34">
        <v>3346.9384471241701</v>
      </c>
      <c r="AY15" s="38">
        <v>6.7406842945900101</v>
      </c>
      <c r="AZ15" s="34">
        <v>14168.3805469414</v>
      </c>
      <c r="BA15" s="34">
        <v>11232.9785809478</v>
      </c>
      <c r="BB15" s="34">
        <v>17103.7825129349</v>
      </c>
      <c r="BC15" s="34">
        <v>2935.4019659935402</v>
      </c>
      <c r="BD15" s="38">
        <v>10.570396943535901</v>
      </c>
      <c r="BE15" s="34">
        <v>83343.500720486598</v>
      </c>
      <c r="BF15" s="34">
        <v>69132.2788933064</v>
      </c>
      <c r="BG15" s="34">
        <v>97554.722547666897</v>
      </c>
      <c r="BH15" s="34">
        <v>14211.221827180199</v>
      </c>
      <c r="BI15" s="38">
        <v>8.6996866204734999</v>
      </c>
      <c r="BJ15" s="34">
        <v>3633.9432484816198</v>
      </c>
      <c r="BK15" s="34">
        <v>2240.0104567141898</v>
      </c>
      <c r="BL15" s="34">
        <v>5027.8760402490398</v>
      </c>
      <c r="BM15" s="34">
        <v>1393.93279176742</v>
      </c>
      <c r="BN15" s="38">
        <v>19.570756923033901</v>
      </c>
      <c r="BO15" s="34">
        <v>35151.425267693099</v>
      </c>
      <c r="BP15" s="34">
        <v>30599.555325614601</v>
      </c>
      <c r="BQ15" s="34">
        <v>39703.295209771502</v>
      </c>
      <c r="BR15" s="34">
        <v>4551.8699420784496</v>
      </c>
      <c r="BS15" s="38">
        <v>6.6067950469247902</v>
      </c>
      <c r="BT15" s="34">
        <v>4383.4847032032003</v>
      </c>
      <c r="BU15" s="34">
        <v>3201.3461788901</v>
      </c>
      <c r="BV15" s="34">
        <v>5565.6232275163002</v>
      </c>
      <c r="BW15" s="34">
        <v>1182.1385243131001</v>
      </c>
      <c r="BX15" s="38">
        <v>13.759187974786601</v>
      </c>
      <c r="BY15" s="34">
        <v>19246.7197134243</v>
      </c>
      <c r="BZ15" s="34">
        <v>16765.334334811301</v>
      </c>
      <c r="CA15" s="34">
        <v>21728.1050920372</v>
      </c>
      <c r="CB15" s="34">
        <v>2481.3853786129298</v>
      </c>
      <c r="CC15" s="38">
        <v>6.5778115290413703</v>
      </c>
      <c r="CD15" s="34">
        <v>32175.767306893398</v>
      </c>
      <c r="CE15" s="34">
        <v>29596.815107931201</v>
      </c>
      <c r="CF15" s="34">
        <v>34754.719505855697</v>
      </c>
      <c r="CG15" s="34">
        <v>2578.9521989622299</v>
      </c>
      <c r="CH15" s="38">
        <v>4.0893879101498198</v>
      </c>
      <c r="CI15" s="34">
        <v>35418.427801608697</v>
      </c>
      <c r="CJ15" s="34">
        <v>30783.6010937752</v>
      </c>
      <c r="CK15" s="34">
        <v>40053.2545094421</v>
      </c>
      <c r="CL15" s="34">
        <v>4634.8267078334402</v>
      </c>
      <c r="CM15" s="38">
        <v>6.6764891915649898</v>
      </c>
      <c r="CN15" s="34">
        <v>26815.3249354537</v>
      </c>
      <c r="CO15" s="34">
        <v>23881.661243996899</v>
      </c>
      <c r="CP15" s="34">
        <v>29748.988626910501</v>
      </c>
      <c r="CQ15" s="34">
        <v>2933.6636914567798</v>
      </c>
      <c r="CR15" s="38">
        <v>5.5817604042523596</v>
      </c>
      <c r="CS15" s="34">
        <v>16141.7975061702</v>
      </c>
      <c r="CT15" s="34">
        <v>14836.806100913</v>
      </c>
      <c r="CU15" s="34">
        <v>17446.7889114274</v>
      </c>
      <c r="CV15" s="34">
        <v>1304.9914052571901</v>
      </c>
      <c r="CW15" s="38">
        <v>4.1247695072574402</v>
      </c>
      <c r="CX15" s="34">
        <v>19904.1242692409</v>
      </c>
      <c r="CY15" s="34">
        <v>18169.354169989401</v>
      </c>
      <c r="CZ15" s="34">
        <v>21638.894368492402</v>
      </c>
      <c r="DA15" s="34">
        <v>1734.7700992515099</v>
      </c>
      <c r="DB15" s="38">
        <v>4.4467507003067999</v>
      </c>
      <c r="DC15" s="34">
        <v>77856.512844785699</v>
      </c>
      <c r="DD15" s="34">
        <v>71503.893904205499</v>
      </c>
      <c r="DE15" s="34">
        <v>84209.131785365898</v>
      </c>
      <c r="DF15" s="34">
        <v>6352.6189405802297</v>
      </c>
      <c r="DG15" s="38">
        <v>4.1629556656389699</v>
      </c>
      <c r="DH15" s="34">
        <v>7547.8326722275297</v>
      </c>
      <c r="DI15" s="34">
        <v>6114.5729567559301</v>
      </c>
      <c r="DJ15" s="34">
        <v>8981.0923876991201</v>
      </c>
      <c r="DK15" s="34">
        <v>1433.25971547159</v>
      </c>
      <c r="DL15" s="38">
        <v>9.6882772661871108</v>
      </c>
      <c r="DM15" s="34">
        <v>35600.460117536502</v>
      </c>
      <c r="DN15" s="34">
        <v>31271.0883941463</v>
      </c>
      <c r="DO15" s="34">
        <v>39929.831840926803</v>
      </c>
      <c r="DP15" s="34">
        <v>4329.3717233902398</v>
      </c>
      <c r="DQ15" s="38">
        <v>6.2045915049581799</v>
      </c>
      <c r="DR15" s="34">
        <v>115819.19144839401</v>
      </c>
      <c r="DS15" s="34">
        <v>106093.837154263</v>
      </c>
      <c r="DT15" s="34">
        <v>125544.545742524</v>
      </c>
      <c r="DU15" s="34">
        <v>9725.3542941302694</v>
      </c>
      <c r="DV15" s="38">
        <v>4.2841910689730804</v>
      </c>
      <c r="DW15" s="34">
        <v>1044.29563031413</v>
      </c>
      <c r="DX15" s="34">
        <v>922.18976256414805</v>
      </c>
      <c r="DY15" s="34">
        <v>1166.40149806411</v>
      </c>
      <c r="DZ15" s="34">
        <v>122.105867749979</v>
      </c>
      <c r="EA15" s="38">
        <v>5.9656394519812803</v>
      </c>
    </row>
    <row r="16" spans="1:131" ht="16.5" customHeight="1">
      <c r="A16" s="26" t="s">
        <v>292</v>
      </c>
      <c r="B16" s="31">
        <v>218521.44509530999</v>
      </c>
      <c r="C16" s="31">
        <v>204945.17703899299</v>
      </c>
      <c r="D16" s="31">
        <v>232097.713151626</v>
      </c>
      <c r="E16" s="31">
        <v>13576.2680563166</v>
      </c>
      <c r="F16" s="37">
        <v>3.1697883805640199</v>
      </c>
      <c r="G16" s="31">
        <v>38566.133100443098</v>
      </c>
      <c r="H16" s="31">
        <v>32636.643931081999</v>
      </c>
      <c r="I16" s="31">
        <v>44495.622269804197</v>
      </c>
      <c r="J16" s="31">
        <v>5929.4891693610798</v>
      </c>
      <c r="K16" s="37">
        <v>7.84431658814629</v>
      </c>
      <c r="L16" s="31">
        <v>4984.8389773677</v>
      </c>
      <c r="M16" s="31">
        <v>3713.7012954090701</v>
      </c>
      <c r="N16" s="31">
        <v>6255.9766593263203</v>
      </c>
      <c r="O16" s="31">
        <v>1271.1376819586301</v>
      </c>
      <c r="P16" s="37">
        <v>13.0102423889092</v>
      </c>
      <c r="Q16" s="31">
        <v>33679.451199395997</v>
      </c>
      <c r="R16" s="31">
        <v>26644.1346351188</v>
      </c>
      <c r="S16" s="31">
        <v>40714.767763673197</v>
      </c>
      <c r="T16" s="31">
        <v>7035.3165642771701</v>
      </c>
      <c r="U16" s="37">
        <v>10.657677304244199</v>
      </c>
      <c r="V16" s="31">
        <v>1003.01724838826</v>
      </c>
      <c r="W16" s="31">
        <v>522.31971830197097</v>
      </c>
      <c r="X16" s="31">
        <v>1483.71477847454</v>
      </c>
      <c r="Y16" s="31">
        <v>480.69753008628601</v>
      </c>
      <c r="Z16" s="37">
        <v>24.4516076144109</v>
      </c>
      <c r="AA16" s="31">
        <v>8634.0567129087103</v>
      </c>
      <c r="AB16" s="31">
        <v>5073.7789522060102</v>
      </c>
      <c r="AC16" s="31">
        <v>12194.3344736114</v>
      </c>
      <c r="AD16" s="31">
        <v>3560.2777607026901</v>
      </c>
      <c r="AE16" s="37">
        <v>21.038409934703001</v>
      </c>
      <c r="AF16" s="31">
        <v>9916.9145119553505</v>
      </c>
      <c r="AG16" s="31">
        <v>8690.2939447884401</v>
      </c>
      <c r="AH16" s="31">
        <v>11143.535079122301</v>
      </c>
      <c r="AI16" s="31">
        <v>1226.62056716691</v>
      </c>
      <c r="AJ16" s="37">
        <v>6.3107009668042302</v>
      </c>
      <c r="AK16" s="31">
        <v>2510.6012543944598</v>
      </c>
      <c r="AL16" s="31">
        <v>2008.3103552851601</v>
      </c>
      <c r="AM16" s="31">
        <v>3012.8921535037598</v>
      </c>
      <c r="AN16" s="31">
        <v>502.29089910929798</v>
      </c>
      <c r="AO16" s="37">
        <v>10.207549543916301</v>
      </c>
      <c r="AP16" s="31">
        <v>5218.8683803695203</v>
      </c>
      <c r="AQ16" s="31">
        <v>2699.1761486667401</v>
      </c>
      <c r="AR16" s="31">
        <v>7738.5606120722996</v>
      </c>
      <c r="AS16" s="31">
        <v>2519.6922317027802</v>
      </c>
      <c r="AT16" s="37">
        <v>24.632873783680701</v>
      </c>
      <c r="AU16" s="31">
        <v>2003.8503673176001</v>
      </c>
      <c r="AV16" s="31">
        <v>1016.87667394298</v>
      </c>
      <c r="AW16" s="31">
        <v>2990.82406069222</v>
      </c>
      <c r="AX16" s="31">
        <v>986.97369337462305</v>
      </c>
      <c r="AY16" s="37">
        <v>25.129521397241898</v>
      </c>
      <c r="AZ16" s="31">
        <v>720.99832115138304</v>
      </c>
      <c r="BA16" s="31">
        <v>384.661802387769</v>
      </c>
      <c r="BB16" s="31">
        <v>1057.334839915</v>
      </c>
      <c r="BC16" s="31">
        <v>336.33651876361398</v>
      </c>
      <c r="BD16" s="37">
        <v>23.800369521149499</v>
      </c>
      <c r="BE16" s="31">
        <v>11352.2949610046</v>
      </c>
      <c r="BF16" s="31">
        <v>6215.7977957676703</v>
      </c>
      <c r="BG16" s="31">
        <v>16488.7921262415</v>
      </c>
      <c r="BH16" s="31">
        <v>5136.4971652369104</v>
      </c>
      <c r="BI16" s="37">
        <v>23.084863703775</v>
      </c>
      <c r="BJ16" s="31">
        <v>60.871602614360498</v>
      </c>
      <c r="BK16" s="31">
        <v>0</v>
      </c>
      <c r="BL16" s="31">
        <v>202.29077137544201</v>
      </c>
      <c r="BM16" s="31">
        <v>101.145385687721</v>
      </c>
      <c r="BN16" s="37">
        <v>118.532507810101</v>
      </c>
      <c r="BO16" s="31">
        <v>6218.8355199976004</v>
      </c>
      <c r="BP16" s="31">
        <v>4944.3046750190397</v>
      </c>
      <c r="BQ16" s="31">
        <v>7493.3663649761702</v>
      </c>
      <c r="BR16" s="31">
        <v>1274.53084497856</v>
      </c>
      <c r="BS16" s="37">
        <v>10.4564727139628</v>
      </c>
      <c r="BT16" s="31">
        <v>197.40642423614599</v>
      </c>
      <c r="BU16" s="31">
        <v>0</v>
      </c>
      <c r="BV16" s="31">
        <v>406.18424752555899</v>
      </c>
      <c r="BW16" s="31">
        <v>203.09212376278001</v>
      </c>
      <c r="BX16" s="37">
        <v>53.959387597850899</v>
      </c>
      <c r="BY16" s="31">
        <v>1690.7799274906099</v>
      </c>
      <c r="BZ16" s="31">
        <v>632.096956793245</v>
      </c>
      <c r="CA16" s="31">
        <v>2749.46289818798</v>
      </c>
      <c r="CB16" s="31">
        <v>1058.6829706973699</v>
      </c>
      <c r="CC16" s="37">
        <v>31.946462340988401</v>
      </c>
      <c r="CD16" s="31">
        <v>8886.1971717408796</v>
      </c>
      <c r="CE16" s="31">
        <v>7660.6582585137303</v>
      </c>
      <c r="CF16" s="31">
        <v>10111.736084968001</v>
      </c>
      <c r="CG16" s="31">
        <v>1225.53891322715</v>
      </c>
      <c r="CH16" s="37">
        <v>7.0364740241931996</v>
      </c>
      <c r="CI16" s="31">
        <v>7333.8596579199102</v>
      </c>
      <c r="CJ16" s="31">
        <v>5360.6038637614101</v>
      </c>
      <c r="CK16" s="31">
        <v>9307.1154520784094</v>
      </c>
      <c r="CL16" s="31">
        <v>1973.2557941585001</v>
      </c>
      <c r="CM16" s="37">
        <v>13.727603298186001</v>
      </c>
      <c r="CN16" s="31">
        <v>9857.5149207271497</v>
      </c>
      <c r="CO16" s="31">
        <v>7845.4357376745902</v>
      </c>
      <c r="CP16" s="31">
        <v>11869.5941037797</v>
      </c>
      <c r="CQ16" s="31">
        <v>2012.07918305256</v>
      </c>
      <c r="CR16" s="37">
        <v>10.4140954390337</v>
      </c>
      <c r="CS16" s="31">
        <v>3762.95612482259</v>
      </c>
      <c r="CT16" s="31">
        <v>3114.7224065693699</v>
      </c>
      <c r="CU16" s="31">
        <v>4411.1898430758201</v>
      </c>
      <c r="CV16" s="31">
        <v>648.23371825322602</v>
      </c>
      <c r="CW16" s="37">
        <v>8.7891401848407007</v>
      </c>
      <c r="CX16" s="31">
        <v>8960.5238321857305</v>
      </c>
      <c r="CY16" s="31">
        <v>7894.4800860504602</v>
      </c>
      <c r="CZ16" s="31">
        <v>10026.567578321001</v>
      </c>
      <c r="DA16" s="31">
        <v>1066.0437461352701</v>
      </c>
      <c r="DB16" s="37">
        <v>6.0699561840739404</v>
      </c>
      <c r="DC16" s="31">
        <v>10473.930814437201</v>
      </c>
      <c r="DD16" s="31">
        <v>8414.1187148013705</v>
      </c>
      <c r="DE16" s="31">
        <v>12533.742914073</v>
      </c>
      <c r="DF16" s="31">
        <v>2059.8120996357902</v>
      </c>
      <c r="DG16" s="37">
        <v>10.0337166556602</v>
      </c>
      <c r="DH16" s="31">
        <v>115.354356675784</v>
      </c>
      <c r="DI16" s="31">
        <v>0</v>
      </c>
      <c r="DJ16" s="31">
        <v>277.80174450742902</v>
      </c>
      <c r="DK16" s="31">
        <v>138.900872253714</v>
      </c>
      <c r="DL16" s="37">
        <v>71.849319532174405</v>
      </c>
      <c r="DM16" s="31">
        <v>5947.0080794432497</v>
      </c>
      <c r="DN16" s="31">
        <v>4433.3482953954499</v>
      </c>
      <c r="DO16" s="31">
        <v>7460.6678634910404</v>
      </c>
      <c r="DP16" s="31">
        <v>1513.65978404779</v>
      </c>
      <c r="DQ16" s="37">
        <v>12.9859483913243</v>
      </c>
      <c r="DR16" s="31">
        <v>36092.297011911498</v>
      </c>
      <c r="DS16" s="31">
        <v>30689.924525606999</v>
      </c>
      <c r="DT16" s="31">
        <v>41494.669498215902</v>
      </c>
      <c r="DU16" s="31">
        <v>5402.3724863044499</v>
      </c>
      <c r="DV16" s="37">
        <v>7.6368442055733299</v>
      </c>
      <c r="DW16" s="31">
        <v>332.88461641030801</v>
      </c>
      <c r="DX16" s="31">
        <v>256.26539679531197</v>
      </c>
      <c r="DY16" s="31">
        <v>409.503836025304</v>
      </c>
      <c r="DZ16" s="31">
        <v>76.619219614996297</v>
      </c>
      <c r="EA16" s="37">
        <v>11.743239744938</v>
      </c>
    </row>
    <row r="17" spans="1:132" ht="16.5" customHeight="1">
      <c r="A17" s="29" t="s">
        <v>293</v>
      </c>
      <c r="B17" s="34">
        <v>189207.06907302901</v>
      </c>
      <c r="C17" s="34">
        <v>175817.25376869799</v>
      </c>
      <c r="D17" s="34">
        <v>202596.88437735901</v>
      </c>
      <c r="E17" s="34">
        <v>13389.815304330299</v>
      </c>
      <c r="F17" s="38">
        <v>3.6106147904758701</v>
      </c>
      <c r="G17" s="34">
        <v>56176.356643879102</v>
      </c>
      <c r="H17" s="34">
        <v>47390.129510824801</v>
      </c>
      <c r="I17" s="34">
        <v>64962.583776933498</v>
      </c>
      <c r="J17" s="34">
        <v>8786.2271330543408</v>
      </c>
      <c r="K17" s="38">
        <v>7.9798143084530704</v>
      </c>
      <c r="L17" s="34">
        <v>11205.5749396025</v>
      </c>
      <c r="M17" s="34">
        <v>8425.9511715666195</v>
      </c>
      <c r="N17" s="34">
        <v>13985.198707638399</v>
      </c>
      <c r="O17" s="34">
        <v>2779.6237680358799</v>
      </c>
      <c r="P17" s="38">
        <v>12.655980612319601</v>
      </c>
      <c r="Q17" s="34">
        <v>4230.9622172712698</v>
      </c>
      <c r="R17" s="34">
        <v>1777.4498657451099</v>
      </c>
      <c r="S17" s="34">
        <v>6684.47456879742</v>
      </c>
      <c r="T17" s="34">
        <v>2453.5123515261498</v>
      </c>
      <c r="U17" s="38">
        <v>29.586461703080602</v>
      </c>
      <c r="V17" s="34">
        <v>3357.96606253863</v>
      </c>
      <c r="W17" s="34">
        <v>2515.7019893696302</v>
      </c>
      <c r="X17" s="34">
        <v>4200.2301357076303</v>
      </c>
      <c r="Y17" s="34">
        <v>842.26407316900304</v>
      </c>
      <c r="Z17" s="38">
        <v>12.797227843884</v>
      </c>
      <c r="AA17" s="34">
        <v>26563.694493779301</v>
      </c>
      <c r="AB17" s="34">
        <v>20952.797065634899</v>
      </c>
      <c r="AC17" s="34">
        <v>32174.591921923598</v>
      </c>
      <c r="AD17" s="34">
        <v>5610.8974281443698</v>
      </c>
      <c r="AE17" s="38">
        <v>10.776749334065</v>
      </c>
      <c r="AF17" s="34">
        <v>4086.8693490062301</v>
      </c>
      <c r="AG17" s="34">
        <v>2884.1034371743499</v>
      </c>
      <c r="AH17" s="34">
        <v>5289.6352608381003</v>
      </c>
      <c r="AI17" s="34">
        <v>1202.76591183187</v>
      </c>
      <c r="AJ17" s="38">
        <v>15.0153093984876</v>
      </c>
      <c r="AK17" s="34">
        <v>459.22976678579897</v>
      </c>
      <c r="AL17" s="34">
        <v>267.20458029461298</v>
      </c>
      <c r="AM17" s="34">
        <v>651.25495327698604</v>
      </c>
      <c r="AN17" s="34">
        <v>192.02518649118699</v>
      </c>
      <c r="AO17" s="38">
        <v>21.3339903050693</v>
      </c>
      <c r="AP17" s="34">
        <v>3148.9086585315099</v>
      </c>
      <c r="AQ17" s="34">
        <v>1795.73688160611</v>
      </c>
      <c r="AR17" s="34">
        <v>4502.08043545691</v>
      </c>
      <c r="AS17" s="34">
        <v>1353.1717769254001</v>
      </c>
      <c r="AT17" s="38">
        <v>21.9248583748826</v>
      </c>
      <c r="AU17" s="34">
        <v>3488.9307871639098</v>
      </c>
      <c r="AV17" s="34">
        <v>2129.7103794900499</v>
      </c>
      <c r="AW17" s="34">
        <v>4848.1511948377602</v>
      </c>
      <c r="AX17" s="34">
        <v>1359.2204076738501</v>
      </c>
      <c r="AY17" s="38">
        <v>19.876570850444299</v>
      </c>
      <c r="AZ17" s="34">
        <v>300.67311333292901</v>
      </c>
      <c r="BA17" s="34">
        <v>0</v>
      </c>
      <c r="BB17" s="34">
        <v>613.56664092848905</v>
      </c>
      <c r="BC17" s="34">
        <v>306.78332046424498</v>
      </c>
      <c r="BD17" s="38">
        <v>53.094057239141499</v>
      </c>
      <c r="BE17" s="34">
        <v>565.31190438841998</v>
      </c>
      <c r="BF17" s="34">
        <v>0</v>
      </c>
      <c r="BG17" s="34">
        <v>2304.2642159710699</v>
      </c>
      <c r="BH17" s="34">
        <v>1152.13210798553</v>
      </c>
      <c r="BI17" s="38">
        <v>156.94354925956199</v>
      </c>
      <c r="BJ17" s="34">
        <v>252.367752156123</v>
      </c>
      <c r="BK17" s="34">
        <v>68.999346613283706</v>
      </c>
      <c r="BL17" s="34">
        <v>435.73615769896099</v>
      </c>
      <c r="BM17" s="34">
        <v>183.36840554283901</v>
      </c>
      <c r="BN17" s="38">
        <v>37.071023595974999</v>
      </c>
      <c r="BO17" s="34">
        <v>15943.119908884501</v>
      </c>
      <c r="BP17" s="34">
        <v>12427.2113874143</v>
      </c>
      <c r="BQ17" s="34">
        <v>19459.028430354701</v>
      </c>
      <c r="BR17" s="34">
        <v>3515.90852147023</v>
      </c>
      <c r="BS17" s="38">
        <v>11.2514419295153</v>
      </c>
      <c r="BT17" s="34">
        <v>2017.4428570622899</v>
      </c>
      <c r="BU17" s="34">
        <v>1323.3395766316501</v>
      </c>
      <c r="BV17" s="34">
        <v>2711.54613749293</v>
      </c>
      <c r="BW17" s="34">
        <v>694.10328043063896</v>
      </c>
      <c r="BX17" s="38">
        <v>17.553623663274401</v>
      </c>
      <c r="BY17" s="34">
        <v>1553.4805106880599</v>
      </c>
      <c r="BZ17" s="34">
        <v>814.15480498765999</v>
      </c>
      <c r="CA17" s="34">
        <v>2292.8062163884601</v>
      </c>
      <c r="CB17" s="34">
        <v>739.325705700399</v>
      </c>
      <c r="CC17" s="38">
        <v>24.281411328244801</v>
      </c>
      <c r="CD17" s="34">
        <v>1836.2188848727301</v>
      </c>
      <c r="CE17" s="34">
        <v>1328.28107822127</v>
      </c>
      <c r="CF17" s="34">
        <v>2344.1566915241801</v>
      </c>
      <c r="CG17" s="34">
        <v>507.93780665145101</v>
      </c>
      <c r="CH17" s="38">
        <v>14.1133469601077</v>
      </c>
      <c r="CI17" s="34">
        <v>2464.5356181945699</v>
      </c>
      <c r="CJ17" s="34">
        <v>1379.8500069280899</v>
      </c>
      <c r="CK17" s="34">
        <v>3549.2212294610599</v>
      </c>
      <c r="CL17" s="34">
        <v>1084.68561126649</v>
      </c>
      <c r="CM17" s="38">
        <v>22.454981866392298</v>
      </c>
      <c r="CN17" s="34">
        <v>6182.2613498619503</v>
      </c>
      <c r="CO17" s="34">
        <v>5058.8147810092996</v>
      </c>
      <c r="CP17" s="34">
        <v>7305.7079187146001</v>
      </c>
      <c r="CQ17" s="34">
        <v>1123.44656885265</v>
      </c>
      <c r="CR17" s="38">
        <v>9.2714783877200304</v>
      </c>
      <c r="CS17" s="34">
        <v>738.37321868046502</v>
      </c>
      <c r="CT17" s="34">
        <v>433.63644790630701</v>
      </c>
      <c r="CU17" s="34">
        <v>1043.1099894546201</v>
      </c>
      <c r="CV17" s="34">
        <v>304.73677077415698</v>
      </c>
      <c r="CW17" s="38">
        <v>21.056823343401</v>
      </c>
      <c r="CX17" s="34">
        <v>1380.4161702610099</v>
      </c>
      <c r="CY17" s="34">
        <v>973.21356292929704</v>
      </c>
      <c r="CZ17" s="34">
        <v>1787.6187775927201</v>
      </c>
      <c r="DA17" s="34">
        <v>407.20260733171102</v>
      </c>
      <c r="DB17" s="38">
        <v>15.050275184245001</v>
      </c>
      <c r="DC17" s="34">
        <v>26395.166896620402</v>
      </c>
      <c r="DD17" s="34">
        <v>21778.558756950901</v>
      </c>
      <c r="DE17" s="34">
        <v>31011.7750362898</v>
      </c>
      <c r="DF17" s="34">
        <v>4616.6081396694399</v>
      </c>
      <c r="DG17" s="38">
        <v>8.9236500204113494</v>
      </c>
      <c r="DH17" s="34">
        <v>580.49830551941398</v>
      </c>
      <c r="DI17" s="34">
        <v>368.68293722043302</v>
      </c>
      <c r="DJ17" s="34">
        <v>792.31367381839505</v>
      </c>
      <c r="DK17" s="34">
        <v>211.81536829898101</v>
      </c>
      <c r="DL17" s="38">
        <v>18.6166030858551</v>
      </c>
      <c r="DM17" s="34">
        <v>3188.53774129359</v>
      </c>
      <c r="DN17" s="34">
        <v>1821.66552976193</v>
      </c>
      <c r="DO17" s="34">
        <v>4555.40995282524</v>
      </c>
      <c r="DP17" s="34">
        <v>1366.87221153166</v>
      </c>
      <c r="DQ17" s="38">
        <v>21.871586224686698</v>
      </c>
      <c r="DR17" s="34">
        <v>12639.5851090534</v>
      </c>
      <c r="DS17" s="34">
        <v>9766.0801248937605</v>
      </c>
      <c r="DT17" s="34">
        <v>15513.090093213001</v>
      </c>
      <c r="DU17" s="34">
        <v>2873.5049841596201</v>
      </c>
      <c r="DV17" s="38">
        <v>11.599067207197299</v>
      </c>
      <c r="DW17" s="34">
        <v>450.58681360052401</v>
      </c>
      <c r="DX17" s="34">
        <v>376.11615420535497</v>
      </c>
      <c r="DY17" s="34">
        <v>525.05747299569305</v>
      </c>
      <c r="DZ17" s="34">
        <v>74.470659395168795</v>
      </c>
      <c r="EA17" s="38">
        <v>8.4323893284137696</v>
      </c>
    </row>
    <row r="18" spans="1:132" ht="16.5" customHeight="1">
      <c r="A18" s="26" t="s">
        <v>294</v>
      </c>
      <c r="B18" s="31">
        <v>708504.32481897203</v>
      </c>
      <c r="C18" s="31">
        <v>681279.08401189104</v>
      </c>
      <c r="D18" s="31">
        <v>735729.56562605198</v>
      </c>
      <c r="E18" s="31">
        <v>27225.240807080299</v>
      </c>
      <c r="F18" s="37">
        <v>1.9605284677342401</v>
      </c>
      <c r="G18" s="31">
        <v>95997.4088187413</v>
      </c>
      <c r="H18" s="31">
        <v>85167.402561129202</v>
      </c>
      <c r="I18" s="31">
        <v>106827.41507635301</v>
      </c>
      <c r="J18" s="31">
        <v>10830.0062576121</v>
      </c>
      <c r="K18" s="37">
        <v>5.7558984817745804</v>
      </c>
      <c r="L18" s="31">
        <v>39492.522754948601</v>
      </c>
      <c r="M18" s="31">
        <v>35512.101211310699</v>
      </c>
      <c r="N18" s="31">
        <v>43472.944298586597</v>
      </c>
      <c r="O18" s="31">
        <v>3980.42154363792</v>
      </c>
      <c r="P18" s="37">
        <v>5.1423084080596899</v>
      </c>
      <c r="Q18" s="31">
        <v>184078.540056848</v>
      </c>
      <c r="R18" s="31">
        <v>166889.92926462</v>
      </c>
      <c r="S18" s="31">
        <v>201267.15084907599</v>
      </c>
      <c r="T18" s="31">
        <v>17188.610792227999</v>
      </c>
      <c r="U18" s="37">
        <v>4.7641074190839996</v>
      </c>
      <c r="V18" s="31">
        <v>12359.7941927139</v>
      </c>
      <c r="W18" s="31">
        <v>9578.3683000926703</v>
      </c>
      <c r="X18" s="31">
        <v>15141.220085335201</v>
      </c>
      <c r="Y18" s="31">
        <v>2781.4258926212601</v>
      </c>
      <c r="Z18" s="37">
        <v>11.4815410438684</v>
      </c>
      <c r="AA18" s="31">
        <v>7516.9261525998299</v>
      </c>
      <c r="AB18" s="31">
        <v>5212.8638089448204</v>
      </c>
      <c r="AC18" s="31">
        <v>9820.9884962548294</v>
      </c>
      <c r="AD18" s="31">
        <v>2304.06234365501</v>
      </c>
      <c r="AE18" s="37">
        <v>15.6385999836157</v>
      </c>
      <c r="AF18" s="31">
        <v>15758.0775134326</v>
      </c>
      <c r="AG18" s="31">
        <v>13732.892590137</v>
      </c>
      <c r="AH18" s="31">
        <v>17783.262436728099</v>
      </c>
      <c r="AI18" s="31">
        <v>2025.1849232955601</v>
      </c>
      <c r="AJ18" s="37">
        <v>6.5570029912946604</v>
      </c>
      <c r="AK18" s="31">
        <v>6546.4518045060904</v>
      </c>
      <c r="AL18" s="31">
        <v>5489.5581202933699</v>
      </c>
      <c r="AM18" s="31">
        <v>7603.34548871881</v>
      </c>
      <c r="AN18" s="31">
        <v>1056.89368421272</v>
      </c>
      <c r="AO18" s="37">
        <v>8.2370036111154796</v>
      </c>
      <c r="AP18" s="31">
        <v>11735.6455249095</v>
      </c>
      <c r="AQ18" s="31">
        <v>7887.1849088674599</v>
      </c>
      <c r="AR18" s="31">
        <v>15584.1061409515</v>
      </c>
      <c r="AS18" s="31">
        <v>3848.4606160420499</v>
      </c>
      <c r="AT18" s="37">
        <v>16.731080622191101</v>
      </c>
      <c r="AU18" s="31">
        <v>16184.7779277136</v>
      </c>
      <c r="AV18" s="31">
        <v>13685.713833019499</v>
      </c>
      <c r="AW18" s="31">
        <v>18683.8420224076</v>
      </c>
      <c r="AX18" s="31">
        <v>2499.0640946940798</v>
      </c>
      <c r="AY18" s="37">
        <v>7.8779746442566996</v>
      </c>
      <c r="AZ18" s="31">
        <v>12988.509745921399</v>
      </c>
      <c r="BA18" s="31">
        <v>10087.5088087892</v>
      </c>
      <c r="BB18" s="31">
        <v>15889.510683053601</v>
      </c>
      <c r="BC18" s="31">
        <v>2901.0009371322399</v>
      </c>
      <c r="BD18" s="37">
        <v>11.3954760622926</v>
      </c>
      <c r="BE18" s="31">
        <v>70284.055189626</v>
      </c>
      <c r="BF18" s="31">
        <v>57838.269925329398</v>
      </c>
      <c r="BG18" s="31">
        <v>82729.840453922705</v>
      </c>
      <c r="BH18" s="31">
        <v>12445.785264296699</v>
      </c>
      <c r="BI18" s="37">
        <v>9.0346102310626701</v>
      </c>
      <c r="BJ18" s="31">
        <v>3320.7038937111301</v>
      </c>
      <c r="BK18" s="31">
        <v>1931.11301484205</v>
      </c>
      <c r="BL18" s="31">
        <v>4710.2947725802196</v>
      </c>
      <c r="BM18" s="31">
        <v>1389.5908788690799</v>
      </c>
      <c r="BN18" s="37">
        <v>21.350140238074001</v>
      </c>
      <c r="BO18" s="31">
        <v>12677.1525259315</v>
      </c>
      <c r="BP18" s="31">
        <v>10445.831496646</v>
      </c>
      <c r="BQ18" s="31">
        <v>14908.473555217101</v>
      </c>
      <c r="BR18" s="31">
        <v>2231.3210292855601</v>
      </c>
      <c r="BS18" s="37">
        <v>8.9801640726935403</v>
      </c>
      <c r="BT18" s="31">
        <v>2126.7433555196599</v>
      </c>
      <c r="BU18" s="31">
        <v>1272.11052643323</v>
      </c>
      <c r="BV18" s="31">
        <v>2981.3761846060902</v>
      </c>
      <c r="BW18" s="31">
        <v>854.63282908643203</v>
      </c>
      <c r="BX18" s="37">
        <v>20.502575290313601</v>
      </c>
      <c r="BY18" s="31">
        <v>15276.125438700799</v>
      </c>
      <c r="BZ18" s="31">
        <v>13131.295877029401</v>
      </c>
      <c r="CA18" s="31">
        <v>17420.9550003722</v>
      </c>
      <c r="CB18" s="31">
        <v>2144.8295616713899</v>
      </c>
      <c r="CC18" s="37">
        <v>7.1634708759250998</v>
      </c>
      <c r="CD18" s="31">
        <v>15608.3764217111</v>
      </c>
      <c r="CE18" s="31">
        <v>13934.299826566101</v>
      </c>
      <c r="CF18" s="31">
        <v>17282.453016856001</v>
      </c>
      <c r="CG18" s="31">
        <v>1674.07659514495</v>
      </c>
      <c r="CH18" s="37">
        <v>5.4721944725818901</v>
      </c>
      <c r="CI18" s="31">
        <v>25590.692915461699</v>
      </c>
      <c r="CJ18" s="31">
        <v>21974.669056394301</v>
      </c>
      <c r="CK18" s="31">
        <v>29206.716774528999</v>
      </c>
      <c r="CL18" s="31">
        <v>3616.0238590673398</v>
      </c>
      <c r="CM18" s="37">
        <v>7.2093012028702699</v>
      </c>
      <c r="CN18" s="31">
        <v>10068.007511751801</v>
      </c>
      <c r="CO18" s="31">
        <v>8272.7482164420999</v>
      </c>
      <c r="CP18" s="31">
        <v>11863.2668070615</v>
      </c>
      <c r="CQ18" s="31">
        <v>1795.2592953097001</v>
      </c>
      <c r="CR18" s="37">
        <v>9.0976155807078403</v>
      </c>
      <c r="CS18" s="31">
        <v>11589.241546848099</v>
      </c>
      <c r="CT18" s="31">
        <v>10556.651860714701</v>
      </c>
      <c r="CU18" s="31">
        <v>12621.8312329816</v>
      </c>
      <c r="CV18" s="31">
        <v>1032.58968613343</v>
      </c>
      <c r="CW18" s="37">
        <v>4.5458667022116996</v>
      </c>
      <c r="CX18" s="31">
        <v>9257.4724885939995</v>
      </c>
      <c r="CY18" s="31">
        <v>8069.3907434382099</v>
      </c>
      <c r="CZ18" s="31">
        <v>10445.554233749799</v>
      </c>
      <c r="DA18" s="31">
        <v>1188.08174515579</v>
      </c>
      <c r="DB18" s="37">
        <v>6.5478364255316501</v>
      </c>
      <c r="DC18" s="31">
        <v>40517.658296548398</v>
      </c>
      <c r="DD18" s="31">
        <v>36324.341828803903</v>
      </c>
      <c r="DE18" s="31">
        <v>44710.9747642929</v>
      </c>
      <c r="DF18" s="31">
        <v>4193.3164677445002</v>
      </c>
      <c r="DG18" s="37">
        <v>5.2802833810435699</v>
      </c>
      <c r="DH18" s="31">
        <v>3939.3623035423002</v>
      </c>
      <c r="DI18" s="31">
        <v>2872.5923047588099</v>
      </c>
      <c r="DJ18" s="31">
        <v>5006.1323023257801</v>
      </c>
      <c r="DK18" s="31">
        <v>1066.7699987834901</v>
      </c>
      <c r="DL18" s="37">
        <v>13.8162059136623</v>
      </c>
      <c r="DM18" s="31">
        <v>24728.986058050301</v>
      </c>
      <c r="DN18" s="31">
        <v>21355.6873086858</v>
      </c>
      <c r="DO18" s="31">
        <v>28102.2848074147</v>
      </c>
      <c r="DP18" s="31">
        <v>3373.29874936445</v>
      </c>
      <c r="DQ18" s="37">
        <v>6.95973052211653</v>
      </c>
      <c r="DR18" s="31">
        <v>60605.367248860399</v>
      </c>
      <c r="DS18" s="31">
        <v>53817.427447133101</v>
      </c>
      <c r="DT18" s="31">
        <v>67393.307050587697</v>
      </c>
      <c r="DU18" s="31">
        <v>6787.9398017272997</v>
      </c>
      <c r="DV18" s="37">
        <v>5.7144024529991198</v>
      </c>
      <c r="DW18" s="31">
        <v>255.725131783016</v>
      </c>
      <c r="DX18" s="31">
        <v>198.200814690068</v>
      </c>
      <c r="DY18" s="31">
        <v>313.24944887596502</v>
      </c>
      <c r="DZ18" s="31">
        <v>57.5243170929486</v>
      </c>
      <c r="EA18" s="37">
        <v>11.4768310683114</v>
      </c>
    </row>
    <row r="19" spans="1:132" ht="16.5" customHeight="1">
      <c r="A19" s="32" t="s">
        <v>295</v>
      </c>
      <c r="B19" s="33">
        <v>39739.950394865198</v>
      </c>
      <c r="C19" s="33">
        <v>34843.017000789398</v>
      </c>
      <c r="D19" s="33">
        <v>44636.883788940897</v>
      </c>
      <c r="E19" s="33">
        <v>4896.9333940757197</v>
      </c>
      <c r="F19" s="35">
        <v>6.2869615596286703</v>
      </c>
      <c r="G19" s="33">
        <v>10199.6624087828</v>
      </c>
      <c r="H19" s="33">
        <v>6923.7306664991602</v>
      </c>
      <c r="I19" s="33">
        <v>13475.5941510664</v>
      </c>
      <c r="J19" s="33">
        <v>3275.9317422836102</v>
      </c>
      <c r="K19" s="35">
        <v>16.386755552064699</v>
      </c>
      <c r="L19" s="33">
        <v>121.62620410232699</v>
      </c>
      <c r="M19" s="33">
        <v>0</v>
      </c>
      <c r="N19" s="33">
        <v>279.09403583682302</v>
      </c>
      <c r="O19" s="33">
        <v>139.547017918411</v>
      </c>
      <c r="P19" s="35">
        <v>66.055445098978296</v>
      </c>
      <c r="Q19" s="33">
        <v>2555.4404538751101</v>
      </c>
      <c r="R19" s="33">
        <v>688.05699755650903</v>
      </c>
      <c r="S19" s="33">
        <v>4422.8239101937097</v>
      </c>
      <c r="T19" s="33">
        <v>1867.3834563186001</v>
      </c>
      <c r="U19" s="35">
        <v>37.283070319337</v>
      </c>
      <c r="V19" s="33">
        <v>908.44547034742698</v>
      </c>
      <c r="W19" s="33">
        <v>270.45831413914601</v>
      </c>
      <c r="X19" s="33">
        <v>1546.4326265557099</v>
      </c>
      <c r="Y19" s="33">
        <v>637.98715620828102</v>
      </c>
      <c r="Z19" s="35">
        <v>35.830840898154101</v>
      </c>
      <c r="AA19" s="33">
        <v>37.724184660192797</v>
      </c>
      <c r="AB19" s="33">
        <v>0</v>
      </c>
      <c r="AC19" s="33">
        <v>102.562022704905</v>
      </c>
      <c r="AD19" s="33">
        <v>51.281011352452602</v>
      </c>
      <c r="AE19" s="35">
        <v>87.690509185626993</v>
      </c>
      <c r="AF19" s="33">
        <v>322.86475192797002</v>
      </c>
      <c r="AG19" s="33">
        <v>169.590137926669</v>
      </c>
      <c r="AH19" s="33">
        <v>476.13936592927001</v>
      </c>
      <c r="AI19" s="33">
        <v>153.27461400130099</v>
      </c>
      <c r="AJ19" s="35">
        <v>24.221081182494501</v>
      </c>
      <c r="AK19" s="33">
        <v>12.0387868197041</v>
      </c>
      <c r="AL19" s="33">
        <v>0</v>
      </c>
      <c r="AM19" s="33">
        <v>35.162284304828098</v>
      </c>
      <c r="AN19" s="33">
        <v>17.581142152413999</v>
      </c>
      <c r="AO19" s="35">
        <v>97.997439237175399</v>
      </c>
      <c r="AP19" s="33">
        <v>1001.92716430881</v>
      </c>
      <c r="AQ19" s="33">
        <v>487.02067299765702</v>
      </c>
      <c r="AR19" s="33">
        <v>1516.8336556199699</v>
      </c>
      <c r="AS19" s="33">
        <v>514.90649131115697</v>
      </c>
      <c r="AT19" s="35">
        <v>26.220208702229499</v>
      </c>
      <c r="AU19" s="33">
        <v>3655.5018069868102</v>
      </c>
      <c r="AV19" s="33">
        <v>2784.9698278956898</v>
      </c>
      <c r="AW19" s="33">
        <v>4526.03378607792</v>
      </c>
      <c r="AX19" s="33">
        <v>870.53197909111702</v>
      </c>
      <c r="AY19" s="35">
        <v>12.1501504410457</v>
      </c>
      <c r="AZ19" s="33">
        <v>158.19936653565199</v>
      </c>
      <c r="BA19" s="33">
        <v>41.451317766546303</v>
      </c>
      <c r="BB19" s="33">
        <v>274.94741530475801</v>
      </c>
      <c r="BC19" s="33">
        <v>116.74804876910601</v>
      </c>
      <c r="BD19" s="35">
        <v>37.652066698523797</v>
      </c>
      <c r="BE19" s="33">
        <v>1141.8386654675901</v>
      </c>
      <c r="BF19" s="33">
        <v>0</v>
      </c>
      <c r="BG19" s="33">
        <v>2444.8634682746001</v>
      </c>
      <c r="BH19" s="33">
        <v>1222.4317341373001</v>
      </c>
      <c r="BI19" s="35">
        <v>58.222636259079003</v>
      </c>
      <c r="BJ19" s="33">
        <v>0</v>
      </c>
      <c r="BK19" s="33">
        <v>0</v>
      </c>
      <c r="BL19" s="33">
        <v>12.9221055515623</v>
      </c>
      <c r="BM19" s="33">
        <v>6.46105277578115</v>
      </c>
      <c r="BN19" s="35">
        <v>0</v>
      </c>
      <c r="BO19" s="33">
        <v>312.31731287944001</v>
      </c>
      <c r="BP19" s="33">
        <v>161.79534270920999</v>
      </c>
      <c r="BQ19" s="33">
        <v>462.83928304966997</v>
      </c>
      <c r="BR19" s="33">
        <v>150.52197017022999</v>
      </c>
      <c r="BS19" s="35">
        <v>24.5893904658064</v>
      </c>
      <c r="BT19" s="33">
        <v>41.892066385099703</v>
      </c>
      <c r="BU19" s="33">
        <v>0</v>
      </c>
      <c r="BV19" s="33">
        <v>89.674269265095901</v>
      </c>
      <c r="BW19" s="33">
        <v>44.837134632547901</v>
      </c>
      <c r="BX19" s="35">
        <v>58.194013908668403</v>
      </c>
      <c r="BY19" s="33">
        <v>726.33383654476495</v>
      </c>
      <c r="BZ19" s="33">
        <v>334.842793139462</v>
      </c>
      <c r="CA19" s="33">
        <v>1117.82487995007</v>
      </c>
      <c r="CB19" s="33">
        <v>391.491043405303</v>
      </c>
      <c r="CC19" s="35">
        <v>27.499796680021699</v>
      </c>
      <c r="CD19" s="33">
        <v>5844.9748285688102</v>
      </c>
      <c r="CE19" s="33">
        <v>4646.6971940140702</v>
      </c>
      <c r="CF19" s="33">
        <v>7043.2524631235601</v>
      </c>
      <c r="CG19" s="33">
        <v>1198.27763455475</v>
      </c>
      <c r="CH19" s="35">
        <v>10.459688159660599</v>
      </c>
      <c r="CI19" s="33">
        <v>29.339610032527101</v>
      </c>
      <c r="CJ19" s="33">
        <v>0</v>
      </c>
      <c r="CK19" s="33">
        <v>79.074492883393205</v>
      </c>
      <c r="CL19" s="33">
        <v>39.537246441696603</v>
      </c>
      <c r="CM19" s="35">
        <v>86.4869717146955</v>
      </c>
      <c r="CN19" s="33">
        <v>707.54115311282999</v>
      </c>
      <c r="CO19" s="33">
        <v>380.63199551347998</v>
      </c>
      <c r="CP19" s="33">
        <v>1034.45031071218</v>
      </c>
      <c r="CQ19" s="33">
        <v>326.90915759934899</v>
      </c>
      <c r="CR19" s="35">
        <v>23.5732417537108</v>
      </c>
      <c r="CS19" s="33">
        <v>51.226615818995</v>
      </c>
      <c r="CT19" s="33">
        <v>0</v>
      </c>
      <c r="CU19" s="33">
        <v>118.095796455442</v>
      </c>
      <c r="CV19" s="33">
        <v>59.047898227721198</v>
      </c>
      <c r="CW19" s="35">
        <v>66.600005389182797</v>
      </c>
      <c r="CX19" s="33">
        <v>305.71177820014799</v>
      </c>
      <c r="CY19" s="33">
        <v>132.696015111452</v>
      </c>
      <c r="CZ19" s="33">
        <v>478.72754128884299</v>
      </c>
      <c r="DA19" s="33">
        <v>173.015763088695</v>
      </c>
      <c r="DB19" s="35">
        <v>28.874696629074101</v>
      </c>
      <c r="DC19" s="33">
        <v>469.756837179954</v>
      </c>
      <c r="DD19" s="33">
        <v>155.856647870156</v>
      </c>
      <c r="DE19" s="33">
        <v>783.65702648975196</v>
      </c>
      <c r="DF19" s="33">
        <v>313.90018930979801</v>
      </c>
      <c r="DG19" s="35">
        <v>34.092778462268598</v>
      </c>
      <c r="DH19" s="33">
        <v>2912.6177064900398</v>
      </c>
      <c r="DI19" s="33">
        <v>2097.2522125207201</v>
      </c>
      <c r="DJ19" s="33">
        <v>3727.98320045936</v>
      </c>
      <c r="DK19" s="33">
        <v>815.36549396931798</v>
      </c>
      <c r="DL19" s="35">
        <v>14.2827808166727</v>
      </c>
      <c r="DM19" s="33">
        <v>1735.9282387493899</v>
      </c>
      <c r="DN19" s="33">
        <v>1226.36532748083</v>
      </c>
      <c r="DO19" s="33">
        <v>2245.4911500179601</v>
      </c>
      <c r="DP19" s="33">
        <v>509.56291126856598</v>
      </c>
      <c r="DQ19" s="35">
        <v>14.9764875859809</v>
      </c>
      <c r="DR19" s="33">
        <v>6481.9420785685297</v>
      </c>
      <c r="DS19" s="33">
        <v>4536.2900294748197</v>
      </c>
      <c r="DT19" s="33">
        <v>8427.5941276622398</v>
      </c>
      <c r="DU19" s="33">
        <v>1945.65204909371</v>
      </c>
      <c r="DV19" s="35">
        <v>15.314540069197401</v>
      </c>
      <c r="DW19" s="33">
        <v>5.0990685202775596</v>
      </c>
      <c r="DX19" s="33">
        <v>0</v>
      </c>
      <c r="DY19" s="33">
        <v>10.754880018904201</v>
      </c>
      <c r="DZ19" s="33">
        <v>5.37744000945208</v>
      </c>
      <c r="EA19" s="35">
        <v>56.591083255086701</v>
      </c>
    </row>
    <row r="20" spans="1:132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</row>
    <row r="21" spans="1:132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</row>
    <row r="22" spans="1:132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</row>
    <row r="23" spans="1:132">
      <c r="A23" s="26" t="s">
        <v>300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</row>
    <row r="24" spans="1:132">
      <c r="A24" s="26" t="s">
        <v>302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</row>
    <row r="25" spans="1:132">
      <c r="A25" s="26" t="s">
        <v>1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</row>
    <row r="26" spans="1:132">
      <c r="A26" s="26">
        <v>2022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</row>
    <row r="27" spans="1:132" ht="10.5" customHeight="1">
      <c r="A27" s="39"/>
    </row>
    <row r="28" spans="1:132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2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17.382724127895901</v>
      </c>
      <c r="H29" s="38">
        <v>16.2047183017722</v>
      </c>
      <c r="I29" s="38">
        <v>18.5607299540196</v>
      </c>
      <c r="J29" s="38">
        <v>1.1780058261237201</v>
      </c>
      <c r="K29" s="38">
        <v>3.45759028477499</v>
      </c>
      <c r="L29" s="38">
        <v>4.8274979643635501</v>
      </c>
      <c r="M29" s="38">
        <v>4.3841936669458601</v>
      </c>
      <c r="N29" s="38">
        <v>5.27080226178124</v>
      </c>
      <c r="O29" s="38">
        <v>0.44330429741769001</v>
      </c>
      <c r="P29" s="38">
        <v>4.6851529222264396</v>
      </c>
      <c r="Q29" s="38">
        <v>19.424712760531399</v>
      </c>
      <c r="R29" s="38">
        <v>18.039372382937898</v>
      </c>
      <c r="S29" s="38">
        <v>20.8100531381249</v>
      </c>
      <c r="T29" s="38">
        <v>1.38534037759352</v>
      </c>
      <c r="U29" s="38">
        <v>3.6386963545472799</v>
      </c>
      <c r="V29" s="38">
        <v>1.52505518606631</v>
      </c>
      <c r="W29" s="38">
        <v>1.24776792749641</v>
      </c>
      <c r="X29" s="38">
        <v>1.8023424446362</v>
      </c>
      <c r="Y29" s="38">
        <v>0.277287258569895</v>
      </c>
      <c r="Z29" s="38">
        <v>9.2765883096992496</v>
      </c>
      <c r="AA29" s="38">
        <v>3.6983916867798898</v>
      </c>
      <c r="AB29" s="38">
        <v>2.97883527746189</v>
      </c>
      <c r="AC29" s="38">
        <v>4.4179480960978799</v>
      </c>
      <c r="AD29" s="38">
        <v>0.71955640931799303</v>
      </c>
      <c r="AE29" s="38">
        <v>9.9264936786244107</v>
      </c>
      <c r="AF29" s="38">
        <v>2.6025462193103399</v>
      </c>
      <c r="AG29" s="38">
        <v>2.3405625054291099</v>
      </c>
      <c r="AH29" s="38">
        <v>2.8645299331915601</v>
      </c>
      <c r="AI29" s="38">
        <v>0.26198371388122199</v>
      </c>
      <c r="AJ29" s="38">
        <v>5.1359379960945102</v>
      </c>
      <c r="AK29" s="38">
        <v>0.82426867656621705</v>
      </c>
      <c r="AL29" s="38">
        <v>0.72098922139114097</v>
      </c>
      <c r="AM29" s="38">
        <v>0.92754813174129203</v>
      </c>
      <c r="AN29" s="38">
        <v>0.103279455175076</v>
      </c>
      <c r="AO29" s="38">
        <v>6.3927698670576802</v>
      </c>
      <c r="AP29" s="38">
        <v>1.8257652707724501</v>
      </c>
      <c r="AQ29" s="38">
        <v>1.4056992003514599</v>
      </c>
      <c r="AR29" s="38">
        <v>2.2458313411934401</v>
      </c>
      <c r="AS29" s="38">
        <v>0.42006607042098898</v>
      </c>
      <c r="AT29" s="38">
        <v>11.7386077561604</v>
      </c>
      <c r="AU29" s="38">
        <v>2.19149283805559</v>
      </c>
      <c r="AV29" s="38">
        <v>1.8857680329666899</v>
      </c>
      <c r="AW29" s="38">
        <v>2.4972176431444901</v>
      </c>
      <c r="AX29" s="38">
        <v>0.30572480508889799</v>
      </c>
      <c r="AY29" s="38">
        <v>7.11761593303215</v>
      </c>
      <c r="AZ29" s="38">
        <v>1.22566730610621</v>
      </c>
      <c r="BA29" s="38">
        <v>0.96825712999151203</v>
      </c>
      <c r="BB29" s="38">
        <v>1.4830774822209101</v>
      </c>
      <c r="BC29" s="38">
        <v>0.25741017611469802</v>
      </c>
      <c r="BD29" s="38">
        <v>10.7151199883697</v>
      </c>
      <c r="BE29" s="38">
        <v>7.2098150999757102</v>
      </c>
      <c r="BF29" s="38">
        <v>6.0044026769284802</v>
      </c>
      <c r="BG29" s="38">
        <v>8.4152275230229403</v>
      </c>
      <c r="BH29" s="38">
        <v>1.2054124230472301</v>
      </c>
      <c r="BI29" s="38">
        <v>8.5301263591554992</v>
      </c>
      <c r="BJ29" s="38">
        <v>0.31436235193942802</v>
      </c>
      <c r="BK29" s="38">
        <v>0.189617674921188</v>
      </c>
      <c r="BL29" s="38">
        <v>0.43910702895766701</v>
      </c>
      <c r="BM29" s="38">
        <v>0.12474467701824</v>
      </c>
      <c r="BN29" s="38">
        <v>20.245822371540299</v>
      </c>
      <c r="BO29" s="38">
        <v>3.0408523098956501</v>
      </c>
      <c r="BP29" s="38">
        <v>2.62965369373349</v>
      </c>
      <c r="BQ29" s="38">
        <v>3.4520509260578001</v>
      </c>
      <c r="BR29" s="38">
        <v>0.41119861616215397</v>
      </c>
      <c r="BS29" s="38">
        <v>6.8992239986436399</v>
      </c>
      <c r="BT29" s="38">
        <v>0.37920310438673899</v>
      </c>
      <c r="BU29" s="38">
        <v>0.271913826135393</v>
      </c>
      <c r="BV29" s="38">
        <v>0.48649238263808597</v>
      </c>
      <c r="BW29" s="38">
        <v>0.107289278251346</v>
      </c>
      <c r="BX29" s="38">
        <v>14.4353849021845</v>
      </c>
      <c r="BY29" s="38">
        <v>1.66498034298116</v>
      </c>
      <c r="BZ29" s="38">
        <v>1.4343019086836299</v>
      </c>
      <c r="CA29" s="38">
        <v>1.8956587772786899</v>
      </c>
      <c r="CB29" s="38">
        <v>0.23067843429753099</v>
      </c>
      <c r="CC29" s="38">
        <v>7.0687368304000504</v>
      </c>
      <c r="CD29" s="38">
        <v>2.7834363924855201</v>
      </c>
      <c r="CE29" s="38">
        <v>2.53449556432422</v>
      </c>
      <c r="CF29" s="38">
        <v>3.03237722064681</v>
      </c>
      <c r="CG29" s="38">
        <v>0.24894082816129801</v>
      </c>
      <c r="CH29" s="38">
        <v>4.5630870874505796</v>
      </c>
      <c r="CI29" s="38">
        <v>3.0639499585918801</v>
      </c>
      <c r="CJ29" s="38">
        <v>2.64823942138506</v>
      </c>
      <c r="CK29" s="38">
        <v>3.4796604957986998</v>
      </c>
      <c r="CL29" s="38">
        <v>0.415710537206821</v>
      </c>
      <c r="CM29" s="38">
        <v>6.9223458518264502</v>
      </c>
      <c r="CN29" s="38">
        <v>2.3197193897432</v>
      </c>
      <c r="CO29" s="38">
        <v>2.0563579319499099</v>
      </c>
      <c r="CP29" s="38">
        <v>2.5830808475364999</v>
      </c>
      <c r="CQ29" s="38">
        <v>0.263361457793299</v>
      </c>
      <c r="CR29" s="38">
        <v>5.7924286577499204</v>
      </c>
      <c r="CS29" s="38">
        <v>1.39638213411557</v>
      </c>
      <c r="CT29" s="38">
        <v>1.27592348902851</v>
      </c>
      <c r="CU29" s="38">
        <v>1.5168407792026399</v>
      </c>
      <c r="CV29" s="38">
        <v>0.120458645087065</v>
      </c>
      <c r="CW29" s="38">
        <v>4.4012660209438703</v>
      </c>
      <c r="CX29" s="38">
        <v>1.7218505878394299</v>
      </c>
      <c r="CY29" s="38">
        <v>1.56727198347962</v>
      </c>
      <c r="CZ29" s="38">
        <v>1.87642919219924</v>
      </c>
      <c r="DA29" s="38">
        <v>0.15457860435981499</v>
      </c>
      <c r="DB29" s="38">
        <v>4.5803413742430399</v>
      </c>
      <c r="DC29" s="38">
        <v>6.7351509966248404</v>
      </c>
      <c r="DD29" s="38">
        <v>6.1559718005925497</v>
      </c>
      <c r="DE29" s="38">
        <v>7.31433019265714</v>
      </c>
      <c r="DF29" s="38">
        <v>0.57917919603229495</v>
      </c>
      <c r="DG29" s="38">
        <v>4.3874233845755999</v>
      </c>
      <c r="DH29" s="38">
        <v>0.652942071089887</v>
      </c>
      <c r="DI29" s="38">
        <v>0.52265627568800899</v>
      </c>
      <c r="DJ29" s="38">
        <v>0.78322786649176501</v>
      </c>
      <c r="DK29" s="38">
        <v>0.13028579540187801</v>
      </c>
      <c r="DL29" s="38">
        <v>10.180435223271701</v>
      </c>
      <c r="DM29" s="38">
        <v>3.0796970693889398</v>
      </c>
      <c r="DN29" s="38">
        <v>2.6855299432024702</v>
      </c>
      <c r="DO29" s="38">
        <v>3.4738641955754099</v>
      </c>
      <c r="DP29" s="38">
        <v>0.39416712618647398</v>
      </c>
      <c r="DQ29" s="38">
        <v>6.5300473421450702</v>
      </c>
      <c r="DR29" s="38">
        <v>10.0191970357966</v>
      </c>
      <c r="DS29" s="38">
        <v>9.1889174413629195</v>
      </c>
      <c r="DT29" s="38">
        <v>10.8494766302302</v>
      </c>
      <c r="DU29" s="38">
        <v>0.83027959443362997</v>
      </c>
      <c r="DV29" s="38">
        <v>4.2280038656078203</v>
      </c>
      <c r="DW29" s="38">
        <v>9.0339118697790696E-2</v>
      </c>
      <c r="DX29" s="38">
        <v>7.9458338508214099E-2</v>
      </c>
      <c r="DY29" s="38">
        <v>0.101219898887367</v>
      </c>
      <c r="DZ29" s="38">
        <v>1.0880780189576601E-2</v>
      </c>
      <c r="EA29" s="38">
        <v>6.1450881346769899</v>
      </c>
    </row>
    <row r="30" spans="1:132" ht="16.5" customHeight="1">
      <c r="A30" s="26" t="s">
        <v>292</v>
      </c>
      <c r="B30" s="37">
        <v>18.903684161294201</v>
      </c>
      <c r="C30" s="37">
        <v>17.8630328685704</v>
      </c>
      <c r="D30" s="37">
        <v>19.944335454017999</v>
      </c>
      <c r="E30" s="37">
        <v>1.0406512927238101</v>
      </c>
      <c r="F30" s="37">
        <v>2.80868286083148</v>
      </c>
      <c r="G30" s="37">
        <v>19.192902041747001</v>
      </c>
      <c r="H30" s="37">
        <v>16.505516736647198</v>
      </c>
      <c r="I30" s="37">
        <v>21.880287346846899</v>
      </c>
      <c r="J30" s="37">
        <v>2.6873853050998102</v>
      </c>
      <c r="K30" s="37">
        <v>7.14386468809764</v>
      </c>
      <c r="L30" s="37">
        <v>8.9326727429839803</v>
      </c>
      <c r="M30" s="37">
        <v>6.7321820780997701</v>
      </c>
      <c r="N30" s="37">
        <v>11.133163407868199</v>
      </c>
      <c r="O30" s="37">
        <v>2.2004906648842102</v>
      </c>
      <c r="P30" s="37">
        <v>12.5684590840998</v>
      </c>
      <c r="Q30" s="37">
        <v>14.9990167246334</v>
      </c>
      <c r="R30" s="37">
        <v>12.0877513808054</v>
      </c>
      <c r="S30" s="37">
        <v>17.910282068461399</v>
      </c>
      <c r="T30" s="37">
        <v>2.91126534382802</v>
      </c>
      <c r="U30" s="37">
        <v>9.9029122268883292</v>
      </c>
      <c r="V30" s="37">
        <v>5.6895147895525504</v>
      </c>
      <c r="W30" s="37">
        <v>2.9577465766849298</v>
      </c>
      <c r="X30" s="37">
        <v>8.4212830024201608</v>
      </c>
      <c r="Y30" s="37">
        <v>2.73176821286761</v>
      </c>
      <c r="Z30" s="37">
        <v>24.496979862653799</v>
      </c>
      <c r="AA30" s="37">
        <v>20.195489378609999</v>
      </c>
      <c r="AB30" s="37">
        <v>13.540819332437</v>
      </c>
      <c r="AC30" s="37">
        <v>26.850159424782898</v>
      </c>
      <c r="AD30" s="37">
        <v>6.6546700461729396</v>
      </c>
      <c r="AE30" s="37">
        <v>16.8118719770765</v>
      </c>
      <c r="AF30" s="37">
        <v>32.963286653551101</v>
      </c>
      <c r="AG30" s="37">
        <v>29.2332127666633</v>
      </c>
      <c r="AH30" s="37">
        <v>36.693360540439002</v>
      </c>
      <c r="AI30" s="37">
        <v>3.73007388688784</v>
      </c>
      <c r="AJ30" s="37">
        <v>5.7733894738209699</v>
      </c>
      <c r="AK30" s="37">
        <v>26.348829904096199</v>
      </c>
      <c r="AL30" s="37">
        <v>21.311351426005299</v>
      </c>
      <c r="AM30" s="37">
        <v>31.386308382187099</v>
      </c>
      <c r="AN30" s="37">
        <v>5.0374784780909101</v>
      </c>
      <c r="AO30" s="37">
        <v>9.7542930369711396</v>
      </c>
      <c r="AP30" s="37">
        <v>24.727703864656899</v>
      </c>
      <c r="AQ30" s="37">
        <v>14.5023971204494</v>
      </c>
      <c r="AR30" s="37">
        <v>34.953010608864403</v>
      </c>
      <c r="AS30" s="37">
        <v>10.225306744207501</v>
      </c>
      <c r="AT30" s="37">
        <v>21.097766559301</v>
      </c>
      <c r="AU30" s="37">
        <v>7.9100207277886403</v>
      </c>
      <c r="AV30" s="37">
        <v>4.3602510643656398</v>
      </c>
      <c r="AW30" s="37">
        <v>11.4597903912116</v>
      </c>
      <c r="AX30" s="37">
        <v>3.549769663423</v>
      </c>
      <c r="AY30" s="37">
        <v>22.896361886532102</v>
      </c>
      <c r="AZ30" s="37">
        <v>5.08878427398699</v>
      </c>
      <c r="BA30" s="37">
        <v>2.6260126917623499</v>
      </c>
      <c r="BB30" s="37">
        <v>7.5515558562116301</v>
      </c>
      <c r="BC30" s="37">
        <v>2.4627715822246401</v>
      </c>
      <c r="BD30" s="37">
        <v>24.691872276901499</v>
      </c>
      <c r="BE30" s="37">
        <v>13.621092062208101</v>
      </c>
      <c r="BF30" s="37">
        <v>8.1867274635220308</v>
      </c>
      <c r="BG30" s="37">
        <v>19.055456660894201</v>
      </c>
      <c r="BH30" s="37">
        <v>5.4343645986861002</v>
      </c>
      <c r="BI30" s="37">
        <v>20.355453047867901</v>
      </c>
      <c r="BJ30" s="37">
        <v>1.67508401898667</v>
      </c>
      <c r="BK30" s="37">
        <v>0</v>
      </c>
      <c r="BL30" s="37">
        <v>3.5735224604334102</v>
      </c>
      <c r="BM30" s="37">
        <v>1.78676123021671</v>
      </c>
      <c r="BN30" s="37">
        <v>57.823430381743101</v>
      </c>
      <c r="BO30" s="37">
        <v>17.691560079395099</v>
      </c>
      <c r="BP30" s="37">
        <v>13.8288002276817</v>
      </c>
      <c r="BQ30" s="37">
        <v>21.554319931108601</v>
      </c>
      <c r="BR30" s="37">
        <v>3.86275985171345</v>
      </c>
      <c r="BS30" s="37">
        <v>11.139751575703499</v>
      </c>
      <c r="BT30" s="37">
        <v>4.5034130971620003</v>
      </c>
      <c r="BU30" s="37">
        <v>0.12818901667273699</v>
      </c>
      <c r="BV30" s="37">
        <v>8.8786371776512603</v>
      </c>
      <c r="BW30" s="37">
        <v>4.3752240804892599</v>
      </c>
      <c r="BX30" s="37">
        <v>49.568119463209698</v>
      </c>
      <c r="BY30" s="37">
        <v>8.7847693148007995</v>
      </c>
      <c r="BZ30" s="37">
        <v>3.66381267479637</v>
      </c>
      <c r="CA30" s="37">
        <v>13.905725954805201</v>
      </c>
      <c r="CB30" s="37">
        <v>5.1209566400044304</v>
      </c>
      <c r="CC30" s="37">
        <v>29.741623097513699</v>
      </c>
      <c r="CD30" s="37">
        <v>27.617669804061102</v>
      </c>
      <c r="CE30" s="37">
        <v>24.438366133444099</v>
      </c>
      <c r="CF30" s="37">
        <v>30.7969734746782</v>
      </c>
      <c r="CG30" s="37">
        <v>3.1793036706170299</v>
      </c>
      <c r="CH30" s="37">
        <v>5.8733909160575104</v>
      </c>
      <c r="CI30" s="37">
        <v>20.706338799111801</v>
      </c>
      <c r="CJ30" s="37">
        <v>16.067334634861801</v>
      </c>
      <c r="CK30" s="37">
        <v>25.345342963361901</v>
      </c>
      <c r="CL30" s="37">
        <v>4.6390041642500304</v>
      </c>
      <c r="CM30" s="37">
        <v>11.430503877454001</v>
      </c>
      <c r="CN30" s="37">
        <v>36.760751340715998</v>
      </c>
      <c r="CO30" s="37">
        <v>31.205942271248102</v>
      </c>
      <c r="CP30" s="37">
        <v>42.315560410183799</v>
      </c>
      <c r="CQ30" s="37">
        <v>5.5548090694678702</v>
      </c>
      <c r="CR30" s="37">
        <v>7.7095438927919</v>
      </c>
      <c r="CS30" s="37">
        <v>23.311877895780899</v>
      </c>
      <c r="CT30" s="37">
        <v>19.966682746972499</v>
      </c>
      <c r="CU30" s="37">
        <v>26.6570730445893</v>
      </c>
      <c r="CV30" s="37">
        <v>3.34519514880839</v>
      </c>
      <c r="CW30" s="37">
        <v>7.3212987233803499</v>
      </c>
      <c r="CX30" s="37">
        <v>45.018427894529303</v>
      </c>
      <c r="CY30" s="37">
        <v>41.1192460983996</v>
      </c>
      <c r="CZ30" s="37">
        <v>48.917609690659098</v>
      </c>
      <c r="DA30" s="37">
        <v>3.8991817961297501</v>
      </c>
      <c r="DB30" s="37">
        <v>4.4190314065918104</v>
      </c>
      <c r="DC30" s="37">
        <v>13.4528640337616</v>
      </c>
      <c r="DD30" s="37">
        <v>11.1085272300461</v>
      </c>
      <c r="DE30" s="37">
        <v>15.797200837477099</v>
      </c>
      <c r="DF30" s="37">
        <v>2.3443368037154801</v>
      </c>
      <c r="DG30" s="37">
        <v>8.8909707477571391</v>
      </c>
      <c r="DH30" s="37">
        <v>1.5283109958204699</v>
      </c>
      <c r="DI30" s="37">
        <v>0</v>
      </c>
      <c r="DJ30" s="37">
        <v>3.6361258991602901</v>
      </c>
      <c r="DK30" s="37">
        <v>1.8180629495801499</v>
      </c>
      <c r="DL30" s="37">
        <v>70.366291281754101</v>
      </c>
      <c r="DM30" s="37">
        <v>16.704862970335</v>
      </c>
      <c r="DN30" s="37">
        <v>12.875060427499699</v>
      </c>
      <c r="DO30" s="37">
        <v>20.5346655131703</v>
      </c>
      <c r="DP30" s="37">
        <v>3.82980254283529</v>
      </c>
      <c r="DQ30" s="37">
        <v>11.6970782260927</v>
      </c>
      <c r="DR30" s="37">
        <v>31.162622153163099</v>
      </c>
      <c r="DS30" s="37">
        <v>27.4344679151625</v>
      </c>
      <c r="DT30" s="37">
        <v>34.890776391163698</v>
      </c>
      <c r="DU30" s="37">
        <v>3.7281542380005699</v>
      </c>
      <c r="DV30" s="37">
        <v>6.1038493482195397</v>
      </c>
      <c r="DW30" s="37">
        <v>31.8764731697839</v>
      </c>
      <c r="DX30" s="37">
        <v>26.4856357024684</v>
      </c>
      <c r="DY30" s="37">
        <v>37.2673106370993</v>
      </c>
      <c r="DZ30" s="37">
        <v>5.3908374673154702</v>
      </c>
      <c r="EA30" s="37">
        <v>8.6283926850783192</v>
      </c>
    </row>
    <row r="31" spans="1:132" ht="16.5" customHeight="1">
      <c r="A31" s="29" t="s">
        <v>293</v>
      </c>
      <c r="B31" s="38">
        <v>16.367778792972501</v>
      </c>
      <c r="C31" s="38">
        <v>15.295571831521499</v>
      </c>
      <c r="D31" s="38">
        <v>17.4399857544235</v>
      </c>
      <c r="E31" s="38">
        <v>1.0722069614509799</v>
      </c>
      <c r="F31" s="38">
        <v>3.3422028425879602</v>
      </c>
      <c r="G31" s="38">
        <v>27.9568425312474</v>
      </c>
      <c r="H31" s="38">
        <v>24.1741105183517</v>
      </c>
      <c r="I31" s="38">
        <v>31.739574544143199</v>
      </c>
      <c r="J31" s="38">
        <v>3.7827320128957802</v>
      </c>
      <c r="K31" s="38">
        <v>6.9033736930227398</v>
      </c>
      <c r="L31" s="38">
        <v>20.0800335350668</v>
      </c>
      <c r="M31" s="38">
        <v>15.713792279514699</v>
      </c>
      <c r="N31" s="38">
        <v>24.446274790619</v>
      </c>
      <c r="O31" s="38">
        <v>4.3662412555521604</v>
      </c>
      <c r="P31" s="38">
        <v>11.093976043841201</v>
      </c>
      <c r="Q31" s="38">
        <v>1.8842430858636401</v>
      </c>
      <c r="R31" s="38">
        <v>0.79427141492194697</v>
      </c>
      <c r="S31" s="38">
        <v>2.9742147568053299</v>
      </c>
      <c r="T31" s="38">
        <v>1.08997167094169</v>
      </c>
      <c r="U31" s="38">
        <v>29.5136014854221</v>
      </c>
      <c r="V31" s="38">
        <v>19.047725855491599</v>
      </c>
      <c r="W31" s="38">
        <v>14.2050250752821</v>
      </c>
      <c r="X31" s="38">
        <v>23.8904266357012</v>
      </c>
      <c r="Y31" s="38">
        <v>4.8427007802095803</v>
      </c>
      <c r="Z31" s="38">
        <v>12.9714472107242</v>
      </c>
      <c r="AA31" s="38">
        <v>62.133806603759297</v>
      </c>
      <c r="AB31" s="38">
        <v>56.065012110719003</v>
      </c>
      <c r="AC31" s="38">
        <v>68.202601096799697</v>
      </c>
      <c r="AD31" s="38">
        <v>6.0687944930403503</v>
      </c>
      <c r="AE31" s="38">
        <v>4.9833156701389303</v>
      </c>
      <c r="AF31" s="38">
        <v>13.584532336594799</v>
      </c>
      <c r="AG31" s="38">
        <v>10.058869821361601</v>
      </c>
      <c r="AH31" s="38">
        <v>17.110194851828101</v>
      </c>
      <c r="AI31" s="38">
        <v>3.5256625152332202</v>
      </c>
      <c r="AJ31" s="38">
        <v>13.2415850701426</v>
      </c>
      <c r="AK31" s="38">
        <v>4.81962915885474</v>
      </c>
      <c r="AL31" s="38">
        <v>2.84314292874345</v>
      </c>
      <c r="AM31" s="38">
        <v>6.7961153889660197</v>
      </c>
      <c r="AN31" s="38">
        <v>1.97648623011128</v>
      </c>
      <c r="AO31" s="38">
        <v>20.923006908961799</v>
      </c>
      <c r="AP31" s="38">
        <v>14.919954888670301</v>
      </c>
      <c r="AQ31" s="38">
        <v>8.5910425228190501</v>
      </c>
      <c r="AR31" s="38">
        <v>21.248867254521599</v>
      </c>
      <c r="AS31" s="38">
        <v>6.3289123658512798</v>
      </c>
      <c r="AT31" s="38">
        <v>21.642404051802501</v>
      </c>
      <c r="AU31" s="38">
        <v>13.7722433243502</v>
      </c>
      <c r="AV31" s="38">
        <v>9.0168812262959896</v>
      </c>
      <c r="AW31" s="38">
        <v>18.527605422404399</v>
      </c>
      <c r="AX31" s="38">
        <v>4.7553620980541798</v>
      </c>
      <c r="AY31" s="38">
        <v>17.6166300211875</v>
      </c>
      <c r="AZ31" s="38">
        <v>2.12214171080997</v>
      </c>
      <c r="BA31" s="38">
        <v>0.38214768986119402</v>
      </c>
      <c r="BB31" s="38">
        <v>3.8621357317587499</v>
      </c>
      <c r="BC31" s="38">
        <v>1.7399940209487801</v>
      </c>
      <c r="BD31" s="38">
        <v>41.832835525656002</v>
      </c>
      <c r="BE31" s="38">
        <v>0.67829152783530799</v>
      </c>
      <c r="BF31" s="38">
        <v>0</v>
      </c>
      <c r="BG31" s="38">
        <v>1.4339118401909099</v>
      </c>
      <c r="BH31" s="38">
        <v>0.71695592009545595</v>
      </c>
      <c r="BI31" s="38">
        <v>56.837001747422001</v>
      </c>
      <c r="BJ31" s="38">
        <v>6.9447356466441903</v>
      </c>
      <c r="BK31" s="38">
        <v>1.4148723200417199</v>
      </c>
      <c r="BL31" s="38">
        <v>12.4745989732467</v>
      </c>
      <c r="BM31" s="38">
        <v>5.5298633266024702</v>
      </c>
      <c r="BN31" s="38">
        <v>40.625863728400198</v>
      </c>
      <c r="BO31" s="38">
        <v>45.355543302926797</v>
      </c>
      <c r="BP31" s="38">
        <v>39.354784714125699</v>
      </c>
      <c r="BQ31" s="38">
        <v>51.356301891727902</v>
      </c>
      <c r="BR31" s="38">
        <v>6.0007585888010802</v>
      </c>
      <c r="BS31" s="38">
        <v>6.7502477138245398</v>
      </c>
      <c r="BT31" s="38">
        <v>46.023722988882803</v>
      </c>
      <c r="BU31" s="38">
        <v>33.254314338659199</v>
      </c>
      <c r="BV31" s="38">
        <v>58.793131639106498</v>
      </c>
      <c r="BW31" s="38">
        <v>12.7694086502236</v>
      </c>
      <c r="BX31" s="38">
        <v>14.155752708126499</v>
      </c>
      <c r="BY31" s="38">
        <v>8.0714040304984103</v>
      </c>
      <c r="BZ31" s="38">
        <v>4.3231010609586003</v>
      </c>
      <c r="CA31" s="38">
        <v>11.8197070000382</v>
      </c>
      <c r="CB31" s="38">
        <v>3.74830296953981</v>
      </c>
      <c r="CC31" s="38">
        <v>23.693516853187599</v>
      </c>
      <c r="CD31" s="38">
        <v>5.7068379049326596</v>
      </c>
      <c r="CE31" s="38">
        <v>4.2661213978377397</v>
      </c>
      <c r="CF31" s="38">
        <v>7.1475544120275796</v>
      </c>
      <c r="CG31" s="38">
        <v>1.4407165070949199</v>
      </c>
      <c r="CH31" s="38">
        <v>12.8803280317464</v>
      </c>
      <c r="CI31" s="38">
        <v>6.9583427926257002</v>
      </c>
      <c r="CJ31" s="38">
        <v>4.1272325104275298</v>
      </c>
      <c r="CK31" s="38">
        <v>9.7894530748238608</v>
      </c>
      <c r="CL31" s="38">
        <v>2.8311102821981602</v>
      </c>
      <c r="CM31" s="38">
        <v>20.758448736679998</v>
      </c>
      <c r="CN31" s="38">
        <v>23.054955943077601</v>
      </c>
      <c r="CO31" s="38">
        <v>19.002707506823299</v>
      </c>
      <c r="CP31" s="38">
        <v>27.1072043793319</v>
      </c>
      <c r="CQ31" s="38">
        <v>4.0522484362542999</v>
      </c>
      <c r="CR31" s="38">
        <v>8.9675889950562109</v>
      </c>
      <c r="CS31" s="38">
        <v>4.5742936522293904</v>
      </c>
      <c r="CT31" s="38">
        <v>2.6880023181134698</v>
      </c>
      <c r="CU31" s="38">
        <v>6.4605849863453102</v>
      </c>
      <c r="CV31" s="38">
        <v>1.88629133411592</v>
      </c>
      <c r="CW31" s="38">
        <v>21.039172623847701</v>
      </c>
      <c r="CX31" s="38">
        <v>6.9353273300963698</v>
      </c>
      <c r="CY31" s="38">
        <v>5.0314031387673399</v>
      </c>
      <c r="CZ31" s="38">
        <v>8.8392515214253908</v>
      </c>
      <c r="DA31" s="38">
        <v>1.9039241913290299</v>
      </c>
      <c r="DB31" s="38">
        <v>14.006402975672099</v>
      </c>
      <c r="DC31" s="38">
        <v>33.902323559291197</v>
      </c>
      <c r="DD31" s="38">
        <v>29.233067538382102</v>
      </c>
      <c r="DE31" s="38">
        <v>38.5715795802003</v>
      </c>
      <c r="DF31" s="38">
        <v>4.6692560209091196</v>
      </c>
      <c r="DG31" s="38">
        <v>7.0268737654201097</v>
      </c>
      <c r="DH31" s="38">
        <v>7.6909270611598801</v>
      </c>
      <c r="DI31" s="38">
        <v>4.9256094870401901</v>
      </c>
      <c r="DJ31" s="38">
        <v>10.456244635279599</v>
      </c>
      <c r="DK31" s="38">
        <v>2.76531757411969</v>
      </c>
      <c r="DL31" s="38">
        <v>18.344684614829699</v>
      </c>
      <c r="DM31" s="38">
        <v>8.9564509300342898</v>
      </c>
      <c r="DN31" s="38">
        <v>5.60264694192362</v>
      </c>
      <c r="DO31" s="38">
        <v>12.310254918145001</v>
      </c>
      <c r="DP31" s="38">
        <v>3.3538039881106698</v>
      </c>
      <c r="DQ31" s="38">
        <v>19.104938966303099</v>
      </c>
      <c r="DR31" s="38">
        <v>10.913204410242599</v>
      </c>
      <c r="DS31" s="38">
        <v>8.5748188298742605</v>
      </c>
      <c r="DT31" s="38">
        <v>13.251589990610899</v>
      </c>
      <c r="DU31" s="38">
        <v>2.3383855803683198</v>
      </c>
      <c r="DV31" s="38">
        <v>10.932204902302701</v>
      </c>
      <c r="DW31" s="38">
        <v>43.147438380546198</v>
      </c>
      <c r="DX31" s="38">
        <v>37.6192980226431</v>
      </c>
      <c r="DY31" s="38">
        <v>48.675578738449197</v>
      </c>
      <c r="DZ31" s="38">
        <v>5.5281403579030597</v>
      </c>
      <c r="EA31" s="38">
        <v>6.5368417692949397</v>
      </c>
    </row>
    <row r="32" spans="1:132" ht="16.5" customHeight="1">
      <c r="A32" s="26" t="s">
        <v>294</v>
      </c>
      <c r="B32" s="37">
        <v>61.290744153038297</v>
      </c>
      <c r="C32" s="37">
        <v>59.883800775832199</v>
      </c>
      <c r="D32" s="37">
        <v>62.697687530244401</v>
      </c>
      <c r="E32" s="37">
        <v>1.40694337720609</v>
      </c>
      <c r="F32" s="37">
        <v>1.17118541077625</v>
      </c>
      <c r="G32" s="37">
        <v>47.774270210628799</v>
      </c>
      <c r="H32" s="37">
        <v>43.728739232865898</v>
      </c>
      <c r="I32" s="37">
        <v>51.8198011883918</v>
      </c>
      <c r="J32" s="37">
        <v>4.0455309777629198</v>
      </c>
      <c r="K32" s="37">
        <v>4.3204143320786299</v>
      </c>
      <c r="L32" s="37">
        <v>70.769343436463501</v>
      </c>
      <c r="M32" s="37">
        <v>66.318163759349702</v>
      </c>
      <c r="N32" s="37">
        <v>75.2205231135774</v>
      </c>
      <c r="O32" s="37">
        <v>4.4511796771138101</v>
      </c>
      <c r="P32" s="37">
        <v>3.20903081626395</v>
      </c>
      <c r="Q32" s="37">
        <v>81.978684409450096</v>
      </c>
      <c r="R32" s="37">
        <v>78.845208234492404</v>
      </c>
      <c r="S32" s="37">
        <v>85.112160584407803</v>
      </c>
      <c r="T32" s="37">
        <v>3.13347617495769</v>
      </c>
      <c r="U32" s="37">
        <v>1.9501561237274501</v>
      </c>
      <c r="V32" s="37">
        <v>70.109693495570895</v>
      </c>
      <c r="W32" s="37">
        <v>63.307759939862699</v>
      </c>
      <c r="X32" s="37">
        <v>76.911627051278998</v>
      </c>
      <c r="Y32" s="37">
        <v>6.8019335557081302</v>
      </c>
      <c r="Z32" s="37">
        <v>4.9499207457462697</v>
      </c>
      <c r="AA32" s="37">
        <v>17.582465267764402</v>
      </c>
      <c r="AB32" s="37">
        <v>12.459480770457599</v>
      </c>
      <c r="AC32" s="37">
        <v>22.705449765071201</v>
      </c>
      <c r="AD32" s="37">
        <v>5.1229844973067502</v>
      </c>
      <c r="AE32" s="37">
        <v>14.8657629112954</v>
      </c>
      <c r="AF32" s="37">
        <v>52.378996063538303</v>
      </c>
      <c r="AG32" s="37">
        <v>47.856142993827497</v>
      </c>
      <c r="AH32" s="37">
        <v>56.9018491332492</v>
      </c>
      <c r="AI32" s="37">
        <v>4.5228530697108402</v>
      </c>
      <c r="AJ32" s="37">
        <v>4.4055409042052602</v>
      </c>
      <c r="AK32" s="37">
        <v>68.705193534964096</v>
      </c>
      <c r="AL32" s="37">
        <v>63.352920600051199</v>
      </c>
      <c r="AM32" s="37">
        <v>74.057466469876999</v>
      </c>
      <c r="AN32" s="37">
        <v>5.3522729349128797</v>
      </c>
      <c r="AO32" s="37">
        <v>3.9745925408315101</v>
      </c>
      <c r="AP32" s="37">
        <v>55.605074903230403</v>
      </c>
      <c r="AQ32" s="37">
        <v>44.216840906821403</v>
      </c>
      <c r="AR32" s="37">
        <v>66.993308899639501</v>
      </c>
      <c r="AS32" s="37">
        <v>11.388233996408999</v>
      </c>
      <c r="AT32" s="37">
        <v>10.449268304498</v>
      </c>
      <c r="AU32" s="37">
        <v>63.887968368737702</v>
      </c>
      <c r="AV32" s="37">
        <v>57.770397282972702</v>
      </c>
      <c r="AW32" s="37">
        <v>70.005539454502795</v>
      </c>
      <c r="AX32" s="37">
        <v>6.1175710857650403</v>
      </c>
      <c r="AY32" s="37">
        <v>4.8854421533969496</v>
      </c>
      <c r="AZ32" s="37">
        <v>91.672507686316493</v>
      </c>
      <c r="BA32" s="37">
        <v>88.390659563025395</v>
      </c>
      <c r="BB32" s="37">
        <v>94.954355809607605</v>
      </c>
      <c r="BC32" s="37">
        <v>3.2818481232910801</v>
      </c>
      <c r="BD32" s="37">
        <v>1.82651522256929</v>
      </c>
      <c r="BE32" s="37">
        <v>84.3305771680281</v>
      </c>
      <c r="BF32" s="37">
        <v>78.883451029686995</v>
      </c>
      <c r="BG32" s="37">
        <v>89.777703306369105</v>
      </c>
      <c r="BH32" s="37">
        <v>5.4471261383410399</v>
      </c>
      <c r="BI32" s="37">
        <v>3.2955377305340599</v>
      </c>
      <c r="BJ32" s="37">
        <v>91.3801803343692</v>
      </c>
      <c r="BK32" s="37">
        <v>85.362131931099796</v>
      </c>
      <c r="BL32" s="37">
        <v>97.398228737638505</v>
      </c>
      <c r="BM32" s="37">
        <v>6.0180484032693498</v>
      </c>
      <c r="BN32" s="37">
        <v>3.3600643460933002</v>
      </c>
      <c r="BO32" s="37">
        <v>36.064405438441298</v>
      </c>
      <c r="BP32" s="37">
        <v>31.0609420969006</v>
      </c>
      <c r="BQ32" s="37">
        <v>41.067868779982</v>
      </c>
      <c r="BR32" s="37">
        <v>5.0034633415407104</v>
      </c>
      <c r="BS32" s="37">
        <v>7.0784126013412401</v>
      </c>
      <c r="BT32" s="37">
        <v>48.517184375379699</v>
      </c>
      <c r="BU32" s="37">
        <v>36.245928441281301</v>
      </c>
      <c r="BV32" s="37">
        <v>60.788440309478098</v>
      </c>
      <c r="BW32" s="37">
        <v>12.2712559340984</v>
      </c>
      <c r="BX32" s="37">
        <v>12.904386239513601</v>
      </c>
      <c r="BY32" s="37">
        <v>79.370020793964102</v>
      </c>
      <c r="BZ32" s="37">
        <v>73.387755189587097</v>
      </c>
      <c r="CA32" s="37">
        <v>85.352286398341107</v>
      </c>
      <c r="CB32" s="37">
        <v>5.9822656043769999</v>
      </c>
      <c r="CC32" s="37">
        <v>3.8455027455352302</v>
      </c>
      <c r="CD32" s="37">
        <v>48.509725573403998</v>
      </c>
      <c r="CE32" s="37">
        <v>44.744917450219603</v>
      </c>
      <c r="CF32" s="37">
        <v>52.274533696588399</v>
      </c>
      <c r="CG32" s="37">
        <v>3.7648081231843702</v>
      </c>
      <c r="CH32" s="37">
        <v>3.95966055941892</v>
      </c>
      <c r="CI32" s="37">
        <v>72.252481275578702</v>
      </c>
      <c r="CJ32" s="37">
        <v>66.9031063086599</v>
      </c>
      <c r="CK32" s="37">
        <v>77.601856242497504</v>
      </c>
      <c r="CL32" s="37">
        <v>5.3493749669187904</v>
      </c>
      <c r="CM32" s="37">
        <v>3.7774106772828602</v>
      </c>
      <c r="CN32" s="37">
        <v>37.545722589549698</v>
      </c>
      <c r="CO32" s="37">
        <v>32.435459827559797</v>
      </c>
      <c r="CP32" s="37">
        <v>42.655985351539599</v>
      </c>
      <c r="CQ32" s="37">
        <v>5.1102627619899401</v>
      </c>
      <c r="CR32" s="37">
        <v>6.9442715163199997</v>
      </c>
      <c r="CS32" s="37">
        <v>71.796474602151207</v>
      </c>
      <c r="CT32" s="37">
        <v>68.284672302006996</v>
      </c>
      <c r="CU32" s="37">
        <v>75.308276902295404</v>
      </c>
      <c r="CV32" s="37">
        <v>3.5118023001441698</v>
      </c>
      <c r="CW32" s="37">
        <v>2.4955763877671102</v>
      </c>
      <c r="CX32" s="37">
        <v>46.510323003259003</v>
      </c>
      <c r="CY32" s="37">
        <v>42.4249550450957</v>
      </c>
      <c r="CZ32" s="37">
        <v>50.595690961422299</v>
      </c>
      <c r="DA32" s="37">
        <v>4.0853679581632596</v>
      </c>
      <c r="DB32" s="37">
        <v>4.4815242566259901</v>
      </c>
      <c r="DC32" s="37">
        <v>52.041450119046701</v>
      </c>
      <c r="DD32" s="37">
        <v>47.442025565619801</v>
      </c>
      <c r="DE32" s="37">
        <v>56.6408746724737</v>
      </c>
      <c r="DF32" s="37">
        <v>4.5994245534269398</v>
      </c>
      <c r="DG32" s="37">
        <v>4.5091848419900504</v>
      </c>
      <c r="DH32" s="37">
        <v>52.191966550044199</v>
      </c>
      <c r="DI32" s="37">
        <v>43.725461196055399</v>
      </c>
      <c r="DJ32" s="37">
        <v>60.658471904033</v>
      </c>
      <c r="DK32" s="37">
        <v>8.4665053539887793</v>
      </c>
      <c r="DL32" s="37">
        <v>8.2764568463384194</v>
      </c>
      <c r="DM32" s="37">
        <v>69.4625462041963</v>
      </c>
      <c r="DN32" s="37">
        <v>64.407224010592699</v>
      </c>
      <c r="DO32" s="37">
        <v>74.517868397799901</v>
      </c>
      <c r="DP32" s="37">
        <v>5.0553221936035904</v>
      </c>
      <c r="DQ32" s="37">
        <v>3.7131463761241799</v>
      </c>
      <c r="DR32" s="37">
        <v>52.327568938231501</v>
      </c>
      <c r="DS32" s="37">
        <v>48.341616942496401</v>
      </c>
      <c r="DT32" s="37">
        <v>56.313520933966601</v>
      </c>
      <c r="DU32" s="37">
        <v>3.9859519957351401</v>
      </c>
      <c r="DV32" s="37">
        <v>3.88638153592888</v>
      </c>
      <c r="DW32" s="37">
        <v>24.4878101908837</v>
      </c>
      <c r="DX32" s="37">
        <v>19.252988013126501</v>
      </c>
      <c r="DY32" s="37">
        <v>29.722632368641001</v>
      </c>
      <c r="DZ32" s="37">
        <v>5.2348221777572101</v>
      </c>
      <c r="EA32" s="37">
        <v>10.906763899644901</v>
      </c>
    </row>
    <row r="33" spans="1:131" ht="16.5" customHeight="1">
      <c r="A33" s="32" t="s">
        <v>295</v>
      </c>
      <c r="B33" s="35">
        <v>3.4377928926946999</v>
      </c>
      <c r="C33" s="35">
        <v>3.01556044968821</v>
      </c>
      <c r="D33" s="35">
        <v>3.86002533570118</v>
      </c>
      <c r="E33" s="35">
        <v>0.42223244300648499</v>
      </c>
      <c r="F33" s="35">
        <v>6.2663668971278703</v>
      </c>
      <c r="G33" s="35">
        <v>5.0759852163765</v>
      </c>
      <c r="H33" s="35">
        <v>3.44829266977781</v>
      </c>
      <c r="I33" s="35">
        <v>6.7036777629751896</v>
      </c>
      <c r="J33" s="35">
        <v>1.62769254659869</v>
      </c>
      <c r="K33" s="35">
        <v>16.360476745251798</v>
      </c>
      <c r="L33" s="35">
        <v>0.21795028548568501</v>
      </c>
      <c r="M33" s="35">
        <v>0</v>
      </c>
      <c r="N33" s="35">
        <v>0.48760679612359697</v>
      </c>
      <c r="O33" s="35">
        <v>0.24380339806179799</v>
      </c>
      <c r="P33" s="35">
        <v>63.124419433402203</v>
      </c>
      <c r="Q33" s="35">
        <v>1.13805578005276</v>
      </c>
      <c r="R33" s="35">
        <v>0.30927903459720002</v>
      </c>
      <c r="S33" s="35">
        <v>1.9668325255083201</v>
      </c>
      <c r="T33" s="35">
        <v>0.82877674545556201</v>
      </c>
      <c r="U33" s="35">
        <v>37.155057397454698</v>
      </c>
      <c r="V33" s="35">
        <v>5.1530658593848901</v>
      </c>
      <c r="W33" s="35">
        <v>1.61807643787491</v>
      </c>
      <c r="X33" s="35">
        <v>8.6880552808948703</v>
      </c>
      <c r="Y33" s="35">
        <v>3.5349894215099802</v>
      </c>
      <c r="Z33" s="35">
        <v>34.999863782022999</v>
      </c>
      <c r="AA33" s="35">
        <v>8.8238749866282107E-2</v>
      </c>
      <c r="AB33" s="35">
        <v>0</v>
      </c>
      <c r="AC33" s="35">
        <v>0.17904359560532199</v>
      </c>
      <c r="AD33" s="35">
        <v>8.9521797802660799E-2</v>
      </c>
      <c r="AE33" s="35">
        <v>52.504146985637099</v>
      </c>
      <c r="AF33" s="35">
        <v>1.07318494631561</v>
      </c>
      <c r="AG33" s="35">
        <v>0.55911420358868202</v>
      </c>
      <c r="AH33" s="35">
        <v>1.58725568904255</v>
      </c>
      <c r="AI33" s="35">
        <v>0.51407074272693198</v>
      </c>
      <c r="AJ33" s="35">
        <v>24.439495921710002</v>
      </c>
      <c r="AK33" s="35">
        <v>0.12634740208499101</v>
      </c>
      <c r="AL33" s="35">
        <v>0</v>
      </c>
      <c r="AM33" s="35">
        <v>0.364332751303234</v>
      </c>
      <c r="AN33" s="35">
        <v>0.182166375651617</v>
      </c>
      <c r="AO33" s="35">
        <v>96.100983903288096</v>
      </c>
      <c r="AP33" s="35">
        <v>4.7472663434423596</v>
      </c>
      <c r="AQ33" s="35">
        <v>2.1143135845066099</v>
      </c>
      <c r="AR33" s="35">
        <v>7.3802191023781099</v>
      </c>
      <c r="AS33" s="35">
        <v>2.6329527589357502</v>
      </c>
      <c r="AT33" s="35">
        <v>28.2971956315575</v>
      </c>
      <c r="AU33" s="35">
        <v>14.429767579123601</v>
      </c>
      <c r="AV33" s="35">
        <v>11.021180035823599</v>
      </c>
      <c r="AW33" s="35">
        <v>17.8383551224236</v>
      </c>
      <c r="AX33" s="35">
        <v>3.4085875432999702</v>
      </c>
      <c r="AY33" s="35">
        <v>12.0519978416692</v>
      </c>
      <c r="AZ33" s="35">
        <v>1.1165663288865</v>
      </c>
      <c r="BA33" s="35">
        <v>0.35920586247979402</v>
      </c>
      <c r="BB33" s="35">
        <v>1.8739267952932099</v>
      </c>
      <c r="BC33" s="35">
        <v>0.75736046640670796</v>
      </c>
      <c r="BD33" s="35">
        <v>34.6068470122378</v>
      </c>
      <c r="BE33" s="35">
        <v>1.3700392419284499</v>
      </c>
      <c r="BF33" s="35">
        <v>0</v>
      </c>
      <c r="BG33" s="35">
        <v>2.8950922899397602</v>
      </c>
      <c r="BH33" s="35">
        <v>1.4475461449698801</v>
      </c>
      <c r="BI33" s="35">
        <v>56.793138910857401</v>
      </c>
      <c r="BJ33" s="35">
        <v>0</v>
      </c>
      <c r="BK33" s="35">
        <v>0</v>
      </c>
      <c r="BL33" s="35">
        <v>3.02502511231394E-2</v>
      </c>
      <c r="BM33" s="35">
        <v>1.51251255615697E-2</v>
      </c>
      <c r="BN33" s="35">
        <v>0</v>
      </c>
      <c r="BO33" s="35">
        <v>0.88849117923671705</v>
      </c>
      <c r="BP33" s="35">
        <v>0.45319909710816803</v>
      </c>
      <c r="BQ33" s="35">
        <v>1.32378326136527</v>
      </c>
      <c r="BR33" s="35">
        <v>0.43529208212854897</v>
      </c>
      <c r="BS33" s="35">
        <v>24.9960609845505</v>
      </c>
      <c r="BT33" s="35">
        <v>0.95567953857549504</v>
      </c>
      <c r="BU33" s="35">
        <v>4.2003090120600701E-3</v>
      </c>
      <c r="BV33" s="35">
        <v>1.9071587681389299</v>
      </c>
      <c r="BW33" s="35">
        <v>0.951479229563435</v>
      </c>
      <c r="BX33" s="35">
        <v>50.7961682674038</v>
      </c>
      <c r="BY33" s="35">
        <v>3.7738058607366698</v>
      </c>
      <c r="BZ33" s="35">
        <v>1.750532918617</v>
      </c>
      <c r="CA33" s="35">
        <v>5.7970788028563396</v>
      </c>
      <c r="CB33" s="35">
        <v>2.0232729421196698</v>
      </c>
      <c r="CC33" s="35">
        <v>27.3538743491393</v>
      </c>
      <c r="CD33" s="35">
        <v>18.165766717602299</v>
      </c>
      <c r="CE33" s="35">
        <v>15.030914662796301</v>
      </c>
      <c r="CF33" s="35">
        <v>21.300618772408399</v>
      </c>
      <c r="CG33" s="35">
        <v>3.1348520548060601</v>
      </c>
      <c r="CH33" s="35">
        <v>8.8045516522391303</v>
      </c>
      <c r="CI33" s="35">
        <v>8.2837132683779194E-2</v>
      </c>
      <c r="CJ33" s="35">
        <v>0</v>
      </c>
      <c r="CK33" s="35">
        <v>0.21716319870689399</v>
      </c>
      <c r="CL33" s="35">
        <v>0.10858159935344699</v>
      </c>
      <c r="CM33" s="35">
        <v>82.733075052548799</v>
      </c>
      <c r="CN33" s="35">
        <v>2.6385701266567798</v>
      </c>
      <c r="CO33" s="35">
        <v>1.4242271826257999</v>
      </c>
      <c r="CP33" s="35">
        <v>3.8529130706877699</v>
      </c>
      <c r="CQ33" s="35">
        <v>1.2143429440309801</v>
      </c>
      <c r="CR33" s="35">
        <v>23.481002846471199</v>
      </c>
      <c r="CS33" s="35">
        <v>0.31735384983867898</v>
      </c>
      <c r="CT33" s="35">
        <v>0</v>
      </c>
      <c r="CU33" s="35">
        <v>0.72901509540627896</v>
      </c>
      <c r="CV33" s="35">
        <v>0.36450754770313898</v>
      </c>
      <c r="CW33" s="35">
        <v>66.182038707057202</v>
      </c>
      <c r="CX33" s="35">
        <v>1.53592177211526</v>
      </c>
      <c r="CY33" s="35">
        <v>0.67861238236910504</v>
      </c>
      <c r="CZ33" s="35">
        <v>2.3932311618614102</v>
      </c>
      <c r="DA33" s="35">
        <v>0.85730938974615101</v>
      </c>
      <c r="DB33" s="35">
        <v>28.478191911304101</v>
      </c>
      <c r="DC33" s="35">
        <v>0.60336228790063895</v>
      </c>
      <c r="DD33" s="35">
        <v>0.20488374458269801</v>
      </c>
      <c r="DE33" s="35">
        <v>1.00184083121858</v>
      </c>
      <c r="DF33" s="35">
        <v>0.39847854331794103</v>
      </c>
      <c r="DG33" s="35">
        <v>33.695407107931103</v>
      </c>
      <c r="DH33" s="35">
        <v>38.588795392975499</v>
      </c>
      <c r="DI33" s="35">
        <v>30.415596638278501</v>
      </c>
      <c r="DJ33" s="35">
        <v>46.761994147672603</v>
      </c>
      <c r="DK33" s="35">
        <v>8.1731987546970704</v>
      </c>
      <c r="DL33" s="35">
        <v>10.8062439425109</v>
      </c>
      <c r="DM33" s="35">
        <v>4.8761398954343598</v>
      </c>
      <c r="DN33" s="35">
        <v>3.3780379623776402</v>
      </c>
      <c r="DO33" s="35">
        <v>6.37424182849107</v>
      </c>
      <c r="DP33" s="35">
        <v>1.49810193305671</v>
      </c>
      <c r="DQ33" s="35">
        <v>15.6750572653375</v>
      </c>
      <c r="DR33" s="35">
        <v>5.5966044983630701</v>
      </c>
      <c r="DS33" s="35">
        <v>3.9328686033246498</v>
      </c>
      <c r="DT33" s="35">
        <v>7.2603403934015001</v>
      </c>
      <c r="DU33" s="35">
        <v>1.66373589503842</v>
      </c>
      <c r="DV33" s="35">
        <v>15.1671400874519</v>
      </c>
      <c r="DW33" s="35">
        <v>0.48827825878613901</v>
      </c>
      <c r="DX33" s="35">
        <v>0</v>
      </c>
      <c r="DY33" s="35">
        <v>1.02997195083529</v>
      </c>
      <c r="DZ33" s="35">
        <v>0.51498597541764501</v>
      </c>
      <c r="EA33" s="35">
        <v>56.601810075510002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 ht="15" customHeight="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>
      <c r="A42" s="43" t="s">
        <v>247</v>
      </c>
      <c r="B42" s="24"/>
      <c r="C42" s="24"/>
      <c r="D42" s="24"/>
      <c r="E42" s="24"/>
      <c r="F42" s="24"/>
      <c r="G42" s="25"/>
    </row>
    <row r="43" spans="1:131" ht="15" customHeight="1">
      <c r="A43" s="96" t="s">
        <v>94</v>
      </c>
      <c r="B43" s="97"/>
      <c r="C43" s="97"/>
      <c r="D43" s="97"/>
      <c r="E43" s="97"/>
      <c r="F43" s="97"/>
      <c r="G43" s="98"/>
    </row>
    <row r="44" spans="1:131">
      <c r="A44" s="96"/>
      <c r="B44" s="97"/>
      <c r="C44" s="97"/>
      <c r="D44" s="97"/>
      <c r="E44" s="97"/>
      <c r="F44" s="97"/>
      <c r="G44" s="98"/>
    </row>
    <row r="45" spans="1:131">
      <c r="A45" s="99" t="str">
        <f>+F.10_25D!$A$46</f>
        <v>Actualizado el 07 de diciembre de 2023</v>
      </c>
      <c r="B45" s="100"/>
      <c r="C45" s="100"/>
      <c r="D45" s="100"/>
      <c r="E45" s="100"/>
      <c r="F45" s="100"/>
      <c r="G45" s="53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56" priority="6" operator="lessThan">
      <formula>0</formula>
    </cfRule>
  </conditionalFormatting>
  <conditionalFormatting sqref="B29:DV33">
    <cfRule type="cellIs" dxfId="55" priority="5" operator="lessThan">
      <formula>0</formula>
    </cfRule>
  </conditionalFormatting>
  <conditionalFormatting sqref="B15:DV27 B29:DV33">
    <cfRule type="cellIs" dxfId="54" priority="4" operator="lessThan">
      <formula>0</formula>
    </cfRule>
  </conditionalFormatting>
  <conditionalFormatting sqref="DW15:EA19">
    <cfRule type="cellIs" dxfId="53" priority="3" operator="lessThan">
      <formula>0</formula>
    </cfRule>
  </conditionalFormatting>
  <conditionalFormatting sqref="DW29:EA33">
    <cfRule type="cellIs" dxfId="52" priority="2" operator="lessThan">
      <formula>0</formula>
    </cfRule>
  </conditionalFormatting>
  <conditionalFormatting sqref="DW15:EA27 DW29:EA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40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303</v>
      </c>
    </row>
    <row r="10" spans="1:131">
      <c r="A10" s="26" t="s">
        <v>304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552151.72191174002</v>
      </c>
      <c r="C16" s="31">
        <v>528171.83021636703</v>
      </c>
      <c r="D16" s="31">
        <v>576131.61360711395</v>
      </c>
      <c r="E16" s="31">
        <v>23979.891695373601</v>
      </c>
      <c r="F16" s="37">
        <v>2.2158110053026698</v>
      </c>
      <c r="G16" s="31">
        <v>81061.055292797595</v>
      </c>
      <c r="H16" s="31">
        <v>72436.1067325513</v>
      </c>
      <c r="I16" s="31">
        <v>89686.003853044007</v>
      </c>
      <c r="J16" s="31">
        <v>8624.9485602463501</v>
      </c>
      <c r="K16" s="37">
        <v>5.4286043321475796</v>
      </c>
      <c r="L16" s="31">
        <v>30812.770373092098</v>
      </c>
      <c r="M16" s="31">
        <v>26660.970305479099</v>
      </c>
      <c r="N16" s="31">
        <v>34964.570440705204</v>
      </c>
      <c r="O16" s="31">
        <v>4151.8000676130496</v>
      </c>
      <c r="P16" s="37">
        <v>6.8746344939782498</v>
      </c>
      <c r="Q16" s="31">
        <v>151805.203267606</v>
      </c>
      <c r="R16" s="31">
        <v>135693.89590876299</v>
      </c>
      <c r="S16" s="31">
        <v>167916.51062644899</v>
      </c>
      <c r="T16" s="31">
        <v>16111.3073588427</v>
      </c>
      <c r="U16" s="37">
        <v>5.4148702402705</v>
      </c>
      <c r="V16" s="31">
        <v>10598.9368598075</v>
      </c>
      <c r="W16" s="31">
        <v>8690.6740906520008</v>
      </c>
      <c r="X16" s="31">
        <v>12507.199628963101</v>
      </c>
      <c r="Y16" s="31">
        <v>1908.2627691555399</v>
      </c>
      <c r="Z16" s="37">
        <v>9.1858595492044905</v>
      </c>
      <c r="AA16" s="31">
        <v>17007.299099438202</v>
      </c>
      <c r="AB16" s="31">
        <v>10163.553023018399</v>
      </c>
      <c r="AC16" s="31">
        <v>23851.0451758581</v>
      </c>
      <c r="AD16" s="31">
        <v>6843.7460764198404</v>
      </c>
      <c r="AE16" s="37">
        <v>20.530639000534698</v>
      </c>
      <c r="AF16" s="31">
        <v>11257.1736699864</v>
      </c>
      <c r="AG16" s="31">
        <v>9881.3548655149607</v>
      </c>
      <c r="AH16" s="31">
        <v>12632.9924744579</v>
      </c>
      <c r="AI16" s="31">
        <v>1375.81880447149</v>
      </c>
      <c r="AJ16" s="37">
        <v>6.2355648958301497</v>
      </c>
      <c r="AK16" s="31">
        <v>2171.5794441099001</v>
      </c>
      <c r="AL16" s="31">
        <v>1776.87477011594</v>
      </c>
      <c r="AM16" s="31">
        <v>2566.2841181038698</v>
      </c>
      <c r="AN16" s="31">
        <v>394.70467399396398</v>
      </c>
      <c r="AO16" s="37">
        <v>9.2734316608779803</v>
      </c>
      <c r="AP16" s="31">
        <v>7833.3194168385398</v>
      </c>
      <c r="AQ16" s="31">
        <v>5946.9774438963505</v>
      </c>
      <c r="AR16" s="31">
        <v>9719.6613897807292</v>
      </c>
      <c r="AS16" s="31">
        <v>1886.3419729421901</v>
      </c>
      <c r="AT16" s="37">
        <v>12.286226601219299</v>
      </c>
      <c r="AU16" s="31">
        <v>7648.9763708945702</v>
      </c>
      <c r="AV16" s="31">
        <v>5702.9034378011102</v>
      </c>
      <c r="AW16" s="31">
        <v>9595.0493039880294</v>
      </c>
      <c r="AX16" s="31">
        <v>1946.0729330934601</v>
      </c>
      <c r="AY16" s="37">
        <v>12.9807480828051</v>
      </c>
      <c r="AZ16" s="31">
        <v>6462.3617385527596</v>
      </c>
      <c r="BA16" s="31">
        <v>4866.37849668326</v>
      </c>
      <c r="BB16" s="31">
        <v>8058.3449804222701</v>
      </c>
      <c r="BC16" s="31">
        <v>1595.98324186951</v>
      </c>
      <c r="BD16" s="37">
        <v>12.6003030650756</v>
      </c>
      <c r="BE16" s="31">
        <v>31368.196236989301</v>
      </c>
      <c r="BF16" s="31">
        <v>23220.241556356999</v>
      </c>
      <c r="BG16" s="31">
        <v>39516.150917621599</v>
      </c>
      <c r="BH16" s="31">
        <v>8147.9546806322696</v>
      </c>
      <c r="BI16" s="37">
        <v>13.2526578946685</v>
      </c>
      <c r="BJ16" s="31">
        <v>463.47565022366803</v>
      </c>
      <c r="BK16" s="31">
        <v>243.15198413121499</v>
      </c>
      <c r="BL16" s="31">
        <v>683.79931631612203</v>
      </c>
      <c r="BM16" s="31">
        <v>220.323666092454</v>
      </c>
      <c r="BN16" s="37">
        <v>24.2537086180022</v>
      </c>
      <c r="BO16" s="31">
        <v>6090.9266874250698</v>
      </c>
      <c r="BP16" s="31">
        <v>4969.11139534418</v>
      </c>
      <c r="BQ16" s="31">
        <v>7212.7419795059704</v>
      </c>
      <c r="BR16" s="31">
        <v>1121.8152920809</v>
      </c>
      <c r="BS16" s="37">
        <v>9.3968417324615903</v>
      </c>
      <c r="BT16" s="31">
        <v>2044.4500634988401</v>
      </c>
      <c r="BU16" s="31">
        <v>1318.7873910666799</v>
      </c>
      <c r="BV16" s="31">
        <v>2770.1127359310099</v>
      </c>
      <c r="BW16" s="31">
        <v>725.66267243216805</v>
      </c>
      <c r="BX16" s="37">
        <v>18.109322598456298</v>
      </c>
      <c r="BY16" s="31">
        <v>8735.8778332809106</v>
      </c>
      <c r="BZ16" s="31">
        <v>7368.0344488561695</v>
      </c>
      <c r="CA16" s="31">
        <v>10103.721217705601</v>
      </c>
      <c r="CB16" s="31">
        <v>1367.84338442474</v>
      </c>
      <c r="CC16" s="37">
        <v>7.9886565618972503</v>
      </c>
      <c r="CD16" s="31">
        <v>12439.526261409899</v>
      </c>
      <c r="CE16" s="31">
        <v>11071.264599208</v>
      </c>
      <c r="CF16" s="31">
        <v>13807.787923611901</v>
      </c>
      <c r="CG16" s="31">
        <v>1368.26166220191</v>
      </c>
      <c r="CH16" s="37">
        <v>5.6118912418917999</v>
      </c>
      <c r="CI16" s="31">
        <v>15302.543004421999</v>
      </c>
      <c r="CJ16" s="31">
        <v>12821.324556371201</v>
      </c>
      <c r="CK16" s="31">
        <v>17783.7614524727</v>
      </c>
      <c r="CL16" s="31">
        <v>2481.2184480507499</v>
      </c>
      <c r="CM16" s="37">
        <v>8.2726627806366206</v>
      </c>
      <c r="CN16" s="31">
        <v>13359.7844180626</v>
      </c>
      <c r="CO16" s="31">
        <v>11220.1322227123</v>
      </c>
      <c r="CP16" s="31">
        <v>15499.436613412799</v>
      </c>
      <c r="CQ16" s="31">
        <v>2139.6521953502302</v>
      </c>
      <c r="CR16" s="37">
        <v>8.1712342743047692</v>
      </c>
      <c r="CS16" s="31">
        <v>5897.7308345162901</v>
      </c>
      <c r="CT16" s="31">
        <v>5140.9606133569496</v>
      </c>
      <c r="CU16" s="31">
        <v>6654.5010556756397</v>
      </c>
      <c r="CV16" s="31">
        <v>756.77022115934096</v>
      </c>
      <c r="CW16" s="37">
        <v>6.5467086668971097</v>
      </c>
      <c r="CX16" s="31">
        <v>12146.310180255001</v>
      </c>
      <c r="CY16" s="31">
        <v>10735.504880202599</v>
      </c>
      <c r="CZ16" s="31">
        <v>13557.115480307401</v>
      </c>
      <c r="DA16" s="31">
        <v>1410.8053000524201</v>
      </c>
      <c r="DB16" s="37">
        <v>5.9260681786788698</v>
      </c>
      <c r="DC16" s="31">
        <v>28080.710718254399</v>
      </c>
      <c r="DD16" s="31">
        <v>24565.0545028536</v>
      </c>
      <c r="DE16" s="31">
        <v>31596.366933655099</v>
      </c>
      <c r="DF16" s="31">
        <v>3515.6562154007702</v>
      </c>
      <c r="DG16" s="37">
        <v>6.3876664971611596</v>
      </c>
      <c r="DH16" s="31">
        <v>3701.5494366991602</v>
      </c>
      <c r="DI16" s="31">
        <v>2822.45457787348</v>
      </c>
      <c r="DJ16" s="31">
        <v>4580.6442955248403</v>
      </c>
      <c r="DK16" s="31">
        <v>879.09485882568197</v>
      </c>
      <c r="DL16" s="37">
        <v>12.117028092838501</v>
      </c>
      <c r="DM16" s="31">
        <v>11835.647133323801</v>
      </c>
      <c r="DN16" s="31">
        <v>10055.5154231409</v>
      </c>
      <c r="DO16" s="31">
        <v>13615.7788435067</v>
      </c>
      <c r="DP16" s="31">
        <v>1780.1317101828899</v>
      </c>
      <c r="DQ16" s="37">
        <v>7.6736865686191402</v>
      </c>
      <c r="DR16" s="31">
        <v>73622.995241768003</v>
      </c>
      <c r="DS16" s="31">
        <v>65887.176023285501</v>
      </c>
      <c r="DT16" s="31">
        <v>81358.814460250607</v>
      </c>
      <c r="DU16" s="31">
        <v>7735.8192184825602</v>
      </c>
      <c r="DV16" s="37">
        <v>5.3608883027391201</v>
      </c>
      <c r="DW16" s="31">
        <v>403.32267848967098</v>
      </c>
      <c r="DX16" s="31">
        <v>324.507649320307</v>
      </c>
      <c r="DY16" s="31">
        <v>482.13770765903502</v>
      </c>
      <c r="DZ16" s="31">
        <v>78.815029169363996</v>
      </c>
      <c r="EA16" s="37">
        <v>9.9701186471308105</v>
      </c>
    </row>
    <row r="17" spans="1:139" ht="16.5" customHeight="1">
      <c r="A17" s="32" t="s">
        <v>212</v>
      </c>
      <c r="B17" s="33">
        <v>4625345.6043687798</v>
      </c>
      <c r="C17" s="33">
        <v>4553245.1840227703</v>
      </c>
      <c r="D17" s="33">
        <v>4697446.0247147903</v>
      </c>
      <c r="E17" s="33">
        <v>72100.420346008599</v>
      </c>
      <c r="F17" s="35">
        <v>0.795312002485136</v>
      </c>
      <c r="G17" s="33">
        <v>568905.57674974296</v>
      </c>
      <c r="H17" s="33">
        <v>540926.25850056496</v>
      </c>
      <c r="I17" s="33">
        <v>596884.89499892201</v>
      </c>
      <c r="J17" s="33">
        <v>27979.318249178501</v>
      </c>
      <c r="K17" s="35">
        <v>2.5092322795614499</v>
      </c>
      <c r="L17" s="33">
        <v>351325.284098453</v>
      </c>
      <c r="M17" s="33">
        <v>335095.42153005098</v>
      </c>
      <c r="N17" s="33">
        <v>367555.14666685503</v>
      </c>
      <c r="O17" s="33">
        <v>16229.862568402101</v>
      </c>
      <c r="P17" s="35">
        <v>2.3569445472689901</v>
      </c>
      <c r="Q17" s="33">
        <v>312547.49625695602</v>
      </c>
      <c r="R17" s="33">
        <v>289250.48317411903</v>
      </c>
      <c r="S17" s="33">
        <v>335844.509339793</v>
      </c>
      <c r="T17" s="33">
        <v>23297.013082837198</v>
      </c>
      <c r="U17" s="35">
        <v>3.8030159598337701</v>
      </c>
      <c r="V17" s="33">
        <v>349109.246882679</v>
      </c>
      <c r="W17" s="33">
        <v>332162.16179275297</v>
      </c>
      <c r="X17" s="33">
        <v>366056.33197260502</v>
      </c>
      <c r="Y17" s="33">
        <v>16947.085089926</v>
      </c>
      <c r="Z17" s="35">
        <v>2.4767238513054401</v>
      </c>
      <c r="AA17" s="33">
        <v>109651.187267181</v>
      </c>
      <c r="AB17" s="33">
        <v>99201.65389062</v>
      </c>
      <c r="AC17" s="33">
        <v>120100.72064374101</v>
      </c>
      <c r="AD17" s="33">
        <v>10449.533376560599</v>
      </c>
      <c r="AE17" s="35">
        <v>4.86214031307036</v>
      </c>
      <c r="AF17" s="33">
        <v>68212.653739754707</v>
      </c>
      <c r="AG17" s="33">
        <v>63945.223066803897</v>
      </c>
      <c r="AH17" s="33">
        <v>72480.084412705502</v>
      </c>
      <c r="AI17" s="33">
        <v>4267.4306729507798</v>
      </c>
      <c r="AJ17" s="35">
        <v>3.1918719299949299</v>
      </c>
      <c r="AK17" s="33">
        <v>42384.422542637702</v>
      </c>
      <c r="AL17" s="33">
        <v>39920.500742448501</v>
      </c>
      <c r="AM17" s="33">
        <v>44848.344342826997</v>
      </c>
      <c r="AN17" s="33">
        <v>2463.92180018927</v>
      </c>
      <c r="AO17" s="35">
        <v>2.96595514074922</v>
      </c>
      <c r="AP17" s="33">
        <v>182205.050170726</v>
      </c>
      <c r="AQ17" s="33">
        <v>157857.32678351999</v>
      </c>
      <c r="AR17" s="33">
        <v>206552.77355793299</v>
      </c>
      <c r="AS17" s="33">
        <v>24347.723387206599</v>
      </c>
      <c r="AT17" s="35">
        <v>6.8177626465215404</v>
      </c>
      <c r="AU17" s="33">
        <v>121476.963500249</v>
      </c>
      <c r="AV17" s="33">
        <v>112796.76237939901</v>
      </c>
      <c r="AW17" s="33">
        <v>130157.164621098</v>
      </c>
      <c r="AX17" s="33">
        <v>8680.2011208491604</v>
      </c>
      <c r="AY17" s="35">
        <v>3.6456904368049199</v>
      </c>
      <c r="AZ17" s="33">
        <v>277432.31869571301</v>
      </c>
      <c r="BA17" s="33">
        <v>259496.41597864401</v>
      </c>
      <c r="BB17" s="33">
        <v>295368.22141278099</v>
      </c>
      <c r="BC17" s="33">
        <v>17935.902717068599</v>
      </c>
      <c r="BD17" s="35">
        <v>3.2984516068769101</v>
      </c>
      <c r="BE17" s="33">
        <v>153792.02150187199</v>
      </c>
      <c r="BF17" s="33">
        <v>136911.12624566801</v>
      </c>
      <c r="BG17" s="33">
        <v>170672.91675807699</v>
      </c>
      <c r="BH17" s="33">
        <v>16880.8952562042</v>
      </c>
      <c r="BI17" s="35">
        <v>5.6002265769189101</v>
      </c>
      <c r="BJ17" s="33">
        <v>35026.316099036601</v>
      </c>
      <c r="BK17" s="33">
        <v>28777.017451454802</v>
      </c>
      <c r="BL17" s="33">
        <v>41275.614746618303</v>
      </c>
      <c r="BM17" s="33">
        <v>6249.2986475817697</v>
      </c>
      <c r="BN17" s="35">
        <v>9.1029204108202997</v>
      </c>
      <c r="BO17" s="33">
        <v>96252.836405933704</v>
      </c>
      <c r="BP17" s="33">
        <v>88800.590700977496</v>
      </c>
      <c r="BQ17" s="33">
        <v>103705.08211089</v>
      </c>
      <c r="BR17" s="33">
        <v>7452.2457049561599</v>
      </c>
      <c r="BS17" s="35">
        <v>3.9501861118802801</v>
      </c>
      <c r="BT17" s="33">
        <v>170169.43218628899</v>
      </c>
      <c r="BU17" s="33">
        <v>156400.27083171299</v>
      </c>
      <c r="BV17" s="33">
        <v>183938.593540865</v>
      </c>
      <c r="BW17" s="33">
        <v>13769.161354575799</v>
      </c>
      <c r="BX17" s="35">
        <v>4.1282868688617498</v>
      </c>
      <c r="BY17" s="33">
        <v>209309.21460267599</v>
      </c>
      <c r="BZ17" s="33">
        <v>199658.24631162701</v>
      </c>
      <c r="CA17" s="33">
        <v>218960.182893725</v>
      </c>
      <c r="CB17" s="33">
        <v>9650.9682910488009</v>
      </c>
      <c r="CC17" s="35">
        <v>2.3524828675829599</v>
      </c>
      <c r="CD17" s="33">
        <v>72412.0535550942</v>
      </c>
      <c r="CE17" s="33">
        <v>68122.915969628404</v>
      </c>
      <c r="CF17" s="33">
        <v>76701.191140559997</v>
      </c>
      <c r="CG17" s="33">
        <v>4289.1375854657499</v>
      </c>
      <c r="CH17" s="35">
        <v>3.0220597198278201</v>
      </c>
      <c r="CI17" s="33">
        <v>406446.42938906798</v>
      </c>
      <c r="CJ17" s="33">
        <v>378014.286931323</v>
      </c>
      <c r="CK17" s="33">
        <v>434878.57184681302</v>
      </c>
      <c r="CL17" s="33">
        <v>28432.142457745002</v>
      </c>
      <c r="CM17" s="35">
        <v>3.5690300326433899</v>
      </c>
      <c r="CN17" s="33">
        <v>115423.015215373</v>
      </c>
      <c r="CO17" s="33">
        <v>108358.523851306</v>
      </c>
      <c r="CP17" s="33">
        <v>122487.50657944</v>
      </c>
      <c r="CQ17" s="33">
        <v>7064.4913640667801</v>
      </c>
      <c r="CR17" s="35">
        <v>3.1227154496700802</v>
      </c>
      <c r="CS17" s="33">
        <v>32332.898992430499</v>
      </c>
      <c r="CT17" s="33">
        <v>30164.684749469201</v>
      </c>
      <c r="CU17" s="33">
        <v>34501.1132353918</v>
      </c>
      <c r="CV17" s="33">
        <v>2168.21424296132</v>
      </c>
      <c r="CW17" s="35">
        <v>3.4213812899112401</v>
      </c>
      <c r="CX17" s="33">
        <v>59607.223517109203</v>
      </c>
      <c r="CY17" s="33">
        <v>55971.315136969803</v>
      </c>
      <c r="CZ17" s="33">
        <v>63243.131897248699</v>
      </c>
      <c r="DA17" s="33">
        <v>3635.9083801394399</v>
      </c>
      <c r="DB17" s="35">
        <v>3.1121316956778702</v>
      </c>
      <c r="DC17" s="33">
        <v>220245.675709334</v>
      </c>
      <c r="DD17" s="33">
        <v>208459.234216524</v>
      </c>
      <c r="DE17" s="33">
        <v>232032.117202144</v>
      </c>
      <c r="DF17" s="33">
        <v>11786.4414928101</v>
      </c>
      <c r="DG17" s="35">
        <v>2.73035578936513</v>
      </c>
      <c r="DH17" s="33">
        <v>184620.46858840299</v>
      </c>
      <c r="DI17" s="33">
        <v>177527.63220700901</v>
      </c>
      <c r="DJ17" s="33">
        <v>191713.304969797</v>
      </c>
      <c r="DK17" s="33">
        <v>7092.8363813940996</v>
      </c>
      <c r="DL17" s="35">
        <v>1.9601261440884299</v>
      </c>
      <c r="DM17" s="33">
        <v>100166.386346345</v>
      </c>
      <c r="DN17" s="33">
        <v>93105.492357426701</v>
      </c>
      <c r="DO17" s="33">
        <v>107227.280335264</v>
      </c>
      <c r="DP17" s="33">
        <v>7060.8939889187304</v>
      </c>
      <c r="DQ17" s="35">
        <v>3.5965128268333899</v>
      </c>
      <c r="DR17" s="33">
        <v>384146.77136708301</v>
      </c>
      <c r="DS17" s="33">
        <v>364073.79185227002</v>
      </c>
      <c r="DT17" s="33">
        <v>404219.75088189601</v>
      </c>
      <c r="DU17" s="33">
        <v>20072.979514813102</v>
      </c>
      <c r="DV17" s="35">
        <v>2.66599040844206</v>
      </c>
      <c r="DW17" s="33">
        <v>2144.66098864681</v>
      </c>
      <c r="DX17" s="33">
        <v>1969.63882205203</v>
      </c>
      <c r="DY17" s="33">
        <v>2319.6831552416002</v>
      </c>
      <c r="DZ17" s="33">
        <v>175.02216659478199</v>
      </c>
      <c r="EA17" s="35">
        <v>4.1636894709960997</v>
      </c>
    </row>
    <row r="18" spans="1:139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</row>
    <row r="19" spans="1:139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</row>
    <row r="20" spans="1:139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</row>
    <row r="21" spans="1:139">
      <c r="A21" s="26" t="s">
        <v>303</v>
      </c>
    </row>
    <row r="22" spans="1:139">
      <c r="A22" s="26" t="s">
        <v>305</v>
      </c>
    </row>
    <row r="23" spans="1:139">
      <c r="A23" s="26" t="s">
        <v>1</v>
      </c>
    </row>
    <row r="24" spans="1:139">
      <c r="A24" s="26">
        <v>2022</v>
      </c>
    </row>
    <row r="25" spans="1:139" ht="10.5" customHeight="1">
      <c r="A25" s="39"/>
    </row>
    <row r="26" spans="1:139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9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9" ht="16.5" customHeight="1">
      <c r="A28" s="26" t="s">
        <v>211</v>
      </c>
      <c r="B28" s="37">
        <v>10.6644520917291</v>
      </c>
      <c r="C28" s="37">
        <v>10.2151592357075</v>
      </c>
      <c r="D28" s="37">
        <v>11.1137449477507</v>
      </c>
      <c r="E28" s="37">
        <v>0.44929285602157498</v>
      </c>
      <c r="F28" s="37">
        <v>2.1494873531138299</v>
      </c>
      <c r="G28" s="37">
        <v>12.471571815627</v>
      </c>
      <c r="H28" s="37">
        <v>11.0610794368865</v>
      </c>
      <c r="I28" s="37">
        <v>13.8820641943675</v>
      </c>
      <c r="J28" s="37">
        <v>1.4104923787405099</v>
      </c>
      <c r="K28" s="37">
        <v>5.7702347337121003</v>
      </c>
      <c r="L28" s="37">
        <v>8.0632562008781807</v>
      </c>
      <c r="M28" s="37">
        <v>6.9807077958785104</v>
      </c>
      <c r="N28" s="37">
        <v>9.1458046058778493</v>
      </c>
      <c r="O28" s="37">
        <v>1.0825484049996701</v>
      </c>
      <c r="P28" s="37">
        <v>6.8498457823477796</v>
      </c>
      <c r="Q28" s="37">
        <v>32.691788681972902</v>
      </c>
      <c r="R28" s="37">
        <v>29.724183865313101</v>
      </c>
      <c r="S28" s="37">
        <v>35.659393498632603</v>
      </c>
      <c r="T28" s="37">
        <v>2.9676048166597502</v>
      </c>
      <c r="U28" s="37">
        <v>4.6313895665410101</v>
      </c>
      <c r="V28" s="37">
        <v>2.9465375932050701</v>
      </c>
      <c r="W28" s="37">
        <v>2.4109995592118598</v>
      </c>
      <c r="X28" s="37">
        <v>3.48207562719828</v>
      </c>
      <c r="Y28" s="37">
        <v>0.53553803399321098</v>
      </c>
      <c r="Z28" s="37">
        <v>9.2730427550953092</v>
      </c>
      <c r="AA28" s="37">
        <v>13.427682255897</v>
      </c>
      <c r="AB28" s="37">
        <v>8.5236356378827995</v>
      </c>
      <c r="AC28" s="37">
        <v>18.331728873911299</v>
      </c>
      <c r="AD28" s="37">
        <v>4.9040466180142301</v>
      </c>
      <c r="AE28" s="37">
        <v>18.633629790642701</v>
      </c>
      <c r="AF28" s="37">
        <v>14.1653430451601</v>
      </c>
      <c r="AG28" s="37">
        <v>12.4783471174203</v>
      </c>
      <c r="AH28" s="37">
        <v>15.852338972899799</v>
      </c>
      <c r="AI28" s="37">
        <v>1.6869959277397599</v>
      </c>
      <c r="AJ28" s="37">
        <v>6.0761832967015499</v>
      </c>
      <c r="AK28" s="37">
        <v>4.8738202425697903</v>
      </c>
      <c r="AL28" s="37">
        <v>3.96687552525121</v>
      </c>
      <c r="AM28" s="37">
        <v>5.7807649598883701</v>
      </c>
      <c r="AN28" s="37">
        <v>0.90694471731857895</v>
      </c>
      <c r="AO28" s="37">
        <v>9.4941313704900203</v>
      </c>
      <c r="AP28" s="37">
        <v>4.1219672815752899</v>
      </c>
      <c r="AQ28" s="37">
        <v>2.9708635782839399</v>
      </c>
      <c r="AR28" s="37">
        <v>5.2730709848666404</v>
      </c>
      <c r="AS28" s="37">
        <v>1.15110370329135</v>
      </c>
      <c r="AT28" s="37">
        <v>14.2479978050011</v>
      </c>
      <c r="AU28" s="37">
        <v>5.9236559118389396</v>
      </c>
      <c r="AV28" s="37">
        <v>4.4110783398802402</v>
      </c>
      <c r="AW28" s="37">
        <v>7.4362334837976398</v>
      </c>
      <c r="AX28" s="37">
        <v>1.5125775719587</v>
      </c>
      <c r="AY28" s="37">
        <v>13.0278203610203</v>
      </c>
      <c r="AZ28" s="37">
        <v>2.2763236453277198</v>
      </c>
      <c r="BA28" s="37">
        <v>1.6923653134479699</v>
      </c>
      <c r="BB28" s="37">
        <v>2.8602819772074799</v>
      </c>
      <c r="BC28" s="37">
        <v>0.58395833187975699</v>
      </c>
      <c r="BD28" s="37">
        <v>13.088557290171799</v>
      </c>
      <c r="BE28" s="37">
        <v>16.941110039754399</v>
      </c>
      <c r="BF28" s="37">
        <v>12.9122628450805</v>
      </c>
      <c r="BG28" s="37">
        <v>20.9699572344283</v>
      </c>
      <c r="BH28" s="37">
        <v>4.0288471946739</v>
      </c>
      <c r="BI28" s="37">
        <v>12.133409665443001</v>
      </c>
      <c r="BJ28" s="37">
        <v>1.3059407434627399</v>
      </c>
      <c r="BK28" s="37">
        <v>0.93865845926200697</v>
      </c>
      <c r="BL28" s="37">
        <v>1.6732230276634801</v>
      </c>
      <c r="BM28" s="37">
        <v>0.367282284200736</v>
      </c>
      <c r="BN28" s="37">
        <v>14.3489604293769</v>
      </c>
      <c r="BO28" s="37">
        <v>5.9514390553226901</v>
      </c>
      <c r="BP28" s="37">
        <v>4.7861874323054199</v>
      </c>
      <c r="BQ28" s="37">
        <v>7.1166906783399497</v>
      </c>
      <c r="BR28" s="37">
        <v>1.16525162301726</v>
      </c>
      <c r="BS28" s="37">
        <v>9.9894517723536804</v>
      </c>
      <c r="BT28" s="37">
        <v>1.18715752574085</v>
      </c>
      <c r="BU28" s="37">
        <v>0.74721212943868898</v>
      </c>
      <c r="BV28" s="37">
        <v>1.62710292204301</v>
      </c>
      <c r="BW28" s="37">
        <v>0.43994539630216301</v>
      </c>
      <c r="BX28" s="37">
        <v>18.907510757578901</v>
      </c>
      <c r="BY28" s="37">
        <v>4.0064546904887397</v>
      </c>
      <c r="BZ28" s="37">
        <v>3.3532783885645898</v>
      </c>
      <c r="CA28" s="37">
        <v>4.6596309924128896</v>
      </c>
      <c r="CB28" s="37">
        <v>0.65317630192414999</v>
      </c>
      <c r="CC28" s="37">
        <v>8.3179080012700801</v>
      </c>
      <c r="CD28" s="37">
        <v>14.6603354802716</v>
      </c>
      <c r="CE28" s="37">
        <v>13.079948759600301</v>
      </c>
      <c r="CF28" s="37">
        <v>16.240722200942901</v>
      </c>
      <c r="CG28" s="37">
        <v>1.5803867206712801</v>
      </c>
      <c r="CH28" s="37">
        <v>5.5000088949505503</v>
      </c>
      <c r="CI28" s="37">
        <v>3.62835335853404</v>
      </c>
      <c r="CJ28" s="37">
        <v>3.0282019377116098</v>
      </c>
      <c r="CK28" s="37">
        <v>4.2285047793564701</v>
      </c>
      <c r="CL28" s="37">
        <v>0.600151420822431</v>
      </c>
      <c r="CM28" s="37">
        <v>8.4390817057838703</v>
      </c>
      <c r="CN28" s="37">
        <v>10.3738887926723</v>
      </c>
      <c r="CO28" s="37">
        <v>8.7422499579384603</v>
      </c>
      <c r="CP28" s="37">
        <v>12.005527627406099</v>
      </c>
      <c r="CQ28" s="37">
        <v>1.63163883473384</v>
      </c>
      <c r="CR28" s="37">
        <v>8.0246550726432808</v>
      </c>
      <c r="CS28" s="37">
        <v>15.426716382159301</v>
      </c>
      <c r="CT28" s="37">
        <v>13.4694232383171</v>
      </c>
      <c r="CU28" s="37">
        <v>17.384009526001499</v>
      </c>
      <c r="CV28" s="37">
        <v>1.9572931438421901</v>
      </c>
      <c r="CW28" s="37">
        <v>6.4733085525236902</v>
      </c>
      <c r="CX28" s="37">
        <v>16.927821605950001</v>
      </c>
      <c r="CY28" s="37">
        <v>14.992917045407999</v>
      </c>
      <c r="CZ28" s="37">
        <v>18.8627261664919</v>
      </c>
      <c r="DA28" s="37">
        <v>1.9349045605419299</v>
      </c>
      <c r="DB28" s="37">
        <v>5.8317970695717802</v>
      </c>
      <c r="DC28" s="37">
        <v>11.3079850765044</v>
      </c>
      <c r="DD28" s="37">
        <v>9.8987004068805398</v>
      </c>
      <c r="DE28" s="37">
        <v>12.717269746128199</v>
      </c>
      <c r="DF28" s="37">
        <v>1.4092846696238499</v>
      </c>
      <c r="DG28" s="37">
        <v>6.35854032137334</v>
      </c>
      <c r="DH28" s="37">
        <v>1.96554257198209</v>
      </c>
      <c r="DI28" s="37">
        <v>1.4964287437800601</v>
      </c>
      <c r="DJ28" s="37">
        <v>2.4346564001841098</v>
      </c>
      <c r="DK28" s="37">
        <v>0.46911382820202502</v>
      </c>
      <c r="DL28" s="37">
        <v>12.1769832569759</v>
      </c>
      <c r="DM28" s="37">
        <v>10.567350221790599</v>
      </c>
      <c r="DN28" s="37">
        <v>8.9189876653769193</v>
      </c>
      <c r="DO28" s="37">
        <v>12.215712778204299</v>
      </c>
      <c r="DP28" s="37">
        <v>1.6483625564136899</v>
      </c>
      <c r="DQ28" s="37">
        <v>7.9584880470649804</v>
      </c>
      <c r="DR28" s="37">
        <v>16.0829745894242</v>
      </c>
      <c r="DS28" s="37">
        <v>14.439133295306601</v>
      </c>
      <c r="DT28" s="37">
        <v>17.7268158835418</v>
      </c>
      <c r="DU28" s="37">
        <v>1.6438412941175999</v>
      </c>
      <c r="DV28" s="37">
        <v>5.2147973818637299</v>
      </c>
      <c r="DW28" s="37">
        <v>15.829091987192401</v>
      </c>
      <c r="DX28" s="37">
        <v>12.93655754381</v>
      </c>
      <c r="DY28" s="37">
        <v>18.721626430574801</v>
      </c>
      <c r="DZ28" s="37">
        <v>2.8925344433824001</v>
      </c>
      <c r="EA28" s="37">
        <v>9.3232314302729602</v>
      </c>
    </row>
    <row r="29" spans="1:139" ht="16.5" customHeight="1">
      <c r="A29" s="32" t="s">
        <v>212</v>
      </c>
      <c r="B29" s="35">
        <v>89.335547908270598</v>
      </c>
      <c r="C29" s="35">
        <v>88.886255052248998</v>
      </c>
      <c r="D29" s="35">
        <v>89.784840764292198</v>
      </c>
      <c r="E29" s="35">
        <v>0.44929285602157198</v>
      </c>
      <c r="F29" s="35">
        <v>0.25659555950333901</v>
      </c>
      <c r="G29" s="35">
        <v>87.528428184372999</v>
      </c>
      <c r="H29" s="35">
        <v>86.117935805632499</v>
      </c>
      <c r="I29" s="35">
        <v>88.938920563113498</v>
      </c>
      <c r="J29" s="35">
        <v>1.4104923787405099</v>
      </c>
      <c r="K29" s="35">
        <v>0.82217741558123902</v>
      </c>
      <c r="L29" s="35">
        <v>91.9367437991217</v>
      </c>
      <c r="M29" s="35">
        <v>90.854195394122002</v>
      </c>
      <c r="N29" s="35">
        <v>93.019292204121399</v>
      </c>
      <c r="O29" s="35">
        <v>1.0825484049996801</v>
      </c>
      <c r="P29" s="35">
        <v>0.60076155840645096</v>
      </c>
      <c r="Q29" s="35">
        <v>67.308211318027304</v>
      </c>
      <c r="R29" s="35">
        <v>64.340606501367503</v>
      </c>
      <c r="S29" s="35">
        <v>70.275816134687005</v>
      </c>
      <c r="T29" s="35">
        <v>2.9676048166597502</v>
      </c>
      <c r="U29" s="35">
        <v>2.2494790167258598</v>
      </c>
      <c r="V29" s="35">
        <v>97.053462406794793</v>
      </c>
      <c r="W29" s="35">
        <v>96.517924372801602</v>
      </c>
      <c r="X29" s="35">
        <v>97.589000440787999</v>
      </c>
      <c r="Y29" s="35">
        <v>0.53553803399321298</v>
      </c>
      <c r="Z29" s="35">
        <v>0.281529050110153</v>
      </c>
      <c r="AA29" s="35">
        <v>86.572317744103003</v>
      </c>
      <c r="AB29" s="35">
        <v>81.668271126088797</v>
      </c>
      <c r="AC29" s="35">
        <v>91.476364362117195</v>
      </c>
      <c r="AD29" s="35">
        <v>4.9040466180142301</v>
      </c>
      <c r="AE29" s="35">
        <v>2.8901439469640402</v>
      </c>
      <c r="AF29" s="35">
        <v>85.834656954840099</v>
      </c>
      <c r="AG29" s="35">
        <v>84.147661027100298</v>
      </c>
      <c r="AH29" s="35">
        <v>87.5216528825799</v>
      </c>
      <c r="AI29" s="35">
        <v>1.6869959277397699</v>
      </c>
      <c r="AJ29" s="35">
        <v>1.0027560411680001</v>
      </c>
      <c r="AK29" s="35">
        <v>95.126179757430194</v>
      </c>
      <c r="AL29" s="35">
        <v>94.219235040111599</v>
      </c>
      <c r="AM29" s="35">
        <v>96.033124474748803</v>
      </c>
      <c r="AN29" s="35">
        <v>0.90694471731858095</v>
      </c>
      <c r="AO29" s="35">
        <v>0.48643485712456502</v>
      </c>
      <c r="AP29" s="35">
        <v>95.878032718424805</v>
      </c>
      <c r="AQ29" s="35">
        <v>94.726929015133507</v>
      </c>
      <c r="AR29" s="35">
        <v>97.029136421716203</v>
      </c>
      <c r="AS29" s="35">
        <v>1.15110370329135</v>
      </c>
      <c r="AT29" s="35">
        <v>0.61254678590087897</v>
      </c>
      <c r="AU29" s="35">
        <v>94.076344088160994</v>
      </c>
      <c r="AV29" s="35">
        <v>92.563766516202307</v>
      </c>
      <c r="AW29" s="35">
        <v>95.588921660119695</v>
      </c>
      <c r="AX29" s="35">
        <v>1.5125775719587</v>
      </c>
      <c r="AY29" s="35">
        <v>0.82031594496926596</v>
      </c>
      <c r="AZ29" s="35">
        <v>97.723676354672307</v>
      </c>
      <c r="BA29" s="35">
        <v>97.139718022792593</v>
      </c>
      <c r="BB29" s="35">
        <v>98.307634686552106</v>
      </c>
      <c r="BC29" s="35">
        <v>0.58395833187974899</v>
      </c>
      <c r="BD29" s="35">
        <v>0.30487793290453902</v>
      </c>
      <c r="BE29" s="35">
        <v>83.058889960245693</v>
      </c>
      <c r="BF29" s="35">
        <v>79.030042765571807</v>
      </c>
      <c r="BG29" s="35">
        <v>87.087737154919594</v>
      </c>
      <c r="BH29" s="35">
        <v>4.0288471946739</v>
      </c>
      <c r="BI29" s="35">
        <v>2.47479142085901</v>
      </c>
      <c r="BJ29" s="35">
        <v>98.694059256537201</v>
      </c>
      <c r="BK29" s="35">
        <v>98.326776972336503</v>
      </c>
      <c r="BL29" s="35">
        <v>99.061341540737999</v>
      </c>
      <c r="BM29" s="35">
        <v>0.36728228420074099</v>
      </c>
      <c r="BN29" s="35">
        <v>0.18986849048684601</v>
      </c>
      <c r="BO29" s="35">
        <v>94.048560944677405</v>
      </c>
      <c r="BP29" s="35">
        <v>92.883309321660093</v>
      </c>
      <c r="BQ29" s="35">
        <v>95.213812567694603</v>
      </c>
      <c r="BR29" s="35">
        <v>1.16525162301726</v>
      </c>
      <c r="BS29" s="35">
        <v>0.632137406698009</v>
      </c>
      <c r="BT29" s="35">
        <v>98.812842474259099</v>
      </c>
      <c r="BU29" s="35">
        <v>98.372897077956907</v>
      </c>
      <c r="BV29" s="35">
        <v>99.252787870561306</v>
      </c>
      <c r="BW29" s="35">
        <v>0.439945396302164</v>
      </c>
      <c r="BX29" s="35">
        <v>0.227158668112732</v>
      </c>
      <c r="BY29" s="35">
        <v>95.993545309511305</v>
      </c>
      <c r="BZ29" s="35">
        <v>95.340369007587199</v>
      </c>
      <c r="CA29" s="35">
        <v>96.646721611435495</v>
      </c>
      <c r="CB29" s="35">
        <v>0.65317630192415499</v>
      </c>
      <c r="CC29" s="35">
        <v>0.34716210781976697</v>
      </c>
      <c r="CD29" s="35">
        <v>85.339664519728302</v>
      </c>
      <c r="CE29" s="35">
        <v>83.759277799057003</v>
      </c>
      <c r="CF29" s="35">
        <v>86.920051240399502</v>
      </c>
      <c r="CG29" s="35">
        <v>1.5803867206712801</v>
      </c>
      <c r="CH29" s="35">
        <v>0.94483586264641495</v>
      </c>
      <c r="CI29" s="35">
        <v>96.371646641466</v>
      </c>
      <c r="CJ29" s="35">
        <v>95.771495220643502</v>
      </c>
      <c r="CK29" s="35">
        <v>96.9717980622884</v>
      </c>
      <c r="CL29" s="35">
        <v>0.60015142082244199</v>
      </c>
      <c r="CM29" s="35">
        <v>0.31772799902486198</v>
      </c>
      <c r="CN29" s="35">
        <v>89.626111207327597</v>
      </c>
      <c r="CO29" s="35">
        <v>87.994472372593805</v>
      </c>
      <c r="CP29" s="35">
        <v>91.257750042061403</v>
      </c>
      <c r="CQ29" s="35">
        <v>1.63163883473383</v>
      </c>
      <c r="CR29" s="35">
        <v>0.92882395768108605</v>
      </c>
      <c r="CS29" s="35">
        <v>84.573283617840502</v>
      </c>
      <c r="CT29" s="35">
        <v>82.615990473998295</v>
      </c>
      <c r="CU29" s="35">
        <v>86.530576761682696</v>
      </c>
      <c r="CV29" s="35">
        <v>1.9572931438421901</v>
      </c>
      <c r="CW29" s="35">
        <v>1.18077353535465</v>
      </c>
      <c r="CX29" s="35">
        <v>83.072178394050098</v>
      </c>
      <c r="CY29" s="35">
        <v>81.137273833508203</v>
      </c>
      <c r="CZ29" s="35">
        <v>85.007082954592093</v>
      </c>
      <c r="DA29" s="35">
        <v>1.9349045605419299</v>
      </c>
      <c r="DB29" s="35">
        <v>1.1883595969704699</v>
      </c>
      <c r="DC29" s="35">
        <v>88.692014923495506</v>
      </c>
      <c r="DD29" s="35">
        <v>87.282730253871705</v>
      </c>
      <c r="DE29" s="35">
        <v>90.101299593119407</v>
      </c>
      <c r="DF29" s="35">
        <v>1.4092846696238399</v>
      </c>
      <c r="DG29" s="35">
        <v>0.81069619541807802</v>
      </c>
      <c r="DH29" s="35">
        <v>98.034457428017902</v>
      </c>
      <c r="DI29" s="35">
        <v>97.565343599815904</v>
      </c>
      <c r="DJ29" s="35">
        <v>98.503571256219999</v>
      </c>
      <c r="DK29" s="35">
        <v>0.46911382820202602</v>
      </c>
      <c r="DL29" s="35">
        <v>0.244142514966976</v>
      </c>
      <c r="DM29" s="35">
        <v>89.432649778209495</v>
      </c>
      <c r="DN29" s="35">
        <v>87.784287221795793</v>
      </c>
      <c r="DO29" s="35">
        <v>91.081012334623097</v>
      </c>
      <c r="DP29" s="35">
        <v>1.6483625564136899</v>
      </c>
      <c r="DQ29" s="35">
        <v>0.94037390860984305</v>
      </c>
      <c r="DR29" s="35">
        <v>83.917025410575903</v>
      </c>
      <c r="DS29" s="35">
        <v>82.273184116458296</v>
      </c>
      <c r="DT29" s="35">
        <v>85.560866704693495</v>
      </c>
      <c r="DU29" s="35">
        <v>1.6438412941175999</v>
      </c>
      <c r="DV29" s="35">
        <v>0.99943311111383104</v>
      </c>
      <c r="DW29" s="35">
        <v>84.170908012807701</v>
      </c>
      <c r="DX29" s="35">
        <v>81.278373569425298</v>
      </c>
      <c r="DY29" s="35">
        <v>87.063442456190103</v>
      </c>
      <c r="DZ29" s="35">
        <v>2.8925344433824001</v>
      </c>
      <c r="EA29" s="35">
        <v>1.7533170475625399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+F.10_25D!A46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50" priority="4" operator="lessThan">
      <formula>0</formula>
    </cfRule>
  </conditionalFormatting>
  <conditionalFormatting sqref="B27:DV29">
    <cfRule type="cellIs" dxfId="49" priority="3" operator="lessThan">
      <formula>0</formula>
    </cfRule>
  </conditionalFormatting>
  <conditionalFormatting sqref="DW15:EA17">
    <cfRule type="cellIs" dxfId="48" priority="2" operator="lessThan">
      <formula>0</formula>
    </cfRule>
  </conditionalFormatting>
  <conditionalFormatting sqref="DW27:EA29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71"/>
  <sheetViews>
    <sheetView showGridLines="0" topLeftCell="A31" zoomScale="85" zoomScaleNormal="85" workbookViewId="0">
      <selection activeCell="A53" sqref="A53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306</v>
      </c>
    </row>
    <row r="10" spans="1:131">
      <c r="A10" s="26" t="s">
        <v>307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308</v>
      </c>
      <c r="B15" s="34">
        <v>552151.72191174002</v>
      </c>
      <c r="C15" s="34">
        <v>528171.83021636703</v>
      </c>
      <c r="D15" s="34">
        <v>576131.61360711395</v>
      </c>
      <c r="E15" s="34">
        <v>23979.891695373601</v>
      </c>
      <c r="F15" s="38">
        <v>2.2158110053026698</v>
      </c>
      <c r="G15" s="34">
        <v>81061.055292797595</v>
      </c>
      <c r="H15" s="34">
        <v>72436.1067325513</v>
      </c>
      <c r="I15" s="34">
        <v>89686.003853044007</v>
      </c>
      <c r="J15" s="34">
        <v>8624.9485602463501</v>
      </c>
      <c r="K15" s="38">
        <v>5.4286043321475796</v>
      </c>
      <c r="L15" s="34">
        <v>30812.770373092098</v>
      </c>
      <c r="M15" s="34">
        <v>26660.970305479099</v>
      </c>
      <c r="N15" s="34">
        <v>34964.570440705204</v>
      </c>
      <c r="O15" s="34">
        <v>4151.8000676130496</v>
      </c>
      <c r="P15" s="38">
        <v>6.8746344939782498</v>
      </c>
      <c r="Q15" s="34">
        <v>151805.203267606</v>
      </c>
      <c r="R15" s="34">
        <v>135693.89590876299</v>
      </c>
      <c r="S15" s="34">
        <v>167916.51062644899</v>
      </c>
      <c r="T15" s="34">
        <v>16111.3073588427</v>
      </c>
      <c r="U15" s="38">
        <v>5.4148702402705</v>
      </c>
      <c r="V15" s="34">
        <v>10598.9368598075</v>
      </c>
      <c r="W15" s="34">
        <v>8690.6740906520008</v>
      </c>
      <c r="X15" s="34">
        <v>12507.199628963101</v>
      </c>
      <c r="Y15" s="34">
        <v>1908.2627691555399</v>
      </c>
      <c r="Z15" s="38">
        <v>9.1858595492044905</v>
      </c>
      <c r="AA15" s="34">
        <v>17007.299099438202</v>
      </c>
      <c r="AB15" s="34">
        <v>10163.553023018399</v>
      </c>
      <c r="AC15" s="34">
        <v>23851.0451758581</v>
      </c>
      <c r="AD15" s="34">
        <v>6843.7460764198404</v>
      </c>
      <c r="AE15" s="38">
        <v>20.530639000534698</v>
      </c>
      <c r="AF15" s="34">
        <v>11257.1736699864</v>
      </c>
      <c r="AG15" s="34">
        <v>9881.3548655149607</v>
      </c>
      <c r="AH15" s="34">
        <v>12632.9924744579</v>
      </c>
      <c r="AI15" s="34">
        <v>1375.81880447149</v>
      </c>
      <c r="AJ15" s="38">
        <v>6.2355648958301497</v>
      </c>
      <c r="AK15" s="34">
        <v>2171.5794441099001</v>
      </c>
      <c r="AL15" s="34">
        <v>1776.87477011594</v>
      </c>
      <c r="AM15" s="34">
        <v>2566.2841181038698</v>
      </c>
      <c r="AN15" s="34">
        <v>394.70467399396398</v>
      </c>
      <c r="AO15" s="38">
        <v>9.2734316608779803</v>
      </c>
      <c r="AP15" s="34">
        <v>7833.3194168385398</v>
      </c>
      <c r="AQ15" s="34">
        <v>5946.9774438963505</v>
      </c>
      <c r="AR15" s="34">
        <v>9719.6613897807292</v>
      </c>
      <c r="AS15" s="34">
        <v>1886.3419729421901</v>
      </c>
      <c r="AT15" s="38">
        <v>12.286226601219299</v>
      </c>
      <c r="AU15" s="34">
        <v>7648.9763708945702</v>
      </c>
      <c r="AV15" s="34">
        <v>5702.9034378011102</v>
      </c>
      <c r="AW15" s="34">
        <v>9595.0493039880294</v>
      </c>
      <c r="AX15" s="34">
        <v>1946.0729330934601</v>
      </c>
      <c r="AY15" s="38">
        <v>12.9807480828051</v>
      </c>
      <c r="AZ15" s="34">
        <v>6462.3617385527596</v>
      </c>
      <c r="BA15" s="34">
        <v>4866.37849668326</v>
      </c>
      <c r="BB15" s="34">
        <v>8058.3449804222701</v>
      </c>
      <c r="BC15" s="34">
        <v>1595.98324186951</v>
      </c>
      <c r="BD15" s="38">
        <v>12.6003030650756</v>
      </c>
      <c r="BE15" s="34">
        <v>31368.196236989301</v>
      </c>
      <c r="BF15" s="34">
        <v>23220.241556356999</v>
      </c>
      <c r="BG15" s="34">
        <v>39516.150917621599</v>
      </c>
      <c r="BH15" s="34">
        <v>8147.9546806322696</v>
      </c>
      <c r="BI15" s="38">
        <v>13.2526578946685</v>
      </c>
      <c r="BJ15" s="34">
        <v>463.47565022366803</v>
      </c>
      <c r="BK15" s="34">
        <v>243.15198413121499</v>
      </c>
      <c r="BL15" s="34">
        <v>683.79931631612203</v>
      </c>
      <c r="BM15" s="34">
        <v>220.323666092454</v>
      </c>
      <c r="BN15" s="38">
        <v>24.2537086180022</v>
      </c>
      <c r="BO15" s="34">
        <v>6090.9266874250698</v>
      </c>
      <c r="BP15" s="34">
        <v>4969.11139534418</v>
      </c>
      <c r="BQ15" s="34">
        <v>7212.7419795059704</v>
      </c>
      <c r="BR15" s="34">
        <v>1121.8152920809</v>
      </c>
      <c r="BS15" s="38">
        <v>9.3968417324615903</v>
      </c>
      <c r="BT15" s="34">
        <v>2044.4500634988401</v>
      </c>
      <c r="BU15" s="34">
        <v>1318.7873910666799</v>
      </c>
      <c r="BV15" s="34">
        <v>2770.1127359310099</v>
      </c>
      <c r="BW15" s="34">
        <v>725.66267243216805</v>
      </c>
      <c r="BX15" s="38">
        <v>18.109322598456298</v>
      </c>
      <c r="BY15" s="34">
        <v>8735.8778332809106</v>
      </c>
      <c r="BZ15" s="34">
        <v>7368.0344488561695</v>
      </c>
      <c r="CA15" s="34">
        <v>10103.721217705601</v>
      </c>
      <c r="CB15" s="34">
        <v>1367.84338442474</v>
      </c>
      <c r="CC15" s="38">
        <v>7.9886565618972503</v>
      </c>
      <c r="CD15" s="34">
        <v>12439.526261409899</v>
      </c>
      <c r="CE15" s="34">
        <v>11071.264599208</v>
      </c>
      <c r="CF15" s="34">
        <v>13807.787923611901</v>
      </c>
      <c r="CG15" s="34">
        <v>1368.26166220191</v>
      </c>
      <c r="CH15" s="38">
        <v>5.6118912418917999</v>
      </c>
      <c r="CI15" s="34">
        <v>15302.543004421999</v>
      </c>
      <c r="CJ15" s="34">
        <v>12821.324556371201</v>
      </c>
      <c r="CK15" s="34">
        <v>17783.7614524727</v>
      </c>
      <c r="CL15" s="34">
        <v>2481.2184480507499</v>
      </c>
      <c r="CM15" s="38">
        <v>8.2726627806366206</v>
      </c>
      <c r="CN15" s="34">
        <v>13359.7844180626</v>
      </c>
      <c r="CO15" s="34">
        <v>11220.1322227123</v>
      </c>
      <c r="CP15" s="34">
        <v>15499.436613412799</v>
      </c>
      <c r="CQ15" s="34">
        <v>2139.6521953502302</v>
      </c>
      <c r="CR15" s="38">
        <v>8.1712342743047692</v>
      </c>
      <c r="CS15" s="34">
        <v>5897.7308345162901</v>
      </c>
      <c r="CT15" s="34">
        <v>5140.9606133569496</v>
      </c>
      <c r="CU15" s="34">
        <v>6654.5010556756397</v>
      </c>
      <c r="CV15" s="34">
        <v>756.77022115934096</v>
      </c>
      <c r="CW15" s="38">
        <v>6.5467086668971097</v>
      </c>
      <c r="CX15" s="34">
        <v>12146.310180255001</v>
      </c>
      <c r="CY15" s="34">
        <v>10735.504880202599</v>
      </c>
      <c r="CZ15" s="34">
        <v>13557.115480307401</v>
      </c>
      <c r="DA15" s="34">
        <v>1410.8053000524201</v>
      </c>
      <c r="DB15" s="38">
        <v>5.9260681786788698</v>
      </c>
      <c r="DC15" s="34">
        <v>28080.710718254399</v>
      </c>
      <c r="DD15" s="34">
        <v>24565.0545028536</v>
      </c>
      <c r="DE15" s="34">
        <v>31596.366933655099</v>
      </c>
      <c r="DF15" s="34">
        <v>3515.6562154007702</v>
      </c>
      <c r="DG15" s="38">
        <v>6.3876664971611596</v>
      </c>
      <c r="DH15" s="34">
        <v>3701.5494366991602</v>
      </c>
      <c r="DI15" s="34">
        <v>2822.45457787348</v>
      </c>
      <c r="DJ15" s="34">
        <v>4580.6442955248403</v>
      </c>
      <c r="DK15" s="34">
        <v>879.09485882568197</v>
      </c>
      <c r="DL15" s="38">
        <v>12.117028092838501</v>
      </c>
      <c r="DM15" s="34">
        <v>11835.647133323801</v>
      </c>
      <c r="DN15" s="34">
        <v>10055.5154231409</v>
      </c>
      <c r="DO15" s="34">
        <v>13615.7788435067</v>
      </c>
      <c r="DP15" s="34">
        <v>1780.1317101828899</v>
      </c>
      <c r="DQ15" s="38">
        <v>7.6736865686191402</v>
      </c>
      <c r="DR15" s="34">
        <v>73622.995241768003</v>
      </c>
      <c r="DS15" s="34">
        <v>65887.176023285501</v>
      </c>
      <c r="DT15" s="34">
        <v>81358.814460250607</v>
      </c>
      <c r="DU15" s="34">
        <v>7735.8192184825602</v>
      </c>
      <c r="DV15" s="38">
        <v>5.3608883027391201</v>
      </c>
      <c r="DW15" s="34">
        <v>403.32267848967098</v>
      </c>
      <c r="DX15" s="34">
        <v>324.507649320307</v>
      </c>
      <c r="DY15" s="34">
        <v>482.13770765903502</v>
      </c>
      <c r="DZ15" s="34">
        <v>78.815029169363996</v>
      </c>
      <c r="EA15" s="38">
        <v>9.9701186471308105</v>
      </c>
    </row>
    <row r="16" spans="1:131" ht="16.5" customHeight="1">
      <c r="A16" s="71" t="s">
        <v>309</v>
      </c>
      <c r="B16" s="31">
        <v>246563.04525047701</v>
      </c>
      <c r="C16" s="31">
        <v>231995.62761542</v>
      </c>
      <c r="D16" s="31">
        <v>261130.46288553401</v>
      </c>
      <c r="E16" s="31">
        <v>14567.4176350573</v>
      </c>
      <c r="F16" s="37">
        <v>3.01438357427139</v>
      </c>
      <c r="G16" s="31">
        <v>41759.864839373498</v>
      </c>
      <c r="H16" s="31">
        <v>35637.677044580298</v>
      </c>
      <c r="I16" s="31">
        <v>47882.052634166801</v>
      </c>
      <c r="J16" s="31">
        <v>6122.1877947932999</v>
      </c>
      <c r="K16" s="37">
        <v>7.4798259367929703</v>
      </c>
      <c r="L16" s="31">
        <v>15685.472575526201</v>
      </c>
      <c r="M16" s="31">
        <v>12810.3820062083</v>
      </c>
      <c r="N16" s="31">
        <v>18560.563144844</v>
      </c>
      <c r="O16" s="31">
        <v>2875.0905693178402</v>
      </c>
      <c r="P16" s="37">
        <v>9.3518568628800303</v>
      </c>
      <c r="Q16" s="31">
        <v>57352.655637945601</v>
      </c>
      <c r="R16" s="31">
        <v>48060.7062740939</v>
      </c>
      <c r="S16" s="31">
        <v>66644.605001797303</v>
      </c>
      <c r="T16" s="31">
        <v>9291.9493638516797</v>
      </c>
      <c r="U16" s="37">
        <v>8.2660348313923002</v>
      </c>
      <c r="V16" s="31">
        <v>6501.3716864408598</v>
      </c>
      <c r="W16" s="31">
        <v>4945.3603494477402</v>
      </c>
      <c r="X16" s="31">
        <v>8057.3830234339703</v>
      </c>
      <c r="Y16" s="31">
        <v>1556.01133699312</v>
      </c>
      <c r="Z16" s="37">
        <v>12.211012898343901</v>
      </c>
      <c r="AA16" s="31">
        <v>8951.1348967844096</v>
      </c>
      <c r="AB16" s="31">
        <v>5300.7933918727604</v>
      </c>
      <c r="AC16" s="31">
        <v>12601.476401696</v>
      </c>
      <c r="AD16" s="31">
        <v>3650.3415049116402</v>
      </c>
      <c r="AE16" s="37">
        <v>20.806513996655902</v>
      </c>
      <c r="AF16" s="31">
        <v>6107.4312220932497</v>
      </c>
      <c r="AG16" s="31">
        <v>5214.7061776358296</v>
      </c>
      <c r="AH16" s="31">
        <v>7000.1562665506699</v>
      </c>
      <c r="AI16" s="31">
        <v>892.72504445741799</v>
      </c>
      <c r="AJ16" s="37">
        <v>7.4576682879411802</v>
      </c>
      <c r="AK16" s="31">
        <v>662.42048126603299</v>
      </c>
      <c r="AL16" s="31">
        <v>490.61263743022698</v>
      </c>
      <c r="AM16" s="31">
        <v>834.22832510184003</v>
      </c>
      <c r="AN16" s="31">
        <v>171.80784383580701</v>
      </c>
      <c r="AO16" s="37">
        <v>13.2328431352246</v>
      </c>
      <c r="AP16" s="31">
        <v>3473.1584130774299</v>
      </c>
      <c r="AQ16" s="31">
        <v>2268.3181341752502</v>
      </c>
      <c r="AR16" s="31">
        <v>4677.9986919796102</v>
      </c>
      <c r="AS16" s="31">
        <v>1204.84027890218</v>
      </c>
      <c r="AT16" s="37">
        <v>17.699003468910099</v>
      </c>
      <c r="AU16" s="31">
        <v>3734.2368190560001</v>
      </c>
      <c r="AV16" s="31">
        <v>2486.34599269507</v>
      </c>
      <c r="AW16" s="31">
        <v>4982.1276454169301</v>
      </c>
      <c r="AX16" s="31">
        <v>1247.8908263609301</v>
      </c>
      <c r="AY16" s="37">
        <v>17.0497754666304</v>
      </c>
      <c r="AZ16" s="31">
        <v>3512.0434433246101</v>
      </c>
      <c r="BA16" s="31">
        <v>2451.0139197250701</v>
      </c>
      <c r="BB16" s="31">
        <v>4573.07296692415</v>
      </c>
      <c r="BC16" s="31">
        <v>1061.02952359954</v>
      </c>
      <c r="BD16" s="37">
        <v>15.4138638205678</v>
      </c>
      <c r="BE16" s="31">
        <v>9859.9179288325504</v>
      </c>
      <c r="BF16" s="31">
        <v>5867.6955000630796</v>
      </c>
      <c r="BG16" s="31">
        <v>13852.140357602</v>
      </c>
      <c r="BH16" s="31">
        <v>3992.2224287694798</v>
      </c>
      <c r="BI16" s="37">
        <v>20.657861380239499</v>
      </c>
      <c r="BJ16" s="31">
        <v>236.05143853735899</v>
      </c>
      <c r="BK16" s="31">
        <v>125.07281739464</v>
      </c>
      <c r="BL16" s="31">
        <v>347.03005968007898</v>
      </c>
      <c r="BM16" s="31">
        <v>110.97862114271901</v>
      </c>
      <c r="BN16" s="37">
        <v>23.987036822068699</v>
      </c>
      <c r="BO16" s="31">
        <v>3114.5740673973301</v>
      </c>
      <c r="BP16" s="31">
        <v>2252.79567930545</v>
      </c>
      <c r="BQ16" s="31">
        <v>3976.3524554892101</v>
      </c>
      <c r="BR16" s="31">
        <v>861.77838809187904</v>
      </c>
      <c r="BS16" s="37">
        <v>14.116949590950099</v>
      </c>
      <c r="BT16" s="31">
        <v>741.80624073609795</v>
      </c>
      <c r="BU16" s="31">
        <v>422.76166843990899</v>
      </c>
      <c r="BV16" s="31">
        <v>1060.85081303229</v>
      </c>
      <c r="BW16" s="31">
        <v>319.04457229618902</v>
      </c>
      <c r="BX16" s="37">
        <v>21.943444806656601</v>
      </c>
      <c r="BY16" s="31">
        <v>5117.6205033851602</v>
      </c>
      <c r="BZ16" s="31">
        <v>4168.7998752435797</v>
      </c>
      <c r="CA16" s="31">
        <v>6066.4411315267398</v>
      </c>
      <c r="CB16" s="31">
        <v>948.82062814158201</v>
      </c>
      <c r="CC16" s="37">
        <v>9.4593211218940603</v>
      </c>
      <c r="CD16" s="31">
        <v>4391.3837512980699</v>
      </c>
      <c r="CE16" s="31">
        <v>3649.8462443948501</v>
      </c>
      <c r="CF16" s="31">
        <v>5132.9212582012997</v>
      </c>
      <c r="CG16" s="31">
        <v>741.53750690322204</v>
      </c>
      <c r="CH16" s="37">
        <v>8.6154042582566692</v>
      </c>
      <c r="CI16" s="31">
        <v>7437.6784913484598</v>
      </c>
      <c r="CJ16" s="31">
        <v>5956.2068216964299</v>
      </c>
      <c r="CK16" s="31">
        <v>8919.1501610004907</v>
      </c>
      <c r="CL16" s="31">
        <v>1481.47166965203</v>
      </c>
      <c r="CM16" s="37">
        <v>10.1624840810048</v>
      </c>
      <c r="CN16" s="31">
        <v>5637.2184823399703</v>
      </c>
      <c r="CO16" s="31">
        <v>4407.7181755485399</v>
      </c>
      <c r="CP16" s="31">
        <v>6866.7187891313997</v>
      </c>
      <c r="CQ16" s="31">
        <v>1229.5003067914299</v>
      </c>
      <c r="CR16" s="37">
        <v>11.127758784917599</v>
      </c>
      <c r="CS16" s="31">
        <v>2479.7444170758299</v>
      </c>
      <c r="CT16" s="31">
        <v>2032.7472994295299</v>
      </c>
      <c r="CU16" s="31">
        <v>2926.7415347221299</v>
      </c>
      <c r="CV16" s="31">
        <v>446.99711764630001</v>
      </c>
      <c r="CW16" s="37">
        <v>9.1969056298998009</v>
      </c>
      <c r="CX16" s="31">
        <v>6752.5275894855904</v>
      </c>
      <c r="CY16" s="31">
        <v>5695.0254351474096</v>
      </c>
      <c r="CZ16" s="31">
        <v>7810.0297438237803</v>
      </c>
      <c r="DA16" s="31">
        <v>1057.5021543381899</v>
      </c>
      <c r="DB16" s="37">
        <v>7.9902215626455302</v>
      </c>
      <c r="DC16" s="31">
        <v>11681.7226657351</v>
      </c>
      <c r="DD16" s="31">
        <v>9461.8141170527706</v>
      </c>
      <c r="DE16" s="31">
        <v>13901.631214417501</v>
      </c>
      <c r="DF16" s="31">
        <v>2219.9085486823401</v>
      </c>
      <c r="DG16" s="37">
        <v>9.6955426421063304</v>
      </c>
      <c r="DH16" s="31">
        <v>1852.2755846786499</v>
      </c>
      <c r="DI16" s="31">
        <v>1204.8097379906999</v>
      </c>
      <c r="DJ16" s="31">
        <v>2499.74143136661</v>
      </c>
      <c r="DK16" s="31">
        <v>647.46584668795595</v>
      </c>
      <c r="DL16" s="37">
        <v>17.8342639956163</v>
      </c>
      <c r="DM16" s="31">
        <v>5304.8760980277802</v>
      </c>
      <c r="DN16" s="31">
        <v>4083.6242283285601</v>
      </c>
      <c r="DO16" s="31">
        <v>6526.1279677270004</v>
      </c>
      <c r="DP16" s="31">
        <v>1221.2518696992199</v>
      </c>
      <c r="DQ16" s="37">
        <v>11.7455653460728</v>
      </c>
      <c r="DR16" s="31">
        <v>34116.250182708704</v>
      </c>
      <c r="DS16" s="31">
        <v>28702.794830955299</v>
      </c>
      <c r="DT16" s="31">
        <v>39529.705534462097</v>
      </c>
      <c r="DU16" s="31">
        <v>5413.4553517533996</v>
      </c>
      <c r="DV16" s="37">
        <v>8.0957520284587705</v>
      </c>
      <c r="DW16" s="31">
        <v>99.607794002409506</v>
      </c>
      <c r="DX16" s="31">
        <v>64.178358821815095</v>
      </c>
      <c r="DY16" s="31">
        <v>135.037229183004</v>
      </c>
      <c r="DZ16" s="31">
        <v>35.429435180594503</v>
      </c>
      <c r="EA16" s="37">
        <v>18.1474176997048</v>
      </c>
    </row>
    <row r="17" spans="1:131" ht="16.5" customHeight="1">
      <c r="A17" s="70" t="s">
        <v>310</v>
      </c>
      <c r="B17" s="34">
        <v>280716.264099792</v>
      </c>
      <c r="C17" s="34">
        <v>264172.85339154699</v>
      </c>
      <c r="D17" s="34">
        <v>297259.674808037</v>
      </c>
      <c r="E17" s="34">
        <v>16543.410708244799</v>
      </c>
      <c r="F17" s="38">
        <v>3.0067782835950401</v>
      </c>
      <c r="G17" s="34">
        <v>35067.557162556303</v>
      </c>
      <c r="H17" s="34">
        <v>29763.284067495799</v>
      </c>
      <c r="I17" s="34">
        <v>40371.830257616799</v>
      </c>
      <c r="J17" s="34">
        <v>5304.2730950605001</v>
      </c>
      <c r="K17" s="38">
        <v>7.7172805925693702</v>
      </c>
      <c r="L17" s="34">
        <v>14379.1464397571</v>
      </c>
      <c r="M17" s="34">
        <v>11456.854105984001</v>
      </c>
      <c r="N17" s="34">
        <v>17301.438773530201</v>
      </c>
      <c r="O17" s="34">
        <v>2922.2923337731099</v>
      </c>
      <c r="P17" s="38">
        <v>10.368942848321399</v>
      </c>
      <c r="Q17" s="34">
        <v>87898.003274218296</v>
      </c>
      <c r="R17" s="34">
        <v>76188.123665747</v>
      </c>
      <c r="S17" s="34">
        <v>99607.882882689606</v>
      </c>
      <c r="T17" s="34">
        <v>11709.879608471299</v>
      </c>
      <c r="U17" s="38">
        <v>6.7970012390729799</v>
      </c>
      <c r="V17" s="34">
        <v>3686.4856503690398</v>
      </c>
      <c r="W17" s="34">
        <v>2753.6611989314201</v>
      </c>
      <c r="X17" s="34">
        <v>4619.31010180666</v>
      </c>
      <c r="Y17" s="34">
        <v>932.82445143762402</v>
      </c>
      <c r="Z17" s="38">
        <v>12.910150417175</v>
      </c>
      <c r="AA17" s="34">
        <v>7260.9922434485197</v>
      </c>
      <c r="AB17" s="34">
        <v>3588.46024091344</v>
      </c>
      <c r="AC17" s="34">
        <v>10933.524245983601</v>
      </c>
      <c r="AD17" s="34">
        <v>3672.5320025350802</v>
      </c>
      <c r="AE17" s="38">
        <v>25.805575254684801</v>
      </c>
      <c r="AF17" s="34">
        <v>4809.3828778123698</v>
      </c>
      <c r="AG17" s="34">
        <v>3865.68080246217</v>
      </c>
      <c r="AH17" s="34">
        <v>5753.0849531625599</v>
      </c>
      <c r="AI17" s="34">
        <v>943.70207535019597</v>
      </c>
      <c r="AJ17" s="38">
        <v>10.0112771829862</v>
      </c>
      <c r="AK17" s="34">
        <v>1339.5587744873001</v>
      </c>
      <c r="AL17" s="34">
        <v>1015.64029082307</v>
      </c>
      <c r="AM17" s="34">
        <v>1663.4772581515199</v>
      </c>
      <c r="AN17" s="34">
        <v>323.91848366422499</v>
      </c>
      <c r="AO17" s="38">
        <v>12.3372363818079</v>
      </c>
      <c r="AP17" s="34">
        <v>4115.9132616884699</v>
      </c>
      <c r="AQ17" s="34">
        <v>2629.7314305853101</v>
      </c>
      <c r="AR17" s="34">
        <v>5602.0950927916301</v>
      </c>
      <c r="AS17" s="34">
        <v>1486.18183110316</v>
      </c>
      <c r="AT17" s="38">
        <v>18.422546542345401</v>
      </c>
      <c r="AU17" s="34">
        <v>3689.1103734480798</v>
      </c>
      <c r="AV17" s="34">
        <v>2495.5647970200998</v>
      </c>
      <c r="AW17" s="34">
        <v>4882.6559498760598</v>
      </c>
      <c r="AX17" s="34">
        <v>1193.54557642798</v>
      </c>
      <c r="AY17" s="38">
        <v>16.5067391068321</v>
      </c>
      <c r="AZ17" s="34">
        <v>2735.3528385565101</v>
      </c>
      <c r="BA17" s="34">
        <v>1589.88463125156</v>
      </c>
      <c r="BB17" s="34">
        <v>3880.8210458614599</v>
      </c>
      <c r="BC17" s="34">
        <v>1145.4682073049501</v>
      </c>
      <c r="BD17" s="38">
        <v>21.365527200353199</v>
      </c>
      <c r="BE17" s="34">
        <v>17100.007861369399</v>
      </c>
      <c r="BF17" s="34">
        <v>11389.807106283801</v>
      </c>
      <c r="BG17" s="34">
        <v>22810.208616454998</v>
      </c>
      <c r="BH17" s="34">
        <v>5710.2007550855897</v>
      </c>
      <c r="BI17" s="38">
        <v>17.037230367408799</v>
      </c>
      <c r="BJ17" s="34">
        <v>189.40054120257099</v>
      </c>
      <c r="BK17" s="34">
        <v>53.355342573432203</v>
      </c>
      <c r="BL17" s="34">
        <v>325.44573983171</v>
      </c>
      <c r="BM17" s="34">
        <v>136.04519862913901</v>
      </c>
      <c r="BN17" s="38">
        <v>36.647633204423698</v>
      </c>
      <c r="BO17" s="34">
        <v>2488.47600326576</v>
      </c>
      <c r="BP17" s="34">
        <v>1788.9242097148699</v>
      </c>
      <c r="BQ17" s="34">
        <v>3188.0277968166401</v>
      </c>
      <c r="BR17" s="34">
        <v>699.55179355088296</v>
      </c>
      <c r="BS17" s="38">
        <v>14.342681219939699</v>
      </c>
      <c r="BT17" s="34">
        <v>1266.1290569063799</v>
      </c>
      <c r="BU17" s="34">
        <v>620.74887831728199</v>
      </c>
      <c r="BV17" s="34">
        <v>1911.50923549547</v>
      </c>
      <c r="BW17" s="34">
        <v>645.38017858909404</v>
      </c>
      <c r="BX17" s="38">
        <v>26.006480107605199</v>
      </c>
      <c r="BY17" s="34">
        <v>3477.2264602114201</v>
      </c>
      <c r="BZ17" s="34">
        <v>2480.7626258521</v>
      </c>
      <c r="CA17" s="34">
        <v>4473.6902945707398</v>
      </c>
      <c r="CB17" s="34">
        <v>996.46383435931705</v>
      </c>
      <c r="CC17" s="38">
        <v>14.6208457029438</v>
      </c>
      <c r="CD17" s="34">
        <v>7613.9750335112903</v>
      </c>
      <c r="CE17" s="34">
        <v>6551.4003009872304</v>
      </c>
      <c r="CF17" s="34">
        <v>8676.5497660353503</v>
      </c>
      <c r="CG17" s="34">
        <v>1062.57473252406</v>
      </c>
      <c r="CH17" s="38">
        <v>7.1201962600012498</v>
      </c>
      <c r="CI17" s="34">
        <v>7604.3197190798001</v>
      </c>
      <c r="CJ17" s="34">
        <v>5697.5758305351801</v>
      </c>
      <c r="CK17" s="34">
        <v>9511.0636076244191</v>
      </c>
      <c r="CL17" s="34">
        <v>1906.7438885446199</v>
      </c>
      <c r="CM17" s="38">
        <v>12.7931037949743</v>
      </c>
      <c r="CN17" s="34">
        <v>6924.9458996793401</v>
      </c>
      <c r="CO17" s="34">
        <v>5474.5640582100496</v>
      </c>
      <c r="CP17" s="34">
        <v>8375.3277411486397</v>
      </c>
      <c r="CQ17" s="34">
        <v>1450.3818414692901</v>
      </c>
      <c r="CR17" s="38">
        <v>10.6858702748534</v>
      </c>
      <c r="CS17" s="34">
        <v>3068.1954199613501</v>
      </c>
      <c r="CT17" s="34">
        <v>2533.2642319188499</v>
      </c>
      <c r="CU17" s="34">
        <v>3603.1266080038499</v>
      </c>
      <c r="CV17" s="34">
        <v>534.93118804250298</v>
      </c>
      <c r="CW17" s="38">
        <v>8.8952637682813407</v>
      </c>
      <c r="CX17" s="34">
        <v>4915.9903172402101</v>
      </c>
      <c r="CY17" s="34">
        <v>4164.7775042173698</v>
      </c>
      <c r="CZ17" s="34">
        <v>5667.2031302630603</v>
      </c>
      <c r="DA17" s="34">
        <v>751.21281302284399</v>
      </c>
      <c r="DB17" s="38">
        <v>7.7964320237751599</v>
      </c>
      <c r="DC17" s="34">
        <v>15006.8741300617</v>
      </c>
      <c r="DD17" s="34">
        <v>12577.5420063335</v>
      </c>
      <c r="DE17" s="34">
        <v>17436.206253789998</v>
      </c>
      <c r="DF17" s="34">
        <v>2429.3321237282298</v>
      </c>
      <c r="DG17" s="38">
        <v>8.2592494241328307</v>
      </c>
      <c r="DH17" s="34">
        <v>1764.03013295196</v>
      </c>
      <c r="DI17" s="34">
        <v>1148.24185931887</v>
      </c>
      <c r="DJ17" s="34">
        <v>2379.8184065850401</v>
      </c>
      <c r="DK17" s="34">
        <v>615.78827363308903</v>
      </c>
      <c r="DL17" s="38">
        <v>17.810222442367099</v>
      </c>
      <c r="DM17" s="34">
        <v>6166.6863127388797</v>
      </c>
      <c r="DN17" s="34">
        <v>4995.5671998088401</v>
      </c>
      <c r="DO17" s="34">
        <v>7337.8054256689102</v>
      </c>
      <c r="DP17" s="34">
        <v>1171.11911293003</v>
      </c>
      <c r="DQ17" s="38">
        <v>9.6893164528347206</v>
      </c>
      <c r="DR17" s="34">
        <v>37917.577673029104</v>
      </c>
      <c r="DS17" s="34">
        <v>32468.606571458899</v>
      </c>
      <c r="DT17" s="34">
        <v>43366.5487745992</v>
      </c>
      <c r="DU17" s="34">
        <v>5448.9711015701696</v>
      </c>
      <c r="DV17" s="38">
        <v>7.3319222042418701</v>
      </c>
      <c r="DW17" s="34">
        <v>230.92664224112201</v>
      </c>
      <c r="DX17" s="34">
        <v>173.34784860011101</v>
      </c>
      <c r="DY17" s="34">
        <v>288.50543588213401</v>
      </c>
      <c r="DZ17" s="34">
        <v>57.578793641011501</v>
      </c>
      <c r="EA17" s="38">
        <v>12.7213279706611</v>
      </c>
    </row>
    <row r="18" spans="1:131" ht="16.5" customHeight="1">
      <c r="A18" s="72" t="s">
        <v>311</v>
      </c>
      <c r="B18" s="31">
        <v>24872.4125614732</v>
      </c>
      <c r="C18" s="31">
        <v>19243.834302160802</v>
      </c>
      <c r="D18" s="31">
        <v>30500.990820785501</v>
      </c>
      <c r="E18" s="31">
        <v>5628.5782593123204</v>
      </c>
      <c r="F18" s="37">
        <v>11.5458184628949</v>
      </c>
      <c r="G18" s="31">
        <v>4233.6332908678496</v>
      </c>
      <c r="H18" s="31">
        <v>1862.8264119147</v>
      </c>
      <c r="I18" s="31">
        <v>6604.4401698209904</v>
      </c>
      <c r="J18" s="31">
        <v>2370.8068789531499</v>
      </c>
      <c r="K18" s="37">
        <v>28.5710939824151</v>
      </c>
      <c r="L18" s="31">
        <v>748.15135780882997</v>
      </c>
      <c r="M18" s="31">
        <v>0</v>
      </c>
      <c r="N18" s="31">
        <v>1762.4245164425799</v>
      </c>
      <c r="O18" s="31">
        <v>881.21225822128804</v>
      </c>
      <c r="P18" s="37">
        <v>69.168664872972201</v>
      </c>
      <c r="Q18" s="31">
        <v>6554.5443554420199</v>
      </c>
      <c r="R18" s="31">
        <v>3655.3517381770598</v>
      </c>
      <c r="S18" s="31">
        <v>9453.7369727069799</v>
      </c>
      <c r="T18" s="31">
        <v>2899.1926172649601</v>
      </c>
      <c r="U18" s="37">
        <v>22.5672423063202</v>
      </c>
      <c r="V18" s="31">
        <v>411.07952299764099</v>
      </c>
      <c r="W18" s="31">
        <v>0</v>
      </c>
      <c r="X18" s="31">
        <v>841.80641163120902</v>
      </c>
      <c r="Y18" s="31">
        <v>420.903205815604</v>
      </c>
      <c r="Z18" s="37">
        <v>53.458906210475703</v>
      </c>
      <c r="AA18" s="31">
        <v>795.17195920529002</v>
      </c>
      <c r="AB18" s="31">
        <v>65.720466856462707</v>
      </c>
      <c r="AC18" s="31">
        <v>1524.62345155412</v>
      </c>
      <c r="AD18" s="31">
        <v>729.45149234882695</v>
      </c>
      <c r="AE18" s="37">
        <v>46.803603225817298</v>
      </c>
      <c r="AF18" s="31">
        <v>340.35957008083</v>
      </c>
      <c r="AG18" s="31">
        <v>169.081786504517</v>
      </c>
      <c r="AH18" s="31">
        <v>511.63735365714302</v>
      </c>
      <c r="AI18" s="31">
        <v>171.277783576313</v>
      </c>
      <c r="AJ18" s="37">
        <v>25.674795702931501</v>
      </c>
      <c r="AK18" s="31">
        <v>169.60018835657499</v>
      </c>
      <c r="AL18" s="31">
        <v>63.815330079236901</v>
      </c>
      <c r="AM18" s="31">
        <v>275.38504663391302</v>
      </c>
      <c r="AN18" s="31">
        <v>105.784858277338</v>
      </c>
      <c r="AO18" s="37">
        <v>31.822999131673601</v>
      </c>
      <c r="AP18" s="31">
        <v>244.24774207263499</v>
      </c>
      <c r="AQ18" s="31">
        <v>60.565384648402201</v>
      </c>
      <c r="AR18" s="31">
        <v>427.93009949686802</v>
      </c>
      <c r="AS18" s="31">
        <v>183.682357424233</v>
      </c>
      <c r="AT18" s="37">
        <v>38.3690296116973</v>
      </c>
      <c r="AU18" s="31">
        <v>225.629178390482</v>
      </c>
      <c r="AV18" s="31">
        <v>0</v>
      </c>
      <c r="AW18" s="31">
        <v>513.30235455758498</v>
      </c>
      <c r="AX18" s="31">
        <v>256.65117727879198</v>
      </c>
      <c r="AY18" s="37">
        <v>65.050109965244104</v>
      </c>
      <c r="AZ18" s="31">
        <v>214.96545667164401</v>
      </c>
      <c r="BA18" s="31">
        <v>0</v>
      </c>
      <c r="BB18" s="31">
        <v>497.67873383995698</v>
      </c>
      <c r="BC18" s="31">
        <v>248.839366919978</v>
      </c>
      <c r="BD18" s="37">
        <v>67.099835562577596</v>
      </c>
      <c r="BE18" s="31">
        <v>4408.27044678739</v>
      </c>
      <c r="BF18" s="31">
        <v>744.12117446741104</v>
      </c>
      <c r="BG18" s="31">
        <v>8072.4197191073699</v>
      </c>
      <c r="BH18" s="31">
        <v>3664.1492723199799</v>
      </c>
      <c r="BI18" s="37">
        <v>42.4081039721911</v>
      </c>
      <c r="BJ18" s="31">
        <v>38.023670483737902</v>
      </c>
      <c r="BK18" s="31">
        <v>9.8510906145316905</v>
      </c>
      <c r="BL18" s="31">
        <v>66.196250352944105</v>
      </c>
      <c r="BM18" s="31">
        <v>28.172579869206199</v>
      </c>
      <c r="BN18" s="37">
        <v>37.8021507564304</v>
      </c>
      <c r="BO18" s="31">
        <v>487.87661676198798</v>
      </c>
      <c r="BP18" s="31">
        <v>214.78371260718799</v>
      </c>
      <c r="BQ18" s="31">
        <v>760.96952091678804</v>
      </c>
      <c r="BR18" s="31">
        <v>273.09290415480001</v>
      </c>
      <c r="BS18" s="37">
        <v>28.559088420642201</v>
      </c>
      <c r="BT18" s="31">
        <v>36.514765856371703</v>
      </c>
      <c r="BU18" s="31">
        <v>4.6771282562758598</v>
      </c>
      <c r="BV18" s="31">
        <v>68.352403456467499</v>
      </c>
      <c r="BW18" s="31">
        <v>31.8376376000958</v>
      </c>
      <c r="BX18" s="37">
        <v>44.485271292724597</v>
      </c>
      <c r="BY18" s="31">
        <v>141.030869684333</v>
      </c>
      <c r="BZ18" s="31">
        <v>0</v>
      </c>
      <c r="CA18" s="31">
        <v>317.21382688583202</v>
      </c>
      <c r="CB18" s="31">
        <v>158.60691344291601</v>
      </c>
      <c r="CC18" s="37">
        <v>63.737296720578698</v>
      </c>
      <c r="CD18" s="31">
        <v>434.16747660056802</v>
      </c>
      <c r="CE18" s="31">
        <v>198.91789503656199</v>
      </c>
      <c r="CF18" s="31">
        <v>669.41705816457295</v>
      </c>
      <c r="CG18" s="31">
        <v>235.24958156400501</v>
      </c>
      <c r="CH18" s="37">
        <v>27.644930397850199</v>
      </c>
      <c r="CI18" s="31">
        <v>260.54479399371297</v>
      </c>
      <c r="CJ18" s="31">
        <v>136.72587111233199</v>
      </c>
      <c r="CK18" s="31">
        <v>384.36371687509302</v>
      </c>
      <c r="CL18" s="31">
        <v>123.81892288138</v>
      </c>
      <c r="CM18" s="37">
        <v>24.246471736819</v>
      </c>
      <c r="CN18" s="31">
        <v>797.62003604326196</v>
      </c>
      <c r="CO18" s="31">
        <v>212.55135545375899</v>
      </c>
      <c r="CP18" s="31">
        <v>1382.6887166327599</v>
      </c>
      <c r="CQ18" s="31">
        <v>585.06868058950295</v>
      </c>
      <c r="CR18" s="37">
        <v>37.424389481610902</v>
      </c>
      <c r="CS18" s="31">
        <v>349.790997479113</v>
      </c>
      <c r="CT18" s="31">
        <v>188.47201275161299</v>
      </c>
      <c r="CU18" s="31">
        <v>511.10998220661298</v>
      </c>
      <c r="CV18" s="31">
        <v>161.31898472750001</v>
      </c>
      <c r="CW18" s="37">
        <v>23.5299378903314</v>
      </c>
      <c r="CX18" s="31">
        <v>477.79227352920202</v>
      </c>
      <c r="CY18" s="31">
        <v>259.37419867794199</v>
      </c>
      <c r="CZ18" s="31">
        <v>696.21034838046205</v>
      </c>
      <c r="DA18" s="31">
        <v>218.41807485126</v>
      </c>
      <c r="DB18" s="37">
        <v>23.323481660414199</v>
      </c>
      <c r="DC18" s="31">
        <v>1392.11392245753</v>
      </c>
      <c r="DD18" s="31">
        <v>806.71149291069105</v>
      </c>
      <c r="DE18" s="31">
        <v>1977.51635200438</v>
      </c>
      <c r="DF18" s="31">
        <v>585.402429546843</v>
      </c>
      <c r="DG18" s="37">
        <v>21.4547605719806</v>
      </c>
      <c r="DH18" s="31">
        <v>85.243719068552593</v>
      </c>
      <c r="DI18" s="31">
        <v>0</v>
      </c>
      <c r="DJ18" s="31">
        <v>194.901881968308</v>
      </c>
      <c r="DK18" s="31">
        <v>97.450940984154002</v>
      </c>
      <c r="DL18" s="37">
        <v>65.633037726569</v>
      </c>
      <c r="DM18" s="31">
        <v>364.08472255716401</v>
      </c>
      <c r="DN18" s="31">
        <v>58.414579230821303</v>
      </c>
      <c r="DO18" s="31">
        <v>669.75486588350702</v>
      </c>
      <c r="DP18" s="31">
        <v>305.67014332634301</v>
      </c>
      <c r="DQ18" s="37">
        <v>42.834578079241503</v>
      </c>
      <c r="DR18" s="31">
        <v>1589.1673860302899</v>
      </c>
      <c r="DS18" s="31">
        <v>492.67379314431901</v>
      </c>
      <c r="DT18" s="31">
        <v>2685.6609789162599</v>
      </c>
      <c r="DU18" s="31">
        <v>1096.49359288597</v>
      </c>
      <c r="DV18" s="37">
        <v>35.203057367791502</v>
      </c>
      <c r="DW18" s="31">
        <v>72.788242246139504</v>
      </c>
      <c r="DX18" s="31">
        <v>42.019449394811801</v>
      </c>
      <c r="DY18" s="31">
        <v>103.55703509746699</v>
      </c>
      <c r="DZ18" s="31">
        <v>30.768792851327699</v>
      </c>
      <c r="EA18" s="37">
        <v>21.567169662610699</v>
      </c>
    </row>
    <row r="19" spans="1:131" ht="16.5" customHeight="1">
      <c r="A19" s="29" t="s">
        <v>312</v>
      </c>
      <c r="B19" s="34">
        <v>552151.72191174002</v>
      </c>
      <c r="C19" s="34">
        <v>528171.83021636703</v>
      </c>
      <c r="D19" s="34">
        <v>576131.61360711395</v>
      </c>
      <c r="E19" s="34">
        <v>23979.891695373601</v>
      </c>
      <c r="F19" s="38">
        <v>2.2158110053026698</v>
      </c>
      <c r="G19" s="34">
        <v>81061.055292797595</v>
      </c>
      <c r="H19" s="34">
        <v>72436.1067325513</v>
      </c>
      <c r="I19" s="34">
        <v>89686.003853044007</v>
      </c>
      <c r="J19" s="34">
        <v>8624.9485602463501</v>
      </c>
      <c r="K19" s="38">
        <v>5.4286043321475796</v>
      </c>
      <c r="L19" s="34">
        <v>30812.770373092098</v>
      </c>
      <c r="M19" s="34">
        <v>26660.970305479099</v>
      </c>
      <c r="N19" s="34">
        <v>34964.570440705204</v>
      </c>
      <c r="O19" s="34">
        <v>4151.8000676130496</v>
      </c>
      <c r="P19" s="38">
        <v>6.8746344939782498</v>
      </c>
      <c r="Q19" s="34">
        <v>151805.203267606</v>
      </c>
      <c r="R19" s="34">
        <v>135693.89590876299</v>
      </c>
      <c r="S19" s="34">
        <v>167916.51062644899</v>
      </c>
      <c r="T19" s="34">
        <v>16111.3073588427</v>
      </c>
      <c r="U19" s="38">
        <v>5.4148702402705</v>
      </c>
      <c r="V19" s="34">
        <v>10598.9368598075</v>
      </c>
      <c r="W19" s="34">
        <v>8690.6740906520008</v>
      </c>
      <c r="X19" s="34">
        <v>12507.199628963101</v>
      </c>
      <c r="Y19" s="34">
        <v>1908.2627691555399</v>
      </c>
      <c r="Z19" s="38">
        <v>9.1858595492044905</v>
      </c>
      <c r="AA19" s="34">
        <v>17007.299099438202</v>
      </c>
      <c r="AB19" s="34">
        <v>10163.553023018399</v>
      </c>
      <c r="AC19" s="34">
        <v>23851.0451758581</v>
      </c>
      <c r="AD19" s="34">
        <v>6843.7460764198404</v>
      </c>
      <c r="AE19" s="38">
        <v>20.530639000534698</v>
      </c>
      <c r="AF19" s="34">
        <v>11257.1736699864</v>
      </c>
      <c r="AG19" s="34">
        <v>9881.3548655149607</v>
      </c>
      <c r="AH19" s="34">
        <v>12632.9924744579</v>
      </c>
      <c r="AI19" s="34">
        <v>1375.81880447149</v>
      </c>
      <c r="AJ19" s="38">
        <v>6.2355648958301497</v>
      </c>
      <c r="AK19" s="34">
        <v>2171.5794441099001</v>
      </c>
      <c r="AL19" s="34">
        <v>1776.87477011594</v>
      </c>
      <c r="AM19" s="34">
        <v>2566.2841181038698</v>
      </c>
      <c r="AN19" s="34">
        <v>394.70467399396398</v>
      </c>
      <c r="AO19" s="38">
        <v>9.2734316608779803</v>
      </c>
      <c r="AP19" s="34">
        <v>7833.3194168385398</v>
      </c>
      <c r="AQ19" s="34">
        <v>5946.9774438963505</v>
      </c>
      <c r="AR19" s="34">
        <v>9719.6613897807292</v>
      </c>
      <c r="AS19" s="34">
        <v>1886.3419729421901</v>
      </c>
      <c r="AT19" s="38">
        <v>12.286226601219299</v>
      </c>
      <c r="AU19" s="34">
        <v>7648.9763708945702</v>
      </c>
      <c r="AV19" s="34">
        <v>5702.9034378011102</v>
      </c>
      <c r="AW19" s="34">
        <v>9595.0493039880294</v>
      </c>
      <c r="AX19" s="34">
        <v>1946.0729330934601</v>
      </c>
      <c r="AY19" s="38">
        <v>12.9807480828051</v>
      </c>
      <c r="AZ19" s="34">
        <v>6462.3617385527596</v>
      </c>
      <c r="BA19" s="34">
        <v>4866.37849668326</v>
      </c>
      <c r="BB19" s="34">
        <v>8058.3449804222701</v>
      </c>
      <c r="BC19" s="34">
        <v>1595.98324186951</v>
      </c>
      <c r="BD19" s="38">
        <v>12.6003030650756</v>
      </c>
      <c r="BE19" s="34">
        <v>31368.196236989301</v>
      </c>
      <c r="BF19" s="34">
        <v>23220.241556356999</v>
      </c>
      <c r="BG19" s="34">
        <v>39516.150917621599</v>
      </c>
      <c r="BH19" s="34">
        <v>8147.9546806322696</v>
      </c>
      <c r="BI19" s="38">
        <v>13.2526578946685</v>
      </c>
      <c r="BJ19" s="34">
        <v>463.47565022366803</v>
      </c>
      <c r="BK19" s="34">
        <v>243.15198413121499</v>
      </c>
      <c r="BL19" s="34">
        <v>683.79931631612203</v>
      </c>
      <c r="BM19" s="34">
        <v>220.323666092454</v>
      </c>
      <c r="BN19" s="38">
        <v>24.2537086180022</v>
      </c>
      <c r="BO19" s="34">
        <v>6090.9266874250698</v>
      </c>
      <c r="BP19" s="34">
        <v>4969.11139534418</v>
      </c>
      <c r="BQ19" s="34">
        <v>7212.7419795059704</v>
      </c>
      <c r="BR19" s="34">
        <v>1121.8152920809</v>
      </c>
      <c r="BS19" s="38">
        <v>9.3968417324615903</v>
      </c>
      <c r="BT19" s="34">
        <v>2044.4500634988401</v>
      </c>
      <c r="BU19" s="34">
        <v>1318.7873910666799</v>
      </c>
      <c r="BV19" s="34">
        <v>2770.1127359310099</v>
      </c>
      <c r="BW19" s="34">
        <v>725.66267243216805</v>
      </c>
      <c r="BX19" s="38">
        <v>18.109322598456298</v>
      </c>
      <c r="BY19" s="34">
        <v>8735.8778332809106</v>
      </c>
      <c r="BZ19" s="34">
        <v>7368.0344488561695</v>
      </c>
      <c r="CA19" s="34">
        <v>10103.721217705601</v>
      </c>
      <c r="CB19" s="34">
        <v>1367.84338442474</v>
      </c>
      <c r="CC19" s="38">
        <v>7.9886565618972503</v>
      </c>
      <c r="CD19" s="34">
        <v>12439.526261409899</v>
      </c>
      <c r="CE19" s="34">
        <v>11071.264599208</v>
      </c>
      <c r="CF19" s="34">
        <v>13807.787923611901</v>
      </c>
      <c r="CG19" s="34">
        <v>1368.26166220191</v>
      </c>
      <c r="CH19" s="38">
        <v>5.6118912418917999</v>
      </c>
      <c r="CI19" s="34">
        <v>15302.543004421999</v>
      </c>
      <c r="CJ19" s="34">
        <v>12821.324556371201</v>
      </c>
      <c r="CK19" s="34">
        <v>17783.7614524727</v>
      </c>
      <c r="CL19" s="34">
        <v>2481.2184480507499</v>
      </c>
      <c r="CM19" s="38">
        <v>8.2726627806366206</v>
      </c>
      <c r="CN19" s="34">
        <v>13359.7844180626</v>
      </c>
      <c r="CO19" s="34">
        <v>11220.1322227123</v>
      </c>
      <c r="CP19" s="34">
        <v>15499.436613412799</v>
      </c>
      <c r="CQ19" s="34">
        <v>2139.6521953502302</v>
      </c>
      <c r="CR19" s="38">
        <v>8.1712342743047692</v>
      </c>
      <c r="CS19" s="34">
        <v>5897.7308345162901</v>
      </c>
      <c r="CT19" s="34">
        <v>5140.9606133569496</v>
      </c>
      <c r="CU19" s="34">
        <v>6654.5010556756397</v>
      </c>
      <c r="CV19" s="34">
        <v>756.77022115934096</v>
      </c>
      <c r="CW19" s="38">
        <v>6.5467086668971097</v>
      </c>
      <c r="CX19" s="34">
        <v>12146.310180255001</v>
      </c>
      <c r="CY19" s="34">
        <v>10735.504880202599</v>
      </c>
      <c r="CZ19" s="34">
        <v>13557.115480307401</v>
      </c>
      <c r="DA19" s="34">
        <v>1410.8053000524201</v>
      </c>
      <c r="DB19" s="38">
        <v>5.9260681786788698</v>
      </c>
      <c r="DC19" s="34">
        <v>28080.710718254399</v>
      </c>
      <c r="DD19" s="34">
        <v>24565.0545028536</v>
      </c>
      <c r="DE19" s="34">
        <v>31596.366933655099</v>
      </c>
      <c r="DF19" s="34">
        <v>3515.6562154007702</v>
      </c>
      <c r="DG19" s="38">
        <v>6.3876664971611596</v>
      </c>
      <c r="DH19" s="34">
        <v>3701.5494366991602</v>
      </c>
      <c r="DI19" s="34">
        <v>2822.45457787348</v>
      </c>
      <c r="DJ19" s="34">
        <v>4580.6442955248403</v>
      </c>
      <c r="DK19" s="34">
        <v>879.09485882568197</v>
      </c>
      <c r="DL19" s="38">
        <v>12.117028092838501</v>
      </c>
      <c r="DM19" s="34">
        <v>11835.647133323801</v>
      </c>
      <c r="DN19" s="34">
        <v>10055.5154231409</v>
      </c>
      <c r="DO19" s="34">
        <v>13615.7788435067</v>
      </c>
      <c r="DP19" s="34">
        <v>1780.1317101828899</v>
      </c>
      <c r="DQ19" s="38">
        <v>7.6736865686191402</v>
      </c>
      <c r="DR19" s="34">
        <v>73622.995241768003</v>
      </c>
      <c r="DS19" s="34">
        <v>65887.176023285501</v>
      </c>
      <c r="DT19" s="34">
        <v>81358.814460250607</v>
      </c>
      <c r="DU19" s="34">
        <v>7735.8192184825602</v>
      </c>
      <c r="DV19" s="38">
        <v>5.3608883027391201</v>
      </c>
      <c r="DW19" s="34">
        <v>403.32267848967098</v>
      </c>
      <c r="DX19" s="34">
        <v>324.507649320307</v>
      </c>
      <c r="DY19" s="34">
        <v>482.13770765903502</v>
      </c>
      <c r="DZ19" s="34">
        <v>78.815029169363996</v>
      </c>
      <c r="EA19" s="38">
        <v>9.9701186471308105</v>
      </c>
    </row>
    <row r="20" spans="1:131" ht="16.5" customHeight="1">
      <c r="A20" s="71" t="s">
        <v>309</v>
      </c>
      <c r="B20" s="31">
        <v>242641.850507069</v>
      </c>
      <c r="C20" s="31">
        <v>227319.999360432</v>
      </c>
      <c r="D20" s="31">
        <v>257963.701653706</v>
      </c>
      <c r="E20" s="31">
        <v>15321.8511466365</v>
      </c>
      <c r="F20" s="37">
        <v>3.2217323503119899</v>
      </c>
      <c r="G20" s="31">
        <v>30208.493610875601</v>
      </c>
      <c r="H20" s="31">
        <v>25006.2028403248</v>
      </c>
      <c r="I20" s="31">
        <v>35410.7843814265</v>
      </c>
      <c r="J20" s="31">
        <v>5202.2907705508696</v>
      </c>
      <c r="K20" s="37">
        <v>8.7863698837977093</v>
      </c>
      <c r="L20" s="31">
        <v>12886.6903958563</v>
      </c>
      <c r="M20" s="31">
        <v>10335.0273966146</v>
      </c>
      <c r="N20" s="31">
        <v>15438.353395098</v>
      </c>
      <c r="O20" s="31">
        <v>2551.6629992417402</v>
      </c>
      <c r="P20" s="37">
        <v>10.102430004702899</v>
      </c>
      <c r="Q20" s="31">
        <v>75010.218160539996</v>
      </c>
      <c r="R20" s="31">
        <v>64352.0188849552</v>
      </c>
      <c r="S20" s="31">
        <v>85668.417436124801</v>
      </c>
      <c r="T20" s="31">
        <v>10658.1992755848</v>
      </c>
      <c r="U20" s="37">
        <v>7.2494880119121996</v>
      </c>
      <c r="V20" s="31">
        <v>3728.37087309863</v>
      </c>
      <c r="W20" s="31">
        <v>2407.8336840428401</v>
      </c>
      <c r="X20" s="31">
        <v>5048.9080621544299</v>
      </c>
      <c r="Y20" s="31">
        <v>1320.5371890557999</v>
      </c>
      <c r="Z20" s="37">
        <v>18.070720074154899</v>
      </c>
      <c r="AA20" s="31">
        <v>5958.6479358083197</v>
      </c>
      <c r="AB20" s="31">
        <v>3612.3643551021</v>
      </c>
      <c r="AC20" s="31">
        <v>8304.9315165145399</v>
      </c>
      <c r="AD20" s="31">
        <v>2346.2835807062202</v>
      </c>
      <c r="AE20" s="37">
        <v>20.0898504566808</v>
      </c>
      <c r="AF20" s="31">
        <v>3600.78443075421</v>
      </c>
      <c r="AG20" s="31">
        <v>2792.6770983450801</v>
      </c>
      <c r="AH20" s="31">
        <v>4408.8917631633303</v>
      </c>
      <c r="AI20" s="31">
        <v>808.10733240912202</v>
      </c>
      <c r="AJ20" s="37">
        <v>11.4502733313044</v>
      </c>
      <c r="AK20" s="31">
        <v>1221.03001280024</v>
      </c>
      <c r="AL20" s="31">
        <v>942.35926974829397</v>
      </c>
      <c r="AM20" s="31">
        <v>1499.70075585219</v>
      </c>
      <c r="AN20" s="31">
        <v>278.67074305195001</v>
      </c>
      <c r="AO20" s="37">
        <v>11.6441814735285</v>
      </c>
      <c r="AP20" s="31">
        <v>3385.5430971158598</v>
      </c>
      <c r="AQ20" s="31">
        <v>2074.4846975263299</v>
      </c>
      <c r="AR20" s="31">
        <v>4696.6014967053898</v>
      </c>
      <c r="AS20" s="31">
        <v>1311.0583995895299</v>
      </c>
      <c r="AT20" s="37">
        <v>19.7577560687144</v>
      </c>
      <c r="AU20" s="31">
        <v>3674.33790914164</v>
      </c>
      <c r="AV20" s="31">
        <v>2474.2928184867001</v>
      </c>
      <c r="AW20" s="31">
        <v>4874.3829997965804</v>
      </c>
      <c r="AX20" s="31">
        <v>1200.0450906549399</v>
      </c>
      <c r="AY20" s="37">
        <v>16.663353195471601</v>
      </c>
      <c r="AZ20" s="31">
        <v>2353.0776878827401</v>
      </c>
      <c r="BA20" s="31">
        <v>1256.2521329865201</v>
      </c>
      <c r="BB20" s="31">
        <v>3449.9032427789698</v>
      </c>
      <c r="BC20" s="31">
        <v>1096.82555489622</v>
      </c>
      <c r="BD20" s="37">
        <v>23.781827426640401</v>
      </c>
      <c r="BE20" s="31">
        <v>19592.1869025548</v>
      </c>
      <c r="BF20" s="31">
        <v>13299.9034940294</v>
      </c>
      <c r="BG20" s="31">
        <v>25884.470311080298</v>
      </c>
      <c r="BH20" s="31">
        <v>6292.2834085254199</v>
      </c>
      <c r="BI20" s="37">
        <v>16.3858618427148</v>
      </c>
      <c r="BJ20" s="31">
        <v>147.669298211403</v>
      </c>
      <c r="BK20" s="31">
        <v>43.511301358999802</v>
      </c>
      <c r="BL20" s="31">
        <v>251.82729506380599</v>
      </c>
      <c r="BM20" s="31">
        <v>104.157996852403</v>
      </c>
      <c r="BN20" s="37">
        <v>35.987057413044198</v>
      </c>
      <c r="BO20" s="31">
        <v>2445.5766152916199</v>
      </c>
      <c r="BP20" s="31">
        <v>1747.8371245385499</v>
      </c>
      <c r="BQ20" s="31">
        <v>3143.3161060447001</v>
      </c>
      <c r="BR20" s="31">
        <v>697.739490753072</v>
      </c>
      <c r="BS20" s="37">
        <v>14.556466310341101</v>
      </c>
      <c r="BT20" s="31">
        <v>1108.2080252364401</v>
      </c>
      <c r="BU20" s="31">
        <v>474.06479708886798</v>
      </c>
      <c r="BV20" s="31">
        <v>1742.3512533840101</v>
      </c>
      <c r="BW20" s="31">
        <v>634.14322814756997</v>
      </c>
      <c r="BX20" s="37">
        <v>29.195102000057101</v>
      </c>
      <c r="BY20" s="31">
        <v>3223.2600639657098</v>
      </c>
      <c r="BZ20" s="31">
        <v>2245.5829444533301</v>
      </c>
      <c r="CA20" s="31">
        <v>4200.9371834780904</v>
      </c>
      <c r="CB20" s="31">
        <v>977.67711951238005</v>
      </c>
      <c r="CC20" s="37">
        <v>15.475476598073801</v>
      </c>
      <c r="CD20" s="31">
        <v>6309.7266354310204</v>
      </c>
      <c r="CE20" s="31">
        <v>5345.35792979503</v>
      </c>
      <c r="CF20" s="31">
        <v>7274.0953410670099</v>
      </c>
      <c r="CG20" s="31">
        <v>964.36870563599302</v>
      </c>
      <c r="CH20" s="37">
        <v>7.7978790246064502</v>
      </c>
      <c r="CI20" s="31">
        <v>6414.1856914937598</v>
      </c>
      <c r="CJ20" s="31">
        <v>4628.1247311076504</v>
      </c>
      <c r="CK20" s="31">
        <v>8200.2466518798701</v>
      </c>
      <c r="CL20" s="31">
        <v>1786.0609603861101</v>
      </c>
      <c r="CM20" s="37">
        <v>14.2068788753996</v>
      </c>
      <c r="CN20" s="31">
        <v>6100.2789752226299</v>
      </c>
      <c r="CO20" s="31">
        <v>4728.3899591203699</v>
      </c>
      <c r="CP20" s="31">
        <v>7472.1679913248799</v>
      </c>
      <c r="CQ20" s="31">
        <v>1371.88901610226</v>
      </c>
      <c r="CR20" s="37">
        <v>11.473956820750701</v>
      </c>
      <c r="CS20" s="31">
        <v>2379.3481709330899</v>
      </c>
      <c r="CT20" s="31">
        <v>1894.29955777125</v>
      </c>
      <c r="CU20" s="31">
        <v>2864.3967840949299</v>
      </c>
      <c r="CV20" s="31">
        <v>485.048613161844</v>
      </c>
      <c r="CW20" s="37">
        <v>10.4009066537068</v>
      </c>
      <c r="CX20" s="31">
        <v>4031.2087378410802</v>
      </c>
      <c r="CY20" s="31">
        <v>3313.3520647601999</v>
      </c>
      <c r="CZ20" s="31">
        <v>4749.0654109219504</v>
      </c>
      <c r="DA20" s="31">
        <v>717.85667308087295</v>
      </c>
      <c r="DB20" s="37">
        <v>9.0854487686302896</v>
      </c>
      <c r="DC20" s="31">
        <v>12567.314595559201</v>
      </c>
      <c r="DD20" s="31">
        <v>10330.121099030201</v>
      </c>
      <c r="DE20" s="31">
        <v>14804.508092088199</v>
      </c>
      <c r="DF20" s="31">
        <v>2237.1934965289902</v>
      </c>
      <c r="DG20" s="37">
        <v>9.0824912884289404</v>
      </c>
      <c r="DH20" s="31">
        <v>1645.7590736680099</v>
      </c>
      <c r="DI20" s="31">
        <v>1043.3353164026</v>
      </c>
      <c r="DJ20" s="31">
        <v>2248.1828309334301</v>
      </c>
      <c r="DK20" s="31">
        <v>602.42375726541798</v>
      </c>
      <c r="DL20" s="37">
        <v>18.675823499746102</v>
      </c>
      <c r="DM20" s="31">
        <v>5577.25790062325</v>
      </c>
      <c r="DN20" s="31">
        <v>4462.7120426944903</v>
      </c>
      <c r="DO20" s="31">
        <v>6691.8037585520196</v>
      </c>
      <c r="DP20" s="31">
        <v>1114.5458579287599</v>
      </c>
      <c r="DQ20" s="37">
        <v>10.195796142374499</v>
      </c>
      <c r="DR20" s="31">
        <v>28855.952707221099</v>
      </c>
      <c r="DS20" s="31">
        <v>24335.8796277156</v>
      </c>
      <c r="DT20" s="31">
        <v>33376.025786726503</v>
      </c>
      <c r="DU20" s="31">
        <v>4520.0730795054396</v>
      </c>
      <c r="DV20" s="37">
        <v>7.9919722555701602</v>
      </c>
      <c r="DW20" s="31">
        <v>216.72299994280999</v>
      </c>
      <c r="DX20" s="31">
        <v>160.99101558446199</v>
      </c>
      <c r="DY20" s="31">
        <v>272.45498430115902</v>
      </c>
      <c r="DZ20" s="31">
        <v>55.731984358348697</v>
      </c>
      <c r="EA20" s="37">
        <v>13.120289911370801</v>
      </c>
    </row>
    <row r="21" spans="1:131" ht="16.5" customHeight="1">
      <c r="A21" s="70" t="s">
        <v>310</v>
      </c>
      <c r="B21" s="34">
        <v>291894.57516715297</v>
      </c>
      <c r="C21" s="34">
        <v>275338.39269652899</v>
      </c>
      <c r="D21" s="34">
        <v>308450.75763777702</v>
      </c>
      <c r="E21" s="34">
        <v>16556.182470624201</v>
      </c>
      <c r="F21" s="38">
        <v>2.8938639465739602</v>
      </c>
      <c r="G21" s="34">
        <v>48469.153224899303</v>
      </c>
      <c r="H21" s="34">
        <v>41819.757467358402</v>
      </c>
      <c r="I21" s="34">
        <v>55118.548982440101</v>
      </c>
      <c r="J21" s="34">
        <v>6649.3957575408303</v>
      </c>
      <c r="K21" s="38">
        <v>6.9993978234911198</v>
      </c>
      <c r="L21" s="34">
        <v>17027.006049215899</v>
      </c>
      <c r="M21" s="34">
        <v>13972.752179896601</v>
      </c>
      <c r="N21" s="34">
        <v>20081.259918535201</v>
      </c>
      <c r="O21" s="34">
        <v>3054.2538693193401</v>
      </c>
      <c r="P21" s="38">
        <v>9.1518895686350703</v>
      </c>
      <c r="Q21" s="34">
        <v>68158.158021471099</v>
      </c>
      <c r="R21" s="34">
        <v>57499.874182512103</v>
      </c>
      <c r="S21" s="34">
        <v>78816.441860430001</v>
      </c>
      <c r="T21" s="34">
        <v>10658.283838959</v>
      </c>
      <c r="U21" s="38">
        <v>7.97835516054172</v>
      </c>
      <c r="V21" s="34">
        <v>6870.5659867089098</v>
      </c>
      <c r="W21" s="34">
        <v>5522.1128037677399</v>
      </c>
      <c r="X21" s="34">
        <v>8219.0191696500806</v>
      </c>
      <c r="Y21" s="34">
        <v>1348.4531829411701</v>
      </c>
      <c r="Z21" s="38">
        <v>10.013531915100399</v>
      </c>
      <c r="AA21" s="34">
        <v>10575.299295679801</v>
      </c>
      <c r="AB21" s="34">
        <v>5602.4482231817701</v>
      </c>
      <c r="AC21" s="34">
        <v>15548.1503681779</v>
      </c>
      <c r="AD21" s="34">
        <v>4972.8510724980597</v>
      </c>
      <c r="AE21" s="38">
        <v>23.991462024874298</v>
      </c>
      <c r="AF21" s="34">
        <v>7343.3835764853502</v>
      </c>
      <c r="AG21" s="34">
        <v>6290.9451327322304</v>
      </c>
      <c r="AH21" s="34">
        <v>8395.8220202384691</v>
      </c>
      <c r="AI21" s="34">
        <v>1052.4384437531201</v>
      </c>
      <c r="AJ21" s="38">
        <v>7.3121386630188399</v>
      </c>
      <c r="AK21" s="34">
        <v>898.45443978839501</v>
      </c>
      <c r="AL21" s="34">
        <v>630.97313146218596</v>
      </c>
      <c r="AM21" s="34">
        <v>1165.9357481146001</v>
      </c>
      <c r="AN21" s="34">
        <v>267.48130832620899</v>
      </c>
      <c r="AO21" s="38">
        <v>15.189424107093901</v>
      </c>
      <c r="AP21" s="34">
        <v>4342.8824859973802</v>
      </c>
      <c r="AQ21" s="34">
        <v>2927.48885354199</v>
      </c>
      <c r="AR21" s="34">
        <v>5758.2761184527699</v>
      </c>
      <c r="AS21" s="34">
        <v>1415.3936324553899</v>
      </c>
      <c r="AT21" s="38">
        <v>16.6281176321022</v>
      </c>
      <c r="AU21" s="34">
        <v>3938.09174822976</v>
      </c>
      <c r="AV21" s="34">
        <v>2673.9153195194699</v>
      </c>
      <c r="AW21" s="34">
        <v>5202.2681769400497</v>
      </c>
      <c r="AX21" s="34">
        <v>1264.1764287102901</v>
      </c>
      <c r="AY21" s="38">
        <v>16.378185554506501</v>
      </c>
      <c r="AZ21" s="34">
        <v>4059.8100613668198</v>
      </c>
      <c r="BA21" s="34">
        <v>2922.4639133577102</v>
      </c>
      <c r="BB21" s="34">
        <v>5197.1562093759303</v>
      </c>
      <c r="BC21" s="34">
        <v>1137.34614800911</v>
      </c>
      <c r="BD21" s="38">
        <v>14.2932461906373</v>
      </c>
      <c r="BE21" s="34">
        <v>11571.0164793283</v>
      </c>
      <c r="BF21" s="34">
        <v>7280.4622834817601</v>
      </c>
      <c r="BG21" s="34">
        <v>15861.5706751748</v>
      </c>
      <c r="BH21" s="34">
        <v>4290.5541958465301</v>
      </c>
      <c r="BI21" s="38">
        <v>18.918461200861401</v>
      </c>
      <c r="BJ21" s="34">
        <v>315.80635201226602</v>
      </c>
      <c r="BK21" s="34">
        <v>180.02901872080699</v>
      </c>
      <c r="BL21" s="34">
        <v>451.583685303724</v>
      </c>
      <c r="BM21" s="34">
        <v>135.777333291459</v>
      </c>
      <c r="BN21" s="38">
        <v>21.9356416351654</v>
      </c>
      <c r="BO21" s="34">
        <v>3331.79285237768</v>
      </c>
      <c r="BP21" s="34">
        <v>2449.5290511879198</v>
      </c>
      <c r="BQ21" s="34">
        <v>4214.0566535674297</v>
      </c>
      <c r="BR21" s="34">
        <v>882.26380118975305</v>
      </c>
      <c r="BS21" s="38">
        <v>13.510281472706801</v>
      </c>
      <c r="BT21" s="34">
        <v>922.47118084532497</v>
      </c>
      <c r="BU21" s="34">
        <v>578.64924472245104</v>
      </c>
      <c r="BV21" s="34">
        <v>1266.2931169681999</v>
      </c>
      <c r="BW21" s="34">
        <v>343.82193612287398</v>
      </c>
      <c r="BX21" s="38">
        <v>19.016242328999699</v>
      </c>
      <c r="BY21" s="34">
        <v>5284.8587541138604</v>
      </c>
      <c r="BZ21" s="34">
        <v>4333.1134726973896</v>
      </c>
      <c r="CA21" s="34">
        <v>6236.6040355303203</v>
      </c>
      <c r="CB21" s="34">
        <v>951.74528141646601</v>
      </c>
      <c r="CC21" s="38">
        <v>9.1882176959849495</v>
      </c>
      <c r="CD21" s="34">
        <v>5970.0457099267696</v>
      </c>
      <c r="CE21" s="34">
        <v>5072.4355503324196</v>
      </c>
      <c r="CF21" s="34">
        <v>6867.6558695211297</v>
      </c>
      <c r="CG21" s="34">
        <v>897.61015959435701</v>
      </c>
      <c r="CH21" s="38">
        <v>7.6710361928802602</v>
      </c>
      <c r="CI21" s="34">
        <v>8687.6729309822895</v>
      </c>
      <c r="CJ21" s="34">
        <v>7110.3843881258599</v>
      </c>
      <c r="CK21" s="34">
        <v>10264.961473838701</v>
      </c>
      <c r="CL21" s="34">
        <v>1577.28854285643</v>
      </c>
      <c r="CM21" s="38">
        <v>9.2629989511677095</v>
      </c>
      <c r="CN21" s="34">
        <v>7056.0892631358001</v>
      </c>
      <c r="CO21" s="34">
        <v>5545.9800014420298</v>
      </c>
      <c r="CP21" s="34">
        <v>8566.1985248295605</v>
      </c>
      <c r="CQ21" s="34">
        <v>1510.1092616937699</v>
      </c>
      <c r="CR21" s="38">
        <v>10.9191349527377</v>
      </c>
      <c r="CS21" s="34">
        <v>3385.4740499091399</v>
      </c>
      <c r="CT21" s="34">
        <v>2864.15305226897</v>
      </c>
      <c r="CU21" s="34">
        <v>3906.7950475493099</v>
      </c>
      <c r="CV21" s="34">
        <v>521.320997640168</v>
      </c>
      <c r="CW21" s="38">
        <v>7.85650980972542</v>
      </c>
      <c r="CX21" s="34">
        <v>7973.6258184353601</v>
      </c>
      <c r="CY21" s="34">
        <v>6804.409975386</v>
      </c>
      <c r="CZ21" s="34">
        <v>9142.8416614847192</v>
      </c>
      <c r="DA21" s="34">
        <v>1169.21584304936</v>
      </c>
      <c r="DB21" s="38">
        <v>7.4813981621023897</v>
      </c>
      <c r="DC21" s="34">
        <v>14670.4555513835</v>
      </c>
      <c r="DD21" s="34">
        <v>12273.898390652001</v>
      </c>
      <c r="DE21" s="34">
        <v>17067.012712114902</v>
      </c>
      <c r="DF21" s="34">
        <v>2396.5571607314801</v>
      </c>
      <c r="DG21" s="38">
        <v>8.3346644621124497</v>
      </c>
      <c r="DH21" s="34">
        <v>2055.7903630311498</v>
      </c>
      <c r="DI21" s="34">
        <v>1392.09603191</v>
      </c>
      <c r="DJ21" s="34">
        <v>2719.4846941523001</v>
      </c>
      <c r="DK21" s="34">
        <v>663.69433112114905</v>
      </c>
      <c r="DL21" s="38">
        <v>16.4715022885499</v>
      </c>
      <c r="DM21" s="34">
        <v>5869.8032216942702</v>
      </c>
      <c r="DN21" s="34">
        <v>4595.6883428543997</v>
      </c>
      <c r="DO21" s="34">
        <v>7143.9181005341497</v>
      </c>
      <c r="DP21" s="34">
        <v>1274.11487883987</v>
      </c>
      <c r="DQ21" s="38">
        <v>11.074623579380599</v>
      </c>
      <c r="DR21" s="34">
        <v>42963.845737734999</v>
      </c>
      <c r="DS21" s="34">
        <v>36711.511002963598</v>
      </c>
      <c r="DT21" s="34">
        <v>49216.180472506298</v>
      </c>
      <c r="DU21" s="34">
        <v>6252.3347347713598</v>
      </c>
      <c r="DV21" s="38">
        <v>7.4247699353696897</v>
      </c>
      <c r="DW21" s="34">
        <v>153.02201240026599</v>
      </c>
      <c r="DX21" s="34">
        <v>109.583912633875</v>
      </c>
      <c r="DY21" s="34">
        <v>196.46011216665599</v>
      </c>
      <c r="DZ21" s="34">
        <v>43.438099766390799</v>
      </c>
      <c r="EA21" s="38">
        <v>14.483076945301301</v>
      </c>
    </row>
    <row r="22" spans="1:131" ht="16.5" customHeight="1">
      <c r="A22" s="72" t="s">
        <v>311</v>
      </c>
      <c r="B22" s="31">
        <v>17615.296237519298</v>
      </c>
      <c r="C22" s="31">
        <v>13509.5309246211</v>
      </c>
      <c r="D22" s="31">
        <v>21721.061550417598</v>
      </c>
      <c r="E22" s="31">
        <v>4105.7653128982301</v>
      </c>
      <c r="F22" s="37">
        <v>11.891813754484099</v>
      </c>
      <c r="G22" s="31">
        <v>2383.4084570228201</v>
      </c>
      <c r="H22" s="31">
        <v>900.87947383650896</v>
      </c>
      <c r="I22" s="31">
        <v>3865.9374402091298</v>
      </c>
      <c r="J22" s="31">
        <v>1482.5289831863099</v>
      </c>
      <c r="K22" s="37">
        <v>31.7357411454851</v>
      </c>
      <c r="L22" s="31">
        <v>899.07392801993296</v>
      </c>
      <c r="M22" s="31">
        <v>405.43846890115202</v>
      </c>
      <c r="N22" s="31">
        <v>1392.7093871387101</v>
      </c>
      <c r="O22" s="31">
        <v>493.635459118781</v>
      </c>
      <c r="P22" s="37">
        <v>28.012693754303498</v>
      </c>
      <c r="Q22" s="31">
        <v>8636.8270855947794</v>
      </c>
      <c r="R22" s="31">
        <v>5148.9382500767097</v>
      </c>
      <c r="S22" s="31">
        <v>12124.7159211128</v>
      </c>
      <c r="T22" s="31">
        <v>3487.8888355180702</v>
      </c>
      <c r="U22" s="37">
        <v>20.604037831559001</v>
      </c>
      <c r="V22" s="31">
        <v>0</v>
      </c>
      <c r="W22" s="31">
        <v>0</v>
      </c>
      <c r="X22" s="31">
        <v>6.7772963633811001</v>
      </c>
      <c r="Y22" s="31">
        <v>3.38864818169055</v>
      </c>
      <c r="Z22" s="37">
        <v>0</v>
      </c>
      <c r="AA22" s="31">
        <v>473.35186795007297</v>
      </c>
      <c r="AB22" s="31">
        <v>0</v>
      </c>
      <c r="AC22" s="31">
        <v>1081.1624573869401</v>
      </c>
      <c r="AD22" s="31">
        <v>540.58122869346801</v>
      </c>
      <c r="AE22" s="37">
        <v>65.513091758400904</v>
      </c>
      <c r="AF22" s="31">
        <v>313.00566274687998</v>
      </c>
      <c r="AG22" s="31">
        <v>166.43719830499199</v>
      </c>
      <c r="AH22" s="31">
        <v>459.57412718876702</v>
      </c>
      <c r="AI22" s="31">
        <v>146.56846444188699</v>
      </c>
      <c r="AJ22" s="37">
        <v>23.8908868742589</v>
      </c>
      <c r="AK22" s="31">
        <v>52.094991521267701</v>
      </c>
      <c r="AL22" s="31">
        <v>0</v>
      </c>
      <c r="AM22" s="31">
        <v>132.77244229400901</v>
      </c>
      <c r="AN22" s="31">
        <v>66.386221147004704</v>
      </c>
      <c r="AO22" s="37">
        <v>79.013286072166906</v>
      </c>
      <c r="AP22" s="31">
        <v>104.8938337253</v>
      </c>
      <c r="AQ22" s="31">
        <v>16.008482940798501</v>
      </c>
      <c r="AR22" s="31">
        <v>193.77918450980201</v>
      </c>
      <c r="AS22" s="31">
        <v>88.885350784501895</v>
      </c>
      <c r="AT22" s="37">
        <v>43.233874820865303</v>
      </c>
      <c r="AU22" s="31">
        <v>36.546713523165501</v>
      </c>
      <c r="AV22" s="31">
        <v>0</v>
      </c>
      <c r="AW22" s="31">
        <v>87.836767208506501</v>
      </c>
      <c r="AX22" s="31">
        <v>43.9183836042533</v>
      </c>
      <c r="AY22" s="37">
        <v>71.602593543279198</v>
      </c>
      <c r="AZ22" s="31">
        <v>49.473989303204597</v>
      </c>
      <c r="BA22" s="31">
        <v>0</v>
      </c>
      <c r="BB22" s="31">
        <v>120.363009102988</v>
      </c>
      <c r="BC22" s="31">
        <v>60.181504551493802</v>
      </c>
      <c r="BD22" s="37">
        <v>73.104812759549603</v>
      </c>
      <c r="BE22" s="31">
        <v>204.99285510617801</v>
      </c>
      <c r="BF22" s="31">
        <v>0</v>
      </c>
      <c r="BG22" s="31">
        <v>497.99333430790699</v>
      </c>
      <c r="BH22" s="31">
        <v>248.99666715395401</v>
      </c>
      <c r="BI22" s="37">
        <v>72.924512579531196</v>
      </c>
      <c r="BJ22" s="31">
        <v>0</v>
      </c>
      <c r="BK22" s="31">
        <v>0</v>
      </c>
      <c r="BL22" s="31">
        <v>4.4649801115064696</v>
      </c>
      <c r="BM22" s="31">
        <v>2.2324900557532299</v>
      </c>
      <c r="BN22" s="37">
        <v>0</v>
      </c>
      <c r="BO22" s="31">
        <v>313.55721975577501</v>
      </c>
      <c r="BP22" s="31">
        <v>156.66059919517801</v>
      </c>
      <c r="BQ22" s="31">
        <v>470.45384031637201</v>
      </c>
      <c r="BR22" s="31">
        <v>156.896620560597</v>
      </c>
      <c r="BS22" s="37">
        <v>25.529406169226601</v>
      </c>
      <c r="BT22" s="31">
        <v>13.770857417083301</v>
      </c>
      <c r="BU22" s="31">
        <v>0</v>
      </c>
      <c r="BV22" s="31">
        <v>32.727531682990701</v>
      </c>
      <c r="BW22" s="31">
        <v>16.363765841495301</v>
      </c>
      <c r="BX22" s="37">
        <v>70.233626648754395</v>
      </c>
      <c r="BY22" s="31">
        <v>227.75901520134701</v>
      </c>
      <c r="BZ22" s="31">
        <v>0</v>
      </c>
      <c r="CA22" s="31">
        <v>487.47982812191799</v>
      </c>
      <c r="CB22" s="31">
        <v>243.73991406095899</v>
      </c>
      <c r="CC22" s="37">
        <v>58.180186070738998</v>
      </c>
      <c r="CD22" s="31">
        <v>159.75391605213599</v>
      </c>
      <c r="CE22" s="31">
        <v>26.735309761679101</v>
      </c>
      <c r="CF22" s="31">
        <v>292.77252234259299</v>
      </c>
      <c r="CG22" s="31">
        <v>133.018606290457</v>
      </c>
      <c r="CH22" s="37">
        <v>42.481985756348898</v>
      </c>
      <c r="CI22" s="31">
        <v>200.68438194591599</v>
      </c>
      <c r="CJ22" s="31">
        <v>98.136531016417393</v>
      </c>
      <c r="CK22" s="31">
        <v>303.23223287541498</v>
      </c>
      <c r="CL22" s="31">
        <v>102.54785092949901</v>
      </c>
      <c r="CM22" s="37">
        <v>26.070953603647801</v>
      </c>
      <c r="CN22" s="31">
        <v>203.41617970414799</v>
      </c>
      <c r="CO22" s="31">
        <v>52.309643939626604</v>
      </c>
      <c r="CP22" s="31">
        <v>354.52271546866899</v>
      </c>
      <c r="CQ22" s="31">
        <v>151.106535764521</v>
      </c>
      <c r="CR22" s="37">
        <v>37.9002159123025</v>
      </c>
      <c r="CS22" s="31">
        <v>132.90861367406299</v>
      </c>
      <c r="CT22" s="31">
        <v>32.619303803607799</v>
      </c>
      <c r="CU22" s="31">
        <v>233.19792354451801</v>
      </c>
      <c r="CV22" s="31">
        <v>100.289309870455</v>
      </c>
      <c r="CW22" s="37">
        <v>38.498644915151601</v>
      </c>
      <c r="CX22" s="31">
        <v>141.47562397856601</v>
      </c>
      <c r="CY22" s="31">
        <v>20.4075384042163</v>
      </c>
      <c r="CZ22" s="31">
        <v>262.54370955291603</v>
      </c>
      <c r="DA22" s="31">
        <v>121.06808557434999</v>
      </c>
      <c r="DB22" s="37">
        <v>43.660829815348798</v>
      </c>
      <c r="DC22" s="31">
        <v>842.94057131175703</v>
      </c>
      <c r="DD22" s="31">
        <v>270.45541887959098</v>
      </c>
      <c r="DE22" s="31">
        <v>1415.4257237439199</v>
      </c>
      <c r="DF22" s="31">
        <v>572.48515243216605</v>
      </c>
      <c r="DG22" s="37">
        <v>34.650635096427997</v>
      </c>
      <c r="DH22" s="31">
        <v>0</v>
      </c>
      <c r="DI22" s="31">
        <v>0</v>
      </c>
      <c r="DJ22" s="31">
        <v>3.7598056410198999</v>
      </c>
      <c r="DK22" s="31">
        <v>1.8799028205099499</v>
      </c>
      <c r="DL22" s="37">
        <v>0</v>
      </c>
      <c r="DM22" s="31">
        <v>388.58601100628903</v>
      </c>
      <c r="DN22" s="31">
        <v>50.493108266211799</v>
      </c>
      <c r="DO22" s="31">
        <v>726.67891374636599</v>
      </c>
      <c r="DP22" s="31">
        <v>338.09290274007702</v>
      </c>
      <c r="DQ22" s="37">
        <v>44.390784553030997</v>
      </c>
      <c r="DR22" s="31">
        <v>1803.19679681206</v>
      </c>
      <c r="DS22" s="31">
        <v>735.09211084568994</v>
      </c>
      <c r="DT22" s="31">
        <v>2871.30148277842</v>
      </c>
      <c r="DU22" s="31">
        <v>1068.10468596637</v>
      </c>
      <c r="DV22" s="37">
        <v>30.221402974675001</v>
      </c>
      <c r="DW22" s="31">
        <v>33.577666146595199</v>
      </c>
      <c r="DX22" s="31">
        <v>14.1271750273962</v>
      </c>
      <c r="DY22" s="31">
        <v>53.028157265794199</v>
      </c>
      <c r="DZ22" s="31">
        <v>19.450491119199</v>
      </c>
      <c r="EA22" s="37">
        <v>29.554525664319499</v>
      </c>
    </row>
    <row r="23" spans="1:131" ht="16.5" customHeight="1">
      <c r="A23" s="29" t="s">
        <v>313</v>
      </c>
      <c r="B23" s="34">
        <v>552151.72191174002</v>
      </c>
      <c r="C23" s="34">
        <v>528171.83021636703</v>
      </c>
      <c r="D23" s="34">
        <v>576131.61360711395</v>
      </c>
      <c r="E23" s="34">
        <v>23979.891695373601</v>
      </c>
      <c r="F23" s="38">
        <v>2.2158110053026698</v>
      </c>
      <c r="G23" s="34">
        <v>81061.055292797595</v>
      </c>
      <c r="H23" s="34">
        <v>72436.1067325513</v>
      </c>
      <c r="I23" s="34">
        <v>89686.003853044007</v>
      </c>
      <c r="J23" s="34">
        <v>8624.9485602463501</v>
      </c>
      <c r="K23" s="38">
        <v>5.4286043321475796</v>
      </c>
      <c r="L23" s="34">
        <v>30812.770373092098</v>
      </c>
      <c r="M23" s="34">
        <v>26660.970305479099</v>
      </c>
      <c r="N23" s="34">
        <v>34964.570440705204</v>
      </c>
      <c r="O23" s="34">
        <v>4151.8000676130496</v>
      </c>
      <c r="P23" s="38">
        <v>6.8746344939782498</v>
      </c>
      <c r="Q23" s="34">
        <v>151805.203267606</v>
      </c>
      <c r="R23" s="34">
        <v>135693.89590876299</v>
      </c>
      <c r="S23" s="34">
        <v>167916.51062644899</v>
      </c>
      <c r="T23" s="34">
        <v>16111.3073588427</v>
      </c>
      <c r="U23" s="38">
        <v>5.4148702402705</v>
      </c>
      <c r="V23" s="34">
        <v>10598.9368598075</v>
      </c>
      <c r="W23" s="34">
        <v>8690.6740906520008</v>
      </c>
      <c r="X23" s="34">
        <v>12507.199628963101</v>
      </c>
      <c r="Y23" s="34">
        <v>1908.2627691555399</v>
      </c>
      <c r="Z23" s="38">
        <v>9.1858595492044905</v>
      </c>
      <c r="AA23" s="34">
        <v>17007.299099438202</v>
      </c>
      <c r="AB23" s="34">
        <v>10163.553023018399</v>
      </c>
      <c r="AC23" s="34">
        <v>23851.0451758581</v>
      </c>
      <c r="AD23" s="34">
        <v>6843.7460764198404</v>
      </c>
      <c r="AE23" s="38">
        <v>20.530639000534698</v>
      </c>
      <c r="AF23" s="34">
        <v>11257.1736699864</v>
      </c>
      <c r="AG23" s="34">
        <v>9881.3548655149607</v>
      </c>
      <c r="AH23" s="34">
        <v>12632.9924744579</v>
      </c>
      <c r="AI23" s="34">
        <v>1375.81880447149</v>
      </c>
      <c r="AJ23" s="38">
        <v>6.2355648958301497</v>
      </c>
      <c r="AK23" s="34">
        <v>2171.5794441099001</v>
      </c>
      <c r="AL23" s="34">
        <v>1776.87477011594</v>
      </c>
      <c r="AM23" s="34">
        <v>2566.2841181038698</v>
      </c>
      <c r="AN23" s="34">
        <v>394.70467399396398</v>
      </c>
      <c r="AO23" s="38">
        <v>9.2734316608779803</v>
      </c>
      <c r="AP23" s="34">
        <v>7833.3194168385398</v>
      </c>
      <c r="AQ23" s="34">
        <v>5946.9774438963505</v>
      </c>
      <c r="AR23" s="34">
        <v>9719.6613897807292</v>
      </c>
      <c r="AS23" s="34">
        <v>1886.3419729421901</v>
      </c>
      <c r="AT23" s="38">
        <v>12.286226601219299</v>
      </c>
      <c r="AU23" s="34">
        <v>7648.9763708945702</v>
      </c>
      <c r="AV23" s="34">
        <v>5702.9034378011102</v>
      </c>
      <c r="AW23" s="34">
        <v>9595.0493039880294</v>
      </c>
      <c r="AX23" s="34">
        <v>1946.0729330934601</v>
      </c>
      <c r="AY23" s="38">
        <v>12.9807480828051</v>
      </c>
      <c r="AZ23" s="34">
        <v>6462.3617385527596</v>
      </c>
      <c r="BA23" s="34">
        <v>4866.37849668326</v>
      </c>
      <c r="BB23" s="34">
        <v>8058.3449804222701</v>
      </c>
      <c r="BC23" s="34">
        <v>1595.98324186951</v>
      </c>
      <c r="BD23" s="38">
        <v>12.6003030650756</v>
      </c>
      <c r="BE23" s="34">
        <v>31368.196236989301</v>
      </c>
      <c r="BF23" s="34">
        <v>23220.241556356999</v>
      </c>
      <c r="BG23" s="34">
        <v>39516.150917621599</v>
      </c>
      <c r="BH23" s="34">
        <v>8147.9546806322696</v>
      </c>
      <c r="BI23" s="38">
        <v>13.2526578946685</v>
      </c>
      <c r="BJ23" s="34">
        <v>463.47565022366803</v>
      </c>
      <c r="BK23" s="34">
        <v>243.15198413121499</v>
      </c>
      <c r="BL23" s="34">
        <v>683.79931631612203</v>
      </c>
      <c r="BM23" s="34">
        <v>220.323666092454</v>
      </c>
      <c r="BN23" s="38">
        <v>24.2537086180022</v>
      </c>
      <c r="BO23" s="34">
        <v>6090.9266874250698</v>
      </c>
      <c r="BP23" s="34">
        <v>4969.11139534418</v>
      </c>
      <c r="BQ23" s="34">
        <v>7212.7419795059704</v>
      </c>
      <c r="BR23" s="34">
        <v>1121.8152920809</v>
      </c>
      <c r="BS23" s="38">
        <v>9.3968417324615903</v>
      </c>
      <c r="BT23" s="34">
        <v>2044.4500634988401</v>
      </c>
      <c r="BU23" s="34">
        <v>1318.7873910666799</v>
      </c>
      <c r="BV23" s="34">
        <v>2770.1127359310099</v>
      </c>
      <c r="BW23" s="34">
        <v>725.66267243216805</v>
      </c>
      <c r="BX23" s="38">
        <v>18.109322598456298</v>
      </c>
      <c r="BY23" s="34">
        <v>8735.8778332809106</v>
      </c>
      <c r="BZ23" s="34">
        <v>7368.0344488561695</v>
      </c>
      <c r="CA23" s="34">
        <v>10103.721217705601</v>
      </c>
      <c r="CB23" s="34">
        <v>1367.84338442474</v>
      </c>
      <c r="CC23" s="38">
        <v>7.9886565618972503</v>
      </c>
      <c r="CD23" s="34">
        <v>12439.526261409899</v>
      </c>
      <c r="CE23" s="34">
        <v>11071.264599208</v>
      </c>
      <c r="CF23" s="34">
        <v>13807.787923611901</v>
      </c>
      <c r="CG23" s="34">
        <v>1368.26166220191</v>
      </c>
      <c r="CH23" s="38">
        <v>5.6118912418917999</v>
      </c>
      <c r="CI23" s="34">
        <v>15302.543004421999</v>
      </c>
      <c r="CJ23" s="34">
        <v>12821.324556371201</v>
      </c>
      <c r="CK23" s="34">
        <v>17783.7614524727</v>
      </c>
      <c r="CL23" s="34">
        <v>2481.2184480507499</v>
      </c>
      <c r="CM23" s="38">
        <v>8.2726627806366206</v>
      </c>
      <c r="CN23" s="34">
        <v>13359.7844180626</v>
      </c>
      <c r="CO23" s="34">
        <v>11220.1322227123</v>
      </c>
      <c r="CP23" s="34">
        <v>15499.436613412799</v>
      </c>
      <c r="CQ23" s="34">
        <v>2139.6521953502302</v>
      </c>
      <c r="CR23" s="38">
        <v>8.1712342743047692</v>
      </c>
      <c r="CS23" s="34">
        <v>5897.7308345162901</v>
      </c>
      <c r="CT23" s="34">
        <v>5140.9606133569496</v>
      </c>
      <c r="CU23" s="34">
        <v>6654.5010556756397</v>
      </c>
      <c r="CV23" s="34">
        <v>756.77022115934096</v>
      </c>
      <c r="CW23" s="38">
        <v>6.5467086668971097</v>
      </c>
      <c r="CX23" s="34">
        <v>12146.310180255001</v>
      </c>
      <c r="CY23" s="34">
        <v>10735.504880202599</v>
      </c>
      <c r="CZ23" s="34">
        <v>13557.115480307401</v>
      </c>
      <c r="DA23" s="34">
        <v>1410.8053000524201</v>
      </c>
      <c r="DB23" s="38">
        <v>5.9260681786788698</v>
      </c>
      <c r="DC23" s="34">
        <v>28080.710718254399</v>
      </c>
      <c r="DD23" s="34">
        <v>24565.0545028536</v>
      </c>
      <c r="DE23" s="34">
        <v>31596.366933655099</v>
      </c>
      <c r="DF23" s="34">
        <v>3515.6562154007702</v>
      </c>
      <c r="DG23" s="38">
        <v>6.3876664971611596</v>
      </c>
      <c r="DH23" s="34">
        <v>3701.5494366991602</v>
      </c>
      <c r="DI23" s="34">
        <v>2822.45457787348</v>
      </c>
      <c r="DJ23" s="34">
        <v>4580.6442955248403</v>
      </c>
      <c r="DK23" s="34">
        <v>879.09485882568197</v>
      </c>
      <c r="DL23" s="38">
        <v>12.117028092838501</v>
      </c>
      <c r="DM23" s="34">
        <v>11835.647133323801</v>
      </c>
      <c r="DN23" s="34">
        <v>10055.5154231409</v>
      </c>
      <c r="DO23" s="34">
        <v>13615.7788435067</v>
      </c>
      <c r="DP23" s="34">
        <v>1780.1317101828899</v>
      </c>
      <c r="DQ23" s="38">
        <v>7.6736865686191402</v>
      </c>
      <c r="DR23" s="34">
        <v>73622.995241768003</v>
      </c>
      <c r="DS23" s="34">
        <v>65887.176023285501</v>
      </c>
      <c r="DT23" s="34">
        <v>81358.814460250607</v>
      </c>
      <c r="DU23" s="34">
        <v>7735.8192184825602</v>
      </c>
      <c r="DV23" s="38">
        <v>5.3608883027391201</v>
      </c>
      <c r="DW23" s="34">
        <v>403.32267848967098</v>
      </c>
      <c r="DX23" s="34">
        <v>324.507649320307</v>
      </c>
      <c r="DY23" s="34">
        <v>482.13770765903502</v>
      </c>
      <c r="DZ23" s="34">
        <v>78.815029169363996</v>
      </c>
      <c r="EA23" s="38">
        <v>9.9701186471308105</v>
      </c>
    </row>
    <row r="24" spans="1:131" ht="16.5" customHeight="1">
      <c r="A24" s="71" t="s">
        <v>309</v>
      </c>
      <c r="B24" s="31">
        <v>523725.74481791898</v>
      </c>
      <c r="C24" s="31">
        <v>500635.325651814</v>
      </c>
      <c r="D24" s="31">
        <v>546816.16398402397</v>
      </c>
      <c r="E24" s="31">
        <v>23090.419166104701</v>
      </c>
      <c r="F24" s="37">
        <v>2.2494265790296901</v>
      </c>
      <c r="G24" s="31">
        <v>78947.304345181605</v>
      </c>
      <c r="H24" s="31">
        <v>70465.427356074404</v>
      </c>
      <c r="I24" s="31">
        <v>87429.181334288805</v>
      </c>
      <c r="J24" s="31">
        <v>8481.8769891072297</v>
      </c>
      <c r="K24" s="37">
        <v>5.4814895779436501</v>
      </c>
      <c r="L24" s="31">
        <v>29618.041272637998</v>
      </c>
      <c r="M24" s="31">
        <v>25513.887013098301</v>
      </c>
      <c r="N24" s="31">
        <v>33722.1955321778</v>
      </c>
      <c r="O24" s="31">
        <v>4104.1542595397304</v>
      </c>
      <c r="P24" s="37">
        <v>7.0698674351624504</v>
      </c>
      <c r="Q24" s="31">
        <v>141132.51069859599</v>
      </c>
      <c r="R24" s="31">
        <v>125642.859194159</v>
      </c>
      <c r="S24" s="31">
        <v>156622.16220303299</v>
      </c>
      <c r="T24" s="31">
        <v>15489.651504437201</v>
      </c>
      <c r="U24" s="37">
        <v>5.5996193800510596</v>
      </c>
      <c r="V24" s="31">
        <v>9510.1548826867402</v>
      </c>
      <c r="W24" s="31">
        <v>7883.9317811377296</v>
      </c>
      <c r="X24" s="31">
        <v>11136.3779842358</v>
      </c>
      <c r="Y24" s="31">
        <v>1626.2231015490099</v>
      </c>
      <c r="Z24" s="37">
        <v>8.7244179962420993</v>
      </c>
      <c r="AA24" s="31">
        <v>16123.893215747101</v>
      </c>
      <c r="AB24" s="31">
        <v>9393.81646869836</v>
      </c>
      <c r="AC24" s="31">
        <v>22853.9699627958</v>
      </c>
      <c r="AD24" s="31">
        <v>6730.0767470487399</v>
      </c>
      <c r="AE24" s="37">
        <v>21.295803563693902</v>
      </c>
      <c r="AF24" s="31">
        <v>10744.950858264099</v>
      </c>
      <c r="AG24" s="31">
        <v>9434.6429538923094</v>
      </c>
      <c r="AH24" s="31">
        <v>12055.258762636</v>
      </c>
      <c r="AI24" s="31">
        <v>1310.3079043718201</v>
      </c>
      <c r="AJ24" s="37">
        <v>6.2217542902195602</v>
      </c>
      <c r="AK24" s="31">
        <v>2127.0677195317498</v>
      </c>
      <c r="AL24" s="31">
        <v>1734.5974273321499</v>
      </c>
      <c r="AM24" s="31">
        <v>2519.5380117313598</v>
      </c>
      <c r="AN24" s="31">
        <v>392.47029219960802</v>
      </c>
      <c r="AO24" s="37">
        <v>9.4138960956015207</v>
      </c>
      <c r="AP24" s="31">
        <v>7671.9217827879702</v>
      </c>
      <c r="AQ24" s="31">
        <v>5789.0613099932498</v>
      </c>
      <c r="AR24" s="31">
        <v>9554.7822555826897</v>
      </c>
      <c r="AS24" s="31">
        <v>1882.86047279472</v>
      </c>
      <c r="AT24" s="37">
        <v>12.5215444782019</v>
      </c>
      <c r="AU24" s="31">
        <v>7224.0714108899201</v>
      </c>
      <c r="AV24" s="31">
        <v>5374.8917383139496</v>
      </c>
      <c r="AW24" s="31">
        <v>9073.2510834659006</v>
      </c>
      <c r="AX24" s="31">
        <v>1849.17967257598</v>
      </c>
      <c r="AY24" s="37">
        <v>13.059934806267</v>
      </c>
      <c r="AZ24" s="31">
        <v>6287.4821636101296</v>
      </c>
      <c r="BA24" s="31">
        <v>4707.1864343213101</v>
      </c>
      <c r="BB24" s="31">
        <v>7867.7778928989601</v>
      </c>
      <c r="BC24" s="31">
        <v>1580.29572928882</v>
      </c>
      <c r="BD24" s="37">
        <v>12.8234690817296</v>
      </c>
      <c r="BE24" s="31">
        <v>28454.985346306701</v>
      </c>
      <c r="BF24" s="31">
        <v>20941.385204871101</v>
      </c>
      <c r="BG24" s="31">
        <v>35968.585487742399</v>
      </c>
      <c r="BH24" s="31">
        <v>7513.6001414356897</v>
      </c>
      <c r="BI24" s="37">
        <v>13.4720486173567</v>
      </c>
      <c r="BJ24" s="31">
        <v>447.020018560832</v>
      </c>
      <c r="BK24" s="31">
        <v>236.437980915026</v>
      </c>
      <c r="BL24" s="31">
        <v>657.60205620663896</v>
      </c>
      <c r="BM24" s="31">
        <v>210.58203764580699</v>
      </c>
      <c r="BN24" s="37">
        <v>24.034676449459901</v>
      </c>
      <c r="BO24" s="31">
        <v>5898.4027268638001</v>
      </c>
      <c r="BP24" s="31">
        <v>4788.9918969120299</v>
      </c>
      <c r="BQ24" s="31">
        <v>7007.8135568155803</v>
      </c>
      <c r="BR24" s="31">
        <v>1109.41082995177</v>
      </c>
      <c r="BS24" s="37">
        <v>9.5962578321575904</v>
      </c>
      <c r="BT24" s="31">
        <v>2044.4500634988401</v>
      </c>
      <c r="BU24" s="31">
        <v>1320.2886421180999</v>
      </c>
      <c r="BV24" s="31">
        <v>2768.6114848795901</v>
      </c>
      <c r="BW24" s="31">
        <v>724.16142138074304</v>
      </c>
      <c r="BX24" s="37">
        <v>18.0718580290023</v>
      </c>
      <c r="BY24" s="31">
        <v>8382.0917151626109</v>
      </c>
      <c r="BZ24" s="31">
        <v>7031.2940868020296</v>
      </c>
      <c r="CA24" s="31">
        <v>9732.8893435232003</v>
      </c>
      <c r="CB24" s="31">
        <v>1350.7976283605899</v>
      </c>
      <c r="CC24" s="37">
        <v>8.2220821111107405</v>
      </c>
      <c r="CD24" s="31">
        <v>11826.0425455516</v>
      </c>
      <c r="CE24" s="31">
        <v>10497.919350571099</v>
      </c>
      <c r="CF24" s="31">
        <v>13154.1657405322</v>
      </c>
      <c r="CG24" s="31">
        <v>1328.1231949805499</v>
      </c>
      <c r="CH24" s="37">
        <v>5.7298447251482196</v>
      </c>
      <c r="CI24" s="31">
        <v>14846.1037782721</v>
      </c>
      <c r="CJ24" s="31">
        <v>12377.847889840899</v>
      </c>
      <c r="CK24" s="31">
        <v>17314.3596667032</v>
      </c>
      <c r="CL24" s="31">
        <v>2468.2558884311402</v>
      </c>
      <c r="CM24" s="37">
        <v>8.4824560544596093</v>
      </c>
      <c r="CN24" s="31">
        <v>12828.1227495034</v>
      </c>
      <c r="CO24" s="31">
        <v>10769.419030836199</v>
      </c>
      <c r="CP24" s="31">
        <v>14886.826468170701</v>
      </c>
      <c r="CQ24" s="31">
        <v>2058.7037186672801</v>
      </c>
      <c r="CR24" s="37">
        <v>8.18794036077513</v>
      </c>
      <c r="CS24" s="31">
        <v>5634.3487465913004</v>
      </c>
      <c r="CT24" s="31">
        <v>4912.3498510171203</v>
      </c>
      <c r="CU24" s="31">
        <v>6356.3476421654696</v>
      </c>
      <c r="CV24" s="31">
        <v>721.99889557417498</v>
      </c>
      <c r="CW24" s="37">
        <v>6.53787686960393</v>
      </c>
      <c r="CX24" s="31">
        <v>11476.521285982901</v>
      </c>
      <c r="CY24" s="31">
        <v>10088.3154303715</v>
      </c>
      <c r="CZ24" s="31">
        <v>12864.7271415943</v>
      </c>
      <c r="DA24" s="31">
        <v>1388.20585561141</v>
      </c>
      <c r="DB24" s="37">
        <v>6.17145453774702</v>
      </c>
      <c r="DC24" s="31">
        <v>27685.117240760701</v>
      </c>
      <c r="DD24" s="31">
        <v>24182.584685460901</v>
      </c>
      <c r="DE24" s="31">
        <v>31187.649796060599</v>
      </c>
      <c r="DF24" s="31">
        <v>3502.5325552998502</v>
      </c>
      <c r="DG24" s="37">
        <v>6.45475469807376</v>
      </c>
      <c r="DH24" s="31">
        <v>3618.1118578915398</v>
      </c>
      <c r="DI24" s="31">
        <v>2743.06118142385</v>
      </c>
      <c r="DJ24" s="31">
        <v>4493.1625343592304</v>
      </c>
      <c r="DK24" s="31">
        <v>875.05067646768703</v>
      </c>
      <c r="DL24" s="37">
        <v>12.339431291917</v>
      </c>
      <c r="DM24" s="31">
        <v>11221.7932356245</v>
      </c>
      <c r="DN24" s="31">
        <v>9503.6714486478504</v>
      </c>
      <c r="DO24" s="31">
        <v>12939.915022601201</v>
      </c>
      <c r="DP24" s="31">
        <v>1718.1217869766699</v>
      </c>
      <c r="DQ24" s="37">
        <v>7.8115211183419904</v>
      </c>
      <c r="DR24" s="31">
        <v>69583.188445080799</v>
      </c>
      <c r="DS24" s="31">
        <v>62196.201538002002</v>
      </c>
      <c r="DT24" s="31">
        <v>76970.175352159597</v>
      </c>
      <c r="DU24" s="31">
        <v>7386.98690707879</v>
      </c>
      <c r="DV24" s="37">
        <v>5.4163526495098502</v>
      </c>
      <c r="DW24" s="31">
        <v>392.04671233471299</v>
      </c>
      <c r="DX24" s="31">
        <v>313.40449785865002</v>
      </c>
      <c r="DY24" s="31">
        <v>470.68892681077602</v>
      </c>
      <c r="DZ24" s="31">
        <v>78.642214476062904</v>
      </c>
      <c r="EA24" s="37">
        <v>10.234387268643101</v>
      </c>
    </row>
    <row r="25" spans="1:131" ht="16.5" customHeight="1">
      <c r="A25" s="70" t="s">
        <v>310</v>
      </c>
      <c r="B25" s="34">
        <v>26464.496485777199</v>
      </c>
      <c r="C25" s="34">
        <v>21378.574804929602</v>
      </c>
      <c r="D25" s="34">
        <v>31550.418166624699</v>
      </c>
      <c r="E25" s="34">
        <v>5085.9216808475203</v>
      </c>
      <c r="F25" s="38">
        <v>9.8050533545082406</v>
      </c>
      <c r="G25" s="34">
        <v>1850.6506548626301</v>
      </c>
      <c r="H25" s="34">
        <v>769.399861560722</v>
      </c>
      <c r="I25" s="34">
        <v>2931.9014481645399</v>
      </c>
      <c r="J25" s="34">
        <v>1081.2507933019101</v>
      </c>
      <c r="K25" s="38">
        <v>29.808898106278502</v>
      </c>
      <c r="L25" s="34">
        <v>1194.72910045409</v>
      </c>
      <c r="M25" s="34">
        <v>562.23907514596999</v>
      </c>
      <c r="N25" s="34">
        <v>1827.2191257622201</v>
      </c>
      <c r="O25" s="34">
        <v>632.49002530812299</v>
      </c>
      <c r="P25" s="38">
        <v>27.010222851481</v>
      </c>
      <c r="Q25" s="34">
        <v>9869.1511995359106</v>
      </c>
      <c r="R25" s="34">
        <v>6173.3440379475996</v>
      </c>
      <c r="S25" s="34">
        <v>13564.9583611242</v>
      </c>
      <c r="T25" s="34">
        <v>3695.80716158831</v>
      </c>
      <c r="U25" s="38">
        <v>19.106160810042301</v>
      </c>
      <c r="V25" s="34">
        <v>1088.7819771208101</v>
      </c>
      <c r="W25" s="34">
        <v>11.069584926220401</v>
      </c>
      <c r="X25" s="34">
        <v>2166.49436931539</v>
      </c>
      <c r="Y25" s="34">
        <v>1077.7123921945899</v>
      </c>
      <c r="Z25" s="38">
        <v>50.501686552326099</v>
      </c>
      <c r="AA25" s="34">
        <v>852.22537250739094</v>
      </c>
      <c r="AB25" s="34">
        <v>112.366456931401</v>
      </c>
      <c r="AC25" s="34">
        <v>1592.08428808338</v>
      </c>
      <c r="AD25" s="34">
        <v>739.85891557598995</v>
      </c>
      <c r="AE25" s="38">
        <v>44.293334924841702</v>
      </c>
      <c r="AF25" s="34">
        <v>492.54768787452099</v>
      </c>
      <c r="AG25" s="34">
        <v>59.710302551156602</v>
      </c>
      <c r="AH25" s="34">
        <v>925.38507319788505</v>
      </c>
      <c r="AI25" s="34">
        <v>432.837385323364</v>
      </c>
      <c r="AJ25" s="38">
        <v>44.835333940587901</v>
      </c>
      <c r="AK25" s="34">
        <v>44.511724578150798</v>
      </c>
      <c r="AL25" s="34">
        <v>3.5715667372021001</v>
      </c>
      <c r="AM25" s="34">
        <v>85.451882419099505</v>
      </c>
      <c r="AN25" s="34">
        <v>40.9401578409487</v>
      </c>
      <c r="AO25" s="38">
        <v>46.926592557571198</v>
      </c>
      <c r="AP25" s="34">
        <v>161.397634050568</v>
      </c>
      <c r="AQ25" s="34">
        <v>26.4611977742553</v>
      </c>
      <c r="AR25" s="34">
        <v>296.33407032688001</v>
      </c>
      <c r="AS25" s="34">
        <v>134.93643627631201</v>
      </c>
      <c r="AT25" s="38">
        <v>42.655594646182401</v>
      </c>
      <c r="AU25" s="34">
        <v>285.72521863428398</v>
      </c>
      <c r="AV25" s="34">
        <v>14.670943672045</v>
      </c>
      <c r="AW25" s="34">
        <v>556.77949359652303</v>
      </c>
      <c r="AX25" s="34">
        <v>271.05427496223899</v>
      </c>
      <c r="AY25" s="38">
        <v>48.400697037079802</v>
      </c>
      <c r="AZ25" s="34">
        <v>174.87957494263</v>
      </c>
      <c r="BA25" s="34">
        <v>4.1166534046847696</v>
      </c>
      <c r="BB25" s="34">
        <v>345.64249648057501</v>
      </c>
      <c r="BC25" s="34">
        <v>170.762921537945</v>
      </c>
      <c r="BD25" s="38">
        <v>49.819391194630697</v>
      </c>
      <c r="BE25" s="34">
        <v>2399.6769388169901</v>
      </c>
      <c r="BF25" s="34">
        <v>306.40297907959598</v>
      </c>
      <c r="BG25" s="34">
        <v>4492.9508985543798</v>
      </c>
      <c r="BH25" s="34">
        <v>2093.2739597373902</v>
      </c>
      <c r="BI25" s="38">
        <v>44.505862474966001</v>
      </c>
      <c r="BJ25" s="34">
        <v>16.455631662836002</v>
      </c>
      <c r="BK25" s="34">
        <v>0</v>
      </c>
      <c r="BL25" s="34">
        <v>37.7941482614956</v>
      </c>
      <c r="BM25" s="34">
        <v>18.8970741307478</v>
      </c>
      <c r="BN25" s="38">
        <v>66.159710472919102</v>
      </c>
      <c r="BO25" s="34">
        <v>183.33469786220201</v>
      </c>
      <c r="BP25" s="34">
        <v>0</v>
      </c>
      <c r="BQ25" s="34">
        <v>416.41349579701802</v>
      </c>
      <c r="BR25" s="34">
        <v>208.20674789850901</v>
      </c>
      <c r="BS25" s="38">
        <v>64.863746707541694</v>
      </c>
      <c r="BT25" s="34">
        <v>0</v>
      </c>
      <c r="BU25" s="34">
        <v>0</v>
      </c>
      <c r="BV25" s="34">
        <v>12.787502717950501</v>
      </c>
      <c r="BW25" s="34">
        <v>6.3937513589752699</v>
      </c>
      <c r="BX25" s="38">
        <v>0</v>
      </c>
      <c r="BY25" s="34">
        <v>330.05551345563202</v>
      </c>
      <c r="BZ25" s="34">
        <v>166.88403748081799</v>
      </c>
      <c r="CA25" s="34">
        <v>493.226989430446</v>
      </c>
      <c r="CB25" s="34">
        <v>163.171475974814</v>
      </c>
      <c r="CC25" s="38">
        <v>25.223257801922902</v>
      </c>
      <c r="CD25" s="34">
        <v>613.48371585830296</v>
      </c>
      <c r="CE25" s="34">
        <v>334.85255976045499</v>
      </c>
      <c r="CF25" s="34">
        <v>892.11487195615098</v>
      </c>
      <c r="CG25" s="34">
        <v>278.63115609784802</v>
      </c>
      <c r="CH25" s="38">
        <v>23.1723759631105</v>
      </c>
      <c r="CI25" s="34">
        <v>416.15275457477702</v>
      </c>
      <c r="CJ25" s="34">
        <v>162.678447903023</v>
      </c>
      <c r="CK25" s="34">
        <v>669.62706124653096</v>
      </c>
      <c r="CL25" s="34">
        <v>253.47430667175399</v>
      </c>
      <c r="CM25" s="38">
        <v>31.075999000674202</v>
      </c>
      <c r="CN25" s="34">
        <v>531.66166855912797</v>
      </c>
      <c r="CO25" s="34">
        <v>231.34978329531501</v>
      </c>
      <c r="CP25" s="34">
        <v>831.97355382294097</v>
      </c>
      <c r="CQ25" s="34">
        <v>300.311885263813</v>
      </c>
      <c r="CR25" s="38">
        <v>28.819145461368599</v>
      </c>
      <c r="CS25" s="34">
        <v>226.372758364394</v>
      </c>
      <c r="CT25" s="34">
        <v>85.166375319718895</v>
      </c>
      <c r="CU25" s="34">
        <v>367.579141409069</v>
      </c>
      <c r="CV25" s="34">
        <v>141.20638304467499</v>
      </c>
      <c r="CW25" s="38">
        <v>31.8254164072194</v>
      </c>
      <c r="CX25" s="34">
        <v>669.78889427212698</v>
      </c>
      <c r="CY25" s="34">
        <v>419.15989650866197</v>
      </c>
      <c r="CZ25" s="34">
        <v>920.41789203559199</v>
      </c>
      <c r="DA25" s="34">
        <v>250.62899776346501</v>
      </c>
      <c r="DB25" s="38">
        <v>19.091379198423699</v>
      </c>
      <c r="DC25" s="34">
        <v>327.015558135699</v>
      </c>
      <c r="DD25" s="34">
        <v>97.725453708084601</v>
      </c>
      <c r="DE25" s="34">
        <v>556.30566256331304</v>
      </c>
      <c r="DF25" s="34">
        <v>229.29010442761401</v>
      </c>
      <c r="DG25" s="38">
        <v>35.773449992370701</v>
      </c>
      <c r="DH25" s="34">
        <v>83.437578807622302</v>
      </c>
      <c r="DI25" s="34">
        <v>0</v>
      </c>
      <c r="DJ25" s="34">
        <v>175.207409971705</v>
      </c>
      <c r="DK25" s="34">
        <v>87.603704985852403</v>
      </c>
      <c r="DL25" s="38">
        <v>56.115413581939897</v>
      </c>
      <c r="DM25" s="34">
        <v>613.85389769930202</v>
      </c>
      <c r="DN25" s="34">
        <v>230.03239239384499</v>
      </c>
      <c r="DO25" s="34">
        <v>997.67540300475798</v>
      </c>
      <c r="DP25" s="34">
        <v>383.82150530545698</v>
      </c>
      <c r="DQ25" s="38">
        <v>31.901287807927201</v>
      </c>
      <c r="DR25" s="34">
        <v>4027.3307669922201</v>
      </c>
      <c r="DS25" s="34">
        <v>2121.2480454729998</v>
      </c>
      <c r="DT25" s="34">
        <v>5933.4134885114399</v>
      </c>
      <c r="DU25" s="34">
        <v>1906.0827215192201</v>
      </c>
      <c r="DV25" s="38">
        <v>24.147288631444599</v>
      </c>
      <c r="DW25" s="34">
        <v>11.2759661549578</v>
      </c>
      <c r="DX25" s="34">
        <v>1.95538480126681</v>
      </c>
      <c r="DY25" s="34">
        <v>20.596547508648801</v>
      </c>
      <c r="DZ25" s="34">
        <v>9.3205813536910096</v>
      </c>
      <c r="EA25" s="38">
        <v>42.172870905181803</v>
      </c>
    </row>
    <row r="26" spans="1:131" ht="16.5" customHeight="1">
      <c r="A26" s="73" t="s">
        <v>311</v>
      </c>
      <c r="B26" s="54">
        <v>1961.4806080450401</v>
      </c>
      <c r="C26" s="54">
        <v>516.06262657582397</v>
      </c>
      <c r="D26" s="54">
        <v>3406.89858951425</v>
      </c>
      <c r="E26" s="54">
        <v>1445.41798146921</v>
      </c>
      <c r="F26" s="55">
        <v>37.597014764567597</v>
      </c>
      <c r="G26" s="54">
        <v>263.100292753411</v>
      </c>
      <c r="H26" s="54">
        <v>0</v>
      </c>
      <c r="I26" s="54">
        <v>562.71354106522699</v>
      </c>
      <c r="J26" s="54">
        <v>281.35677053261401</v>
      </c>
      <c r="K26" s="55">
        <v>58.101000420845899</v>
      </c>
      <c r="L26" s="54">
        <v>0</v>
      </c>
      <c r="M26" s="54">
        <v>0</v>
      </c>
      <c r="N26" s="54">
        <v>3.3482675510017201</v>
      </c>
      <c r="O26" s="54">
        <v>1.6741337755008601</v>
      </c>
      <c r="P26" s="55">
        <v>0</v>
      </c>
      <c r="Q26" s="54">
        <v>803.54136947378697</v>
      </c>
      <c r="R26" s="54">
        <v>0</v>
      </c>
      <c r="S26" s="54">
        <v>1751.1484225704701</v>
      </c>
      <c r="T26" s="54">
        <v>875.57421128523401</v>
      </c>
      <c r="U26" s="55">
        <v>60.1677778694118</v>
      </c>
      <c r="V26" s="54">
        <v>0</v>
      </c>
      <c r="W26" s="54">
        <v>0</v>
      </c>
      <c r="X26" s="54">
        <v>4.7498522856721799</v>
      </c>
      <c r="Y26" s="54">
        <v>2.3749261428360899</v>
      </c>
      <c r="Z26" s="55">
        <v>0</v>
      </c>
      <c r="AA26" s="54">
        <v>31.180511183721698</v>
      </c>
      <c r="AB26" s="54">
        <v>0</v>
      </c>
      <c r="AC26" s="54">
        <v>74.574756872668402</v>
      </c>
      <c r="AD26" s="54">
        <v>37.287378436334201</v>
      </c>
      <c r="AE26" s="55">
        <v>71.005639193719304</v>
      </c>
      <c r="AF26" s="54">
        <v>19.6751238477916</v>
      </c>
      <c r="AG26" s="54">
        <v>0</v>
      </c>
      <c r="AH26" s="54">
        <v>57.357334819738199</v>
      </c>
      <c r="AI26" s="54">
        <v>28.678667409869099</v>
      </c>
      <c r="AJ26" s="55">
        <v>97.715358701479602</v>
      </c>
      <c r="AK26" s="54">
        <v>0</v>
      </c>
      <c r="AL26" s="54">
        <v>0</v>
      </c>
      <c r="AM26" s="54">
        <v>0.166514706165657</v>
      </c>
      <c r="AN26" s="54">
        <v>8.3257353082828306E-2</v>
      </c>
      <c r="AO26" s="55">
        <v>0</v>
      </c>
      <c r="AP26" s="54">
        <v>0</v>
      </c>
      <c r="AQ26" s="54">
        <v>0</v>
      </c>
      <c r="AR26" s="54">
        <v>0</v>
      </c>
      <c r="AS26" s="54">
        <v>0</v>
      </c>
      <c r="AT26" s="55">
        <v>0</v>
      </c>
      <c r="AU26" s="54">
        <v>139.17974137035901</v>
      </c>
      <c r="AV26" s="54">
        <v>0</v>
      </c>
      <c r="AW26" s="54">
        <v>410.80135193210901</v>
      </c>
      <c r="AX26" s="54">
        <v>205.40067596605499</v>
      </c>
      <c r="AY26" s="55">
        <v>99.570852053439907</v>
      </c>
      <c r="AZ26" s="54">
        <v>0</v>
      </c>
      <c r="BA26" s="54">
        <v>0</v>
      </c>
      <c r="BB26" s="54">
        <v>3.1647636062228202</v>
      </c>
      <c r="BC26" s="54">
        <v>1.5823818031114101</v>
      </c>
      <c r="BD26" s="55">
        <v>0</v>
      </c>
      <c r="BE26" s="54">
        <v>513.53395186557202</v>
      </c>
      <c r="BF26" s="54">
        <v>0</v>
      </c>
      <c r="BG26" s="54">
        <v>1515.5448183905501</v>
      </c>
      <c r="BH26" s="54">
        <v>757.77240919527696</v>
      </c>
      <c r="BI26" s="55">
        <v>99.551360155275901</v>
      </c>
      <c r="BJ26" s="54">
        <v>0</v>
      </c>
      <c r="BK26" s="54">
        <v>0</v>
      </c>
      <c r="BL26" s="54">
        <v>0</v>
      </c>
      <c r="BM26" s="54">
        <v>0</v>
      </c>
      <c r="BN26" s="55">
        <v>0</v>
      </c>
      <c r="BO26" s="54">
        <v>9.1892626990702109</v>
      </c>
      <c r="BP26" s="54">
        <v>0</v>
      </c>
      <c r="BQ26" s="54">
        <v>26.296859368510098</v>
      </c>
      <c r="BR26" s="54">
        <v>13.148429684255101</v>
      </c>
      <c r="BS26" s="55">
        <v>94.984395740004103</v>
      </c>
      <c r="BT26" s="54">
        <v>0</v>
      </c>
      <c r="BU26" s="54">
        <v>0</v>
      </c>
      <c r="BV26" s="54">
        <v>1.2522424809564201</v>
      </c>
      <c r="BW26" s="54">
        <v>0.62612124047821005</v>
      </c>
      <c r="BX26" s="55">
        <v>0</v>
      </c>
      <c r="BY26" s="54">
        <v>23.7306046626598</v>
      </c>
      <c r="BZ26" s="54">
        <v>0</v>
      </c>
      <c r="CA26" s="54">
        <v>69.296381876391393</v>
      </c>
      <c r="CB26" s="54">
        <v>34.648190938195697</v>
      </c>
      <c r="CC26" s="55">
        <v>97.965668585725496</v>
      </c>
      <c r="CD26" s="54">
        <v>0</v>
      </c>
      <c r="CE26" s="54">
        <v>0</v>
      </c>
      <c r="CF26" s="54">
        <v>8.5056538609397592</v>
      </c>
      <c r="CG26" s="54">
        <v>4.2528269304698796</v>
      </c>
      <c r="CH26" s="55">
        <v>0</v>
      </c>
      <c r="CI26" s="54">
        <v>40.286471575092001</v>
      </c>
      <c r="CJ26" s="54">
        <v>0</v>
      </c>
      <c r="CK26" s="54">
        <v>96.211498477198603</v>
      </c>
      <c r="CL26" s="54">
        <v>48.105749238599302</v>
      </c>
      <c r="CM26" s="55">
        <v>70.825703704744399</v>
      </c>
      <c r="CN26" s="54">
        <v>0</v>
      </c>
      <c r="CO26" s="54">
        <v>0</v>
      </c>
      <c r="CP26" s="54">
        <v>11.4997827459171</v>
      </c>
      <c r="CQ26" s="54">
        <v>5.7498913729585404</v>
      </c>
      <c r="CR26" s="55">
        <v>0</v>
      </c>
      <c r="CS26" s="54">
        <v>37.009329560603</v>
      </c>
      <c r="CT26" s="54">
        <v>0</v>
      </c>
      <c r="CU26" s="54">
        <v>108.647640122311</v>
      </c>
      <c r="CV26" s="54">
        <v>54.323820061155402</v>
      </c>
      <c r="CW26" s="55">
        <v>98.759309838347093</v>
      </c>
      <c r="CX26" s="54">
        <v>0</v>
      </c>
      <c r="CY26" s="54">
        <v>0</v>
      </c>
      <c r="CZ26" s="54">
        <v>0.203842361095736</v>
      </c>
      <c r="DA26" s="54">
        <v>0.101921180547868</v>
      </c>
      <c r="DB26" s="55">
        <v>0</v>
      </c>
      <c r="DC26" s="54">
        <v>68.577919357960099</v>
      </c>
      <c r="DD26" s="54">
        <v>0</v>
      </c>
      <c r="DE26" s="54">
        <v>163.23877299364301</v>
      </c>
      <c r="DF26" s="54">
        <v>81.619386496821505</v>
      </c>
      <c r="DG26" s="55">
        <v>70.425516475151895</v>
      </c>
      <c r="DH26" s="54">
        <v>0</v>
      </c>
      <c r="DI26" s="54">
        <v>0</v>
      </c>
      <c r="DJ26" s="54">
        <v>1.97053242314154</v>
      </c>
      <c r="DK26" s="54">
        <v>0.98526621157077099</v>
      </c>
      <c r="DL26" s="55">
        <v>0</v>
      </c>
      <c r="DM26" s="54">
        <v>0</v>
      </c>
      <c r="DN26" s="54">
        <v>0</v>
      </c>
      <c r="DO26" s="54">
        <v>0.74230319457534299</v>
      </c>
      <c r="DP26" s="54">
        <v>0.371151597287671</v>
      </c>
      <c r="DQ26" s="55">
        <v>0</v>
      </c>
      <c r="DR26" s="54">
        <v>12.4760296950083</v>
      </c>
      <c r="DS26" s="54">
        <v>0</v>
      </c>
      <c r="DT26" s="54">
        <v>36.037362318817102</v>
      </c>
      <c r="DU26" s="54">
        <v>18.018681159408601</v>
      </c>
      <c r="DV26" s="55">
        <v>96.353474360369304</v>
      </c>
      <c r="DW26" s="54">
        <v>0</v>
      </c>
      <c r="DX26" s="54">
        <v>0</v>
      </c>
      <c r="DY26" s="54">
        <v>0</v>
      </c>
      <c r="DZ26" s="54">
        <v>0</v>
      </c>
      <c r="EA26" s="55">
        <v>0</v>
      </c>
    </row>
    <row r="27" spans="1:131">
      <c r="A27" s="30"/>
    </row>
    <row r="30" spans="1:131">
      <c r="A30" s="26" t="s">
        <v>306</v>
      </c>
    </row>
    <row r="31" spans="1:131">
      <c r="A31" s="26" t="s">
        <v>314</v>
      </c>
    </row>
    <row r="32" spans="1:131">
      <c r="A32" s="26" t="s">
        <v>1</v>
      </c>
    </row>
    <row r="33" spans="1:131">
      <c r="A33" s="26">
        <v>2022</v>
      </c>
    </row>
    <row r="34" spans="1:131" ht="10.5" customHeight="1">
      <c r="A34" s="39"/>
    </row>
    <row r="35" spans="1:131" ht="66" customHeight="1">
      <c r="A35" s="40"/>
      <c r="B35" s="41" t="s">
        <v>56</v>
      </c>
      <c r="C35" s="41" t="s">
        <v>57</v>
      </c>
      <c r="D35" s="41" t="s">
        <v>58</v>
      </c>
      <c r="E35" s="41" t="s">
        <v>59</v>
      </c>
      <c r="F35" s="41" t="s">
        <v>60</v>
      </c>
      <c r="G35" s="41" t="s">
        <v>61</v>
      </c>
      <c r="H35" s="41" t="s">
        <v>57</v>
      </c>
      <c r="I35" s="41" t="s">
        <v>58</v>
      </c>
      <c r="J35" s="41" t="s">
        <v>59</v>
      </c>
      <c r="K35" s="41" t="s">
        <v>60</v>
      </c>
      <c r="L35" s="41" t="s">
        <v>62</v>
      </c>
      <c r="M35" s="41" t="s">
        <v>57</v>
      </c>
      <c r="N35" s="41" t="s">
        <v>58</v>
      </c>
      <c r="O35" s="41" t="s">
        <v>59</v>
      </c>
      <c r="P35" s="41" t="s">
        <v>60</v>
      </c>
      <c r="Q35" s="41" t="s">
        <v>63</v>
      </c>
      <c r="R35" s="41" t="s">
        <v>57</v>
      </c>
      <c r="S35" s="41" t="s">
        <v>58</v>
      </c>
      <c r="T35" s="41" t="s">
        <v>59</v>
      </c>
      <c r="U35" s="41" t="s">
        <v>60</v>
      </c>
      <c r="V35" s="41" t="s">
        <v>64</v>
      </c>
      <c r="W35" s="41" t="s">
        <v>57</v>
      </c>
      <c r="X35" s="41" t="s">
        <v>58</v>
      </c>
      <c r="Y35" s="41" t="s">
        <v>59</v>
      </c>
      <c r="Z35" s="41" t="s">
        <v>60</v>
      </c>
      <c r="AA35" s="41" t="s">
        <v>65</v>
      </c>
      <c r="AB35" s="41" t="s">
        <v>57</v>
      </c>
      <c r="AC35" s="41" t="s">
        <v>58</v>
      </c>
      <c r="AD35" s="41" t="s">
        <v>59</v>
      </c>
      <c r="AE35" s="41" t="s">
        <v>60</v>
      </c>
      <c r="AF35" s="41" t="s">
        <v>66</v>
      </c>
      <c r="AG35" s="41" t="s">
        <v>57</v>
      </c>
      <c r="AH35" s="41" t="s">
        <v>58</v>
      </c>
      <c r="AI35" s="41" t="s">
        <v>59</v>
      </c>
      <c r="AJ35" s="41" t="s">
        <v>60</v>
      </c>
      <c r="AK35" s="41" t="s">
        <v>67</v>
      </c>
      <c r="AL35" s="41" t="s">
        <v>57</v>
      </c>
      <c r="AM35" s="41" t="s">
        <v>58</v>
      </c>
      <c r="AN35" s="41" t="s">
        <v>59</v>
      </c>
      <c r="AO35" s="41" t="s">
        <v>60</v>
      </c>
      <c r="AP35" s="41" t="s">
        <v>68</v>
      </c>
      <c r="AQ35" s="41" t="s">
        <v>57</v>
      </c>
      <c r="AR35" s="41" t="s">
        <v>58</v>
      </c>
      <c r="AS35" s="41" t="s">
        <v>59</v>
      </c>
      <c r="AT35" s="41" t="s">
        <v>60</v>
      </c>
      <c r="AU35" s="41" t="s">
        <v>69</v>
      </c>
      <c r="AV35" s="41" t="s">
        <v>57</v>
      </c>
      <c r="AW35" s="41" t="s">
        <v>58</v>
      </c>
      <c r="AX35" s="41" t="s">
        <v>59</v>
      </c>
      <c r="AY35" s="41" t="s">
        <v>60</v>
      </c>
      <c r="AZ35" s="41" t="s">
        <v>70</v>
      </c>
      <c r="BA35" s="41" t="s">
        <v>57</v>
      </c>
      <c r="BB35" s="41" t="s">
        <v>58</v>
      </c>
      <c r="BC35" s="41" t="s">
        <v>59</v>
      </c>
      <c r="BD35" s="41" t="s">
        <v>60</v>
      </c>
      <c r="BE35" s="41" t="s">
        <v>71</v>
      </c>
      <c r="BF35" s="41" t="s">
        <v>57</v>
      </c>
      <c r="BG35" s="41" t="s">
        <v>58</v>
      </c>
      <c r="BH35" s="41" t="s">
        <v>59</v>
      </c>
      <c r="BI35" s="41" t="s">
        <v>60</v>
      </c>
      <c r="BJ35" s="41" t="s">
        <v>72</v>
      </c>
      <c r="BK35" s="41" t="s">
        <v>57</v>
      </c>
      <c r="BL35" s="41" t="s">
        <v>58</v>
      </c>
      <c r="BM35" s="41" t="s">
        <v>59</v>
      </c>
      <c r="BN35" s="41" t="s">
        <v>60</v>
      </c>
      <c r="BO35" s="41" t="s">
        <v>73</v>
      </c>
      <c r="BP35" s="41" t="s">
        <v>57</v>
      </c>
      <c r="BQ35" s="41" t="s">
        <v>58</v>
      </c>
      <c r="BR35" s="41" t="s">
        <v>59</v>
      </c>
      <c r="BS35" s="41" t="s">
        <v>60</v>
      </c>
      <c r="BT35" s="41" t="s">
        <v>74</v>
      </c>
      <c r="BU35" s="41" t="s">
        <v>57</v>
      </c>
      <c r="BV35" s="41" t="s">
        <v>58</v>
      </c>
      <c r="BW35" s="41" t="s">
        <v>59</v>
      </c>
      <c r="BX35" s="41" t="s">
        <v>60</v>
      </c>
      <c r="BY35" s="41" t="s">
        <v>75</v>
      </c>
      <c r="BZ35" s="41" t="s">
        <v>57</v>
      </c>
      <c r="CA35" s="41" t="s">
        <v>58</v>
      </c>
      <c r="CB35" s="41" t="s">
        <v>59</v>
      </c>
      <c r="CC35" s="41" t="s">
        <v>60</v>
      </c>
      <c r="CD35" s="41" t="s">
        <v>76</v>
      </c>
      <c r="CE35" s="41" t="s">
        <v>57</v>
      </c>
      <c r="CF35" s="41" t="s">
        <v>58</v>
      </c>
      <c r="CG35" s="41" t="s">
        <v>59</v>
      </c>
      <c r="CH35" s="41" t="s">
        <v>60</v>
      </c>
      <c r="CI35" s="41" t="s">
        <v>77</v>
      </c>
      <c r="CJ35" s="41" t="s">
        <v>57</v>
      </c>
      <c r="CK35" s="41" t="s">
        <v>58</v>
      </c>
      <c r="CL35" s="41" t="s">
        <v>59</v>
      </c>
      <c r="CM35" s="41" t="s">
        <v>60</v>
      </c>
      <c r="CN35" s="41" t="s">
        <v>78</v>
      </c>
      <c r="CO35" s="41" t="s">
        <v>57</v>
      </c>
      <c r="CP35" s="41" t="s">
        <v>58</v>
      </c>
      <c r="CQ35" s="41" t="s">
        <v>59</v>
      </c>
      <c r="CR35" s="41" t="s">
        <v>60</v>
      </c>
      <c r="CS35" s="41" t="s">
        <v>79</v>
      </c>
      <c r="CT35" s="41" t="s">
        <v>57</v>
      </c>
      <c r="CU35" s="41" t="s">
        <v>58</v>
      </c>
      <c r="CV35" s="41" t="s">
        <v>59</v>
      </c>
      <c r="CW35" s="41" t="s">
        <v>60</v>
      </c>
      <c r="CX35" s="41" t="s">
        <v>80</v>
      </c>
      <c r="CY35" s="41" t="s">
        <v>57</v>
      </c>
      <c r="CZ35" s="41" t="s">
        <v>58</v>
      </c>
      <c r="DA35" s="41" t="s">
        <v>59</v>
      </c>
      <c r="DB35" s="41" t="s">
        <v>60</v>
      </c>
      <c r="DC35" s="41" t="s">
        <v>81</v>
      </c>
      <c r="DD35" s="41" t="s">
        <v>57</v>
      </c>
      <c r="DE35" s="41" t="s">
        <v>58</v>
      </c>
      <c r="DF35" s="41" t="s">
        <v>59</v>
      </c>
      <c r="DG35" s="41" t="s">
        <v>60</v>
      </c>
      <c r="DH35" s="41" t="s">
        <v>82</v>
      </c>
      <c r="DI35" s="41" t="s">
        <v>57</v>
      </c>
      <c r="DJ35" s="41" t="s">
        <v>58</v>
      </c>
      <c r="DK35" s="41" t="s">
        <v>59</v>
      </c>
      <c r="DL35" s="41" t="s">
        <v>60</v>
      </c>
      <c r="DM35" s="41" t="s">
        <v>83</v>
      </c>
      <c r="DN35" s="41" t="s">
        <v>57</v>
      </c>
      <c r="DO35" s="41" t="s">
        <v>58</v>
      </c>
      <c r="DP35" s="41" t="s">
        <v>59</v>
      </c>
      <c r="DQ35" s="41" t="s">
        <v>60</v>
      </c>
      <c r="DR35" s="41" t="s">
        <v>84</v>
      </c>
      <c r="DS35" s="41" t="s">
        <v>57</v>
      </c>
      <c r="DT35" s="41" t="s">
        <v>58</v>
      </c>
      <c r="DU35" s="41" t="s">
        <v>59</v>
      </c>
      <c r="DV35" s="41" t="s">
        <v>60</v>
      </c>
      <c r="DW35" s="41" t="s">
        <v>85</v>
      </c>
      <c r="DX35" s="41" t="s">
        <v>57</v>
      </c>
      <c r="DY35" s="41" t="s">
        <v>58</v>
      </c>
      <c r="DZ35" s="41" t="s">
        <v>59</v>
      </c>
      <c r="EA35" s="41" t="s">
        <v>60</v>
      </c>
    </row>
    <row r="36" spans="1:131" ht="16.5" customHeight="1">
      <c r="A36" s="29" t="s">
        <v>308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14.6809386036389</v>
      </c>
      <c r="H36" s="38">
        <v>13.216191306265401</v>
      </c>
      <c r="I36" s="38">
        <v>16.145685901012399</v>
      </c>
      <c r="J36" s="38">
        <v>1.4647472973734901</v>
      </c>
      <c r="K36" s="38">
        <v>5.0904105647244897</v>
      </c>
      <c r="L36" s="38">
        <v>5.5804897730659304</v>
      </c>
      <c r="M36" s="38">
        <v>4.8118243458026004</v>
      </c>
      <c r="N36" s="38">
        <v>6.3491552003292497</v>
      </c>
      <c r="O36" s="38">
        <v>0.76866542726332598</v>
      </c>
      <c r="P36" s="38">
        <v>7.0276311640688496</v>
      </c>
      <c r="Q36" s="38">
        <v>27.493385829171</v>
      </c>
      <c r="R36" s="38">
        <v>25.2004752548353</v>
      </c>
      <c r="S36" s="38">
        <v>29.7862964035067</v>
      </c>
      <c r="T36" s="38">
        <v>2.2929105743356999</v>
      </c>
      <c r="U36" s="38">
        <v>4.2550318869912003</v>
      </c>
      <c r="V36" s="38">
        <v>1.91956964710901</v>
      </c>
      <c r="W36" s="38">
        <v>1.56998098707458</v>
      </c>
      <c r="X36" s="38">
        <v>2.2691583071434498</v>
      </c>
      <c r="Y36" s="38">
        <v>0.34958866003443301</v>
      </c>
      <c r="Z36" s="38">
        <v>9.2917473200662997</v>
      </c>
      <c r="AA36" s="38">
        <v>3.0801858301832499</v>
      </c>
      <c r="AB36" s="38">
        <v>1.84901064684894</v>
      </c>
      <c r="AC36" s="38">
        <v>4.3113610135175504</v>
      </c>
      <c r="AD36" s="38">
        <v>1.2311751833343101</v>
      </c>
      <c r="AE36" s="38">
        <v>20.393269704270601</v>
      </c>
      <c r="AF36" s="38">
        <v>2.0387826793349899</v>
      </c>
      <c r="AG36" s="38">
        <v>1.77599350719691</v>
      </c>
      <c r="AH36" s="38">
        <v>2.3015718514730601</v>
      </c>
      <c r="AI36" s="38">
        <v>0.26278917213807201</v>
      </c>
      <c r="AJ36" s="38">
        <v>6.5762824842833902</v>
      </c>
      <c r="AK36" s="38">
        <v>0.39329397300277302</v>
      </c>
      <c r="AL36" s="38">
        <v>0.31923056234837399</v>
      </c>
      <c r="AM36" s="38">
        <v>0.467357383657172</v>
      </c>
      <c r="AN36" s="38">
        <v>7.4063410654399101E-2</v>
      </c>
      <c r="AO36" s="38">
        <v>9.6079413897459691</v>
      </c>
      <c r="AP36" s="38">
        <v>1.4186896655355701</v>
      </c>
      <c r="AQ36" s="38">
        <v>1.0673072147934899</v>
      </c>
      <c r="AR36" s="38">
        <v>1.7700721162776401</v>
      </c>
      <c r="AS36" s="38">
        <v>0.35138245074207197</v>
      </c>
      <c r="AT36" s="38">
        <v>12.636784840115901</v>
      </c>
      <c r="AU36" s="38">
        <v>1.3853033627082001</v>
      </c>
      <c r="AV36" s="38">
        <v>1.0215222447268699</v>
      </c>
      <c r="AW36" s="38">
        <v>1.74908448068952</v>
      </c>
      <c r="AX36" s="38">
        <v>0.36378111798132501</v>
      </c>
      <c r="AY36" s="38">
        <v>13.397975938795</v>
      </c>
      <c r="AZ36" s="38">
        <v>1.17039601292518</v>
      </c>
      <c r="BA36" s="38">
        <v>0.88084246689218404</v>
      </c>
      <c r="BB36" s="38">
        <v>1.4599495589581899</v>
      </c>
      <c r="BC36" s="38">
        <v>0.28955354603300099</v>
      </c>
      <c r="BD36" s="38">
        <v>12.622343156144099</v>
      </c>
      <c r="BE36" s="38">
        <v>5.68108275174471</v>
      </c>
      <c r="BF36" s="38">
        <v>4.2667082954206297</v>
      </c>
      <c r="BG36" s="38">
        <v>7.0954572080687903</v>
      </c>
      <c r="BH36" s="38">
        <v>1.4143744563240801</v>
      </c>
      <c r="BI36" s="38">
        <v>12.7021494336075</v>
      </c>
      <c r="BJ36" s="38">
        <v>8.3939908512637607E-2</v>
      </c>
      <c r="BK36" s="38">
        <v>6.3849024592497305E-2</v>
      </c>
      <c r="BL36" s="38">
        <v>0.104030792432778</v>
      </c>
      <c r="BM36" s="38">
        <v>2.0090883920140301E-2</v>
      </c>
      <c r="BN36" s="38">
        <v>12.2116537428917</v>
      </c>
      <c r="BO36" s="38">
        <v>1.10312554425008</v>
      </c>
      <c r="BP36" s="38">
        <v>0.88852951736139396</v>
      </c>
      <c r="BQ36" s="38">
        <v>1.31772157113877</v>
      </c>
      <c r="BR36" s="38">
        <v>0.21459602688868601</v>
      </c>
      <c r="BS36" s="38">
        <v>9.9252319367864299</v>
      </c>
      <c r="BT36" s="38">
        <v>0.370269616550366</v>
      </c>
      <c r="BU36" s="38">
        <v>0.235571248795576</v>
      </c>
      <c r="BV36" s="38">
        <v>0.50496798430515699</v>
      </c>
      <c r="BW36" s="38">
        <v>0.13469836775479099</v>
      </c>
      <c r="BX36" s="38">
        <v>18.560436488960999</v>
      </c>
      <c r="BY36" s="38">
        <v>1.58215169610162</v>
      </c>
      <c r="BZ36" s="38">
        <v>1.3218251180454701</v>
      </c>
      <c r="CA36" s="38">
        <v>1.8424782741577701</v>
      </c>
      <c r="CB36" s="38">
        <v>0.26032657805614701</v>
      </c>
      <c r="CC36" s="38">
        <v>8.3948766106923909</v>
      </c>
      <c r="CD36" s="38">
        <v>2.25291813241838</v>
      </c>
      <c r="CE36" s="38">
        <v>1.9902433035698399</v>
      </c>
      <c r="CF36" s="38">
        <v>2.5155929612669299</v>
      </c>
      <c r="CG36" s="38">
        <v>0.26267482884854898</v>
      </c>
      <c r="CH36" s="38">
        <v>5.94863026277958</v>
      </c>
      <c r="CI36" s="38">
        <v>2.77143806623282</v>
      </c>
      <c r="CJ36" s="38">
        <v>2.3117299632331201</v>
      </c>
      <c r="CK36" s="38">
        <v>3.2311461692325198</v>
      </c>
      <c r="CL36" s="38">
        <v>0.459708102999698</v>
      </c>
      <c r="CM36" s="38">
        <v>8.4629331381330193</v>
      </c>
      <c r="CN36" s="38">
        <v>2.4195857565754499</v>
      </c>
      <c r="CO36" s="38">
        <v>2.0224220594405402</v>
      </c>
      <c r="CP36" s="38">
        <v>2.8167494537103601</v>
      </c>
      <c r="CQ36" s="38">
        <v>0.39716369713490801</v>
      </c>
      <c r="CR36" s="38">
        <v>8.3747616220614098</v>
      </c>
      <c r="CS36" s="38">
        <v>1.0681359127336101</v>
      </c>
      <c r="CT36" s="38">
        <v>0.92429340540655902</v>
      </c>
      <c r="CU36" s="38">
        <v>1.21197842006065</v>
      </c>
      <c r="CV36" s="38">
        <v>0.14384250732704801</v>
      </c>
      <c r="CW36" s="38">
        <v>6.8707580632426204</v>
      </c>
      <c r="CX36" s="38">
        <v>2.1998138732956001</v>
      </c>
      <c r="CY36" s="38">
        <v>1.9307188329304099</v>
      </c>
      <c r="CZ36" s="38">
        <v>2.46890891366079</v>
      </c>
      <c r="DA36" s="38">
        <v>0.269095040365187</v>
      </c>
      <c r="DB36" s="38">
        <v>6.2411365619646402</v>
      </c>
      <c r="DC36" s="38">
        <v>5.0856874304456099</v>
      </c>
      <c r="DD36" s="38">
        <v>4.4277532619159299</v>
      </c>
      <c r="DE36" s="38">
        <v>5.7436215989752801</v>
      </c>
      <c r="DF36" s="38">
        <v>0.65793416852967501</v>
      </c>
      <c r="DG36" s="38">
        <v>6.6004980215627196</v>
      </c>
      <c r="DH36" s="38">
        <v>0.67038628873294404</v>
      </c>
      <c r="DI36" s="38">
        <v>0.50539818422937299</v>
      </c>
      <c r="DJ36" s="38">
        <v>0.83537439323651497</v>
      </c>
      <c r="DK36" s="38">
        <v>0.16498810450357099</v>
      </c>
      <c r="DL36" s="38">
        <v>12.5565820413266</v>
      </c>
      <c r="DM36" s="38">
        <v>2.1435498004687399</v>
      </c>
      <c r="DN36" s="38">
        <v>1.80916715292246</v>
      </c>
      <c r="DO36" s="38">
        <v>2.4779324480150202</v>
      </c>
      <c r="DP36" s="38">
        <v>0.334382647546283</v>
      </c>
      <c r="DQ36" s="38">
        <v>7.9589189655374399</v>
      </c>
      <c r="DR36" s="38">
        <v>13.333834219851701</v>
      </c>
      <c r="DS36" s="38">
        <v>11.9905935940155</v>
      </c>
      <c r="DT36" s="38">
        <v>14.677074845687899</v>
      </c>
      <c r="DU36" s="38">
        <v>1.34324062583616</v>
      </c>
      <c r="DV36" s="38">
        <v>5.1397582917003701</v>
      </c>
      <c r="DW36" s="38">
        <v>7.3045625411296097E-2</v>
      </c>
      <c r="DX36" s="38">
        <v>5.8433373045137703E-2</v>
      </c>
      <c r="DY36" s="38">
        <v>8.7657877777454402E-2</v>
      </c>
      <c r="DZ36" s="38">
        <v>1.46122523661584E-2</v>
      </c>
      <c r="EA36" s="38">
        <v>10.2062659564928</v>
      </c>
    </row>
    <row r="37" spans="1:131" ht="16.5" customHeight="1">
      <c r="A37" s="71" t="s">
        <v>309</v>
      </c>
      <c r="B37" s="37">
        <v>44.654944549804299</v>
      </c>
      <c r="C37" s="37">
        <v>42.741910567572297</v>
      </c>
      <c r="D37" s="37">
        <v>46.5679785320362</v>
      </c>
      <c r="E37" s="37">
        <v>1.91303398223192</v>
      </c>
      <c r="F37" s="37">
        <v>2.1857327466796099</v>
      </c>
      <c r="G37" s="37">
        <v>51.516557104437197</v>
      </c>
      <c r="H37" s="37">
        <v>46.453956738117498</v>
      </c>
      <c r="I37" s="37">
        <v>56.579157470757004</v>
      </c>
      <c r="J37" s="37">
        <v>5.0626003663197601</v>
      </c>
      <c r="K37" s="37">
        <v>5.0138431520860101</v>
      </c>
      <c r="L37" s="37">
        <v>50.905752340996301</v>
      </c>
      <c r="M37" s="37">
        <v>43.966702336552103</v>
      </c>
      <c r="N37" s="37">
        <v>57.844802345440499</v>
      </c>
      <c r="O37" s="37">
        <v>6.9390500044441996</v>
      </c>
      <c r="P37" s="37">
        <v>6.9546789353103202</v>
      </c>
      <c r="Q37" s="37">
        <v>37.780428077187103</v>
      </c>
      <c r="R37" s="37">
        <v>33.211514574240198</v>
      </c>
      <c r="S37" s="37">
        <v>42.349341580134002</v>
      </c>
      <c r="T37" s="37">
        <v>4.5689135029468702</v>
      </c>
      <c r="U37" s="37">
        <v>6.1700685684861503</v>
      </c>
      <c r="V37" s="37">
        <v>61.339847311430397</v>
      </c>
      <c r="W37" s="37">
        <v>53.455518498835801</v>
      </c>
      <c r="X37" s="37">
        <v>69.224176124024893</v>
      </c>
      <c r="Y37" s="37">
        <v>7.8843288125945703</v>
      </c>
      <c r="Z37" s="37">
        <v>6.5579177605322903</v>
      </c>
      <c r="AA37" s="37">
        <v>52.631137045623298</v>
      </c>
      <c r="AB37" s="37">
        <v>43.657685603017299</v>
      </c>
      <c r="AC37" s="37">
        <v>61.604588488229403</v>
      </c>
      <c r="AD37" s="37">
        <v>8.9734514426060805</v>
      </c>
      <c r="AE37" s="37">
        <v>8.69882698597476</v>
      </c>
      <c r="AF37" s="37">
        <v>54.253682150935497</v>
      </c>
      <c r="AG37" s="37">
        <v>48.666381435987503</v>
      </c>
      <c r="AH37" s="37">
        <v>59.840982865883497</v>
      </c>
      <c r="AI37" s="37">
        <v>5.5873007149479603</v>
      </c>
      <c r="AJ37" s="37">
        <v>5.2543228718464796</v>
      </c>
      <c r="AK37" s="37">
        <v>30.504086924508002</v>
      </c>
      <c r="AL37" s="37">
        <v>23.571816490777501</v>
      </c>
      <c r="AM37" s="37">
        <v>37.436357358238503</v>
      </c>
      <c r="AN37" s="37">
        <v>6.9322704337304897</v>
      </c>
      <c r="AO37" s="37">
        <v>11.594750169129</v>
      </c>
      <c r="AP37" s="37">
        <v>44.338271277582699</v>
      </c>
      <c r="AQ37" s="37">
        <v>31.9561797958882</v>
      </c>
      <c r="AR37" s="37">
        <v>56.7203627592773</v>
      </c>
      <c r="AS37" s="37">
        <v>12.3820914816946</v>
      </c>
      <c r="AT37" s="37">
        <v>14.2481730366955</v>
      </c>
      <c r="AU37" s="37">
        <v>48.820085694934299</v>
      </c>
      <c r="AV37" s="37">
        <v>37.703775491992701</v>
      </c>
      <c r="AW37" s="37">
        <v>59.936395897875897</v>
      </c>
      <c r="AX37" s="37">
        <v>11.1163102029416</v>
      </c>
      <c r="AY37" s="37">
        <v>11.617322578407601</v>
      </c>
      <c r="AZ37" s="37">
        <v>54.3461289449749</v>
      </c>
      <c r="BA37" s="37">
        <v>41.897112592343397</v>
      </c>
      <c r="BB37" s="37">
        <v>66.795145297606496</v>
      </c>
      <c r="BC37" s="37">
        <v>12.449016352631499</v>
      </c>
      <c r="BD37" s="37">
        <v>11.687196638890599</v>
      </c>
      <c r="BE37" s="37">
        <v>31.432849547165699</v>
      </c>
      <c r="BF37" s="37">
        <v>21.095640113112299</v>
      </c>
      <c r="BG37" s="37">
        <v>41.770058981219201</v>
      </c>
      <c r="BH37" s="37">
        <v>10.3372094340535</v>
      </c>
      <c r="BI37" s="37">
        <v>16.778900169492299</v>
      </c>
      <c r="BJ37" s="37">
        <v>50.930709827677802</v>
      </c>
      <c r="BK37" s="37">
        <v>39.970464567877002</v>
      </c>
      <c r="BL37" s="37">
        <v>61.890955087478503</v>
      </c>
      <c r="BM37" s="37">
        <v>10.9602452598008</v>
      </c>
      <c r="BN37" s="37">
        <v>10.9795482650163</v>
      </c>
      <c r="BO37" s="37">
        <v>51.134650394454297</v>
      </c>
      <c r="BP37" s="37">
        <v>41.7577277122627</v>
      </c>
      <c r="BQ37" s="37">
        <v>60.511573076646002</v>
      </c>
      <c r="BR37" s="37">
        <v>9.3769226821916405</v>
      </c>
      <c r="BS37" s="37">
        <v>9.3559732758568597</v>
      </c>
      <c r="BT37" s="37">
        <v>36.283901181062902</v>
      </c>
      <c r="BU37" s="37">
        <v>21.381415341055099</v>
      </c>
      <c r="BV37" s="37">
        <v>51.186387021070701</v>
      </c>
      <c r="BW37" s="37">
        <v>14.902485840007801</v>
      </c>
      <c r="BX37" s="37">
        <v>20.9550485326894</v>
      </c>
      <c r="BY37" s="37">
        <v>58.581640002893103</v>
      </c>
      <c r="BZ37" s="37">
        <v>50.3465971537901</v>
      </c>
      <c r="CA37" s="37">
        <v>66.816682851996106</v>
      </c>
      <c r="CB37" s="37">
        <v>8.2350428491029906</v>
      </c>
      <c r="CC37" s="37">
        <v>7.1721318724170997</v>
      </c>
      <c r="CD37" s="37">
        <v>35.301856831325502</v>
      </c>
      <c r="CE37" s="37">
        <v>30.5038583913101</v>
      </c>
      <c r="CF37" s="37">
        <v>40.0998552713409</v>
      </c>
      <c r="CG37" s="37">
        <v>4.7979984400154301</v>
      </c>
      <c r="CH37" s="37">
        <v>6.9343615534431304</v>
      </c>
      <c r="CI37" s="37">
        <v>48.604199244525603</v>
      </c>
      <c r="CJ37" s="37">
        <v>40.943011889579601</v>
      </c>
      <c r="CK37" s="37">
        <v>56.265386599471597</v>
      </c>
      <c r="CL37" s="37">
        <v>7.6611873549459801</v>
      </c>
      <c r="CM37" s="37">
        <v>8.0420398224874798</v>
      </c>
      <c r="CN37" s="37">
        <v>42.195430000489999</v>
      </c>
      <c r="CO37" s="37">
        <v>35.336760105870198</v>
      </c>
      <c r="CP37" s="37">
        <v>49.0540998951099</v>
      </c>
      <c r="CQ37" s="37">
        <v>6.8586698946198803</v>
      </c>
      <c r="CR37" s="37">
        <v>8.2931288406479595</v>
      </c>
      <c r="CS37" s="37">
        <v>42.045737363312703</v>
      </c>
      <c r="CT37" s="37">
        <v>36.426459164876697</v>
      </c>
      <c r="CU37" s="37">
        <v>47.665015561748703</v>
      </c>
      <c r="CV37" s="37">
        <v>5.6192781984360396</v>
      </c>
      <c r="CW37" s="37">
        <v>6.8187142204171396</v>
      </c>
      <c r="CX37" s="37">
        <v>55.593241809866498</v>
      </c>
      <c r="CY37" s="37">
        <v>50.588798245196003</v>
      </c>
      <c r="CZ37" s="37">
        <v>60.597685374537001</v>
      </c>
      <c r="DA37" s="37">
        <v>5.0044435646705097</v>
      </c>
      <c r="DB37" s="37">
        <v>4.5928020203024298</v>
      </c>
      <c r="DC37" s="37">
        <v>41.6005235157428</v>
      </c>
      <c r="DD37" s="37">
        <v>35.9185082876905</v>
      </c>
      <c r="DE37" s="37">
        <v>47.282538743795101</v>
      </c>
      <c r="DF37" s="37">
        <v>5.6820152280523297</v>
      </c>
      <c r="DG37" s="37">
        <v>6.96863192155294</v>
      </c>
      <c r="DH37" s="37">
        <v>50.040546975117799</v>
      </c>
      <c r="DI37" s="37">
        <v>37.590416613595998</v>
      </c>
      <c r="DJ37" s="37">
        <v>62.4906773366396</v>
      </c>
      <c r="DK37" s="37">
        <v>12.450130361521801</v>
      </c>
      <c r="DL37" s="37">
        <v>12.6939206529169</v>
      </c>
      <c r="DM37" s="37">
        <v>44.821174864969102</v>
      </c>
      <c r="DN37" s="37">
        <v>37.781916977151297</v>
      </c>
      <c r="DO37" s="37">
        <v>51.860432752786998</v>
      </c>
      <c r="DP37" s="37">
        <v>7.0392578878178398</v>
      </c>
      <c r="DQ37" s="37">
        <v>8.0128602537736704</v>
      </c>
      <c r="DR37" s="37">
        <v>46.339122811664403</v>
      </c>
      <c r="DS37" s="37">
        <v>41.067927906599898</v>
      </c>
      <c r="DT37" s="37">
        <v>51.6103177167289</v>
      </c>
      <c r="DU37" s="37">
        <v>5.2711949050645002</v>
      </c>
      <c r="DV37" s="37">
        <v>5.8037032046885999</v>
      </c>
      <c r="DW37" s="37">
        <v>24.696799687885701</v>
      </c>
      <c r="DX37" s="37">
        <v>16.980899138014799</v>
      </c>
      <c r="DY37" s="37">
        <v>32.412700237756702</v>
      </c>
      <c r="DZ37" s="37">
        <v>7.7159005498709599</v>
      </c>
      <c r="EA37" s="37">
        <v>15.940057026687599</v>
      </c>
    </row>
    <row r="38" spans="1:131" ht="16.5" customHeight="1">
      <c r="A38" s="70" t="s">
        <v>310</v>
      </c>
      <c r="B38" s="38">
        <v>50.840421746373501</v>
      </c>
      <c r="C38" s="38">
        <v>48.852511185333</v>
      </c>
      <c r="D38" s="38">
        <v>52.828332307414101</v>
      </c>
      <c r="E38" s="38">
        <v>1.9879105610405501</v>
      </c>
      <c r="F38" s="38">
        <v>1.9949482072026501</v>
      </c>
      <c r="G38" s="38">
        <v>43.260671892180603</v>
      </c>
      <c r="H38" s="38">
        <v>38.214260264407898</v>
      </c>
      <c r="I38" s="38">
        <v>48.307083519953402</v>
      </c>
      <c r="J38" s="38">
        <v>5.0464116277727697</v>
      </c>
      <c r="K38" s="38">
        <v>5.95159459498253</v>
      </c>
      <c r="L38" s="38">
        <v>46.666191535682302</v>
      </c>
      <c r="M38" s="38">
        <v>39.682739347824999</v>
      </c>
      <c r="N38" s="38">
        <v>53.649643723539597</v>
      </c>
      <c r="O38" s="38">
        <v>6.9834521878573002</v>
      </c>
      <c r="P38" s="38">
        <v>7.6350473284431599</v>
      </c>
      <c r="Q38" s="38">
        <v>57.9018382652336</v>
      </c>
      <c r="R38" s="38">
        <v>53.144781064253799</v>
      </c>
      <c r="S38" s="38">
        <v>62.658895466213302</v>
      </c>
      <c r="T38" s="38">
        <v>4.7570572009797703</v>
      </c>
      <c r="U38" s="38">
        <v>4.1916976614491803</v>
      </c>
      <c r="V38" s="38">
        <v>34.781654982290199</v>
      </c>
      <c r="W38" s="38">
        <v>27.1657029760004</v>
      </c>
      <c r="X38" s="38">
        <v>42.397606988579902</v>
      </c>
      <c r="Y38" s="38">
        <v>7.6159520062897199</v>
      </c>
      <c r="Z38" s="38">
        <v>11.1716644912552</v>
      </c>
      <c r="AA38" s="38">
        <v>42.693388297547799</v>
      </c>
      <c r="AB38" s="38">
        <v>34.003581779355201</v>
      </c>
      <c r="AC38" s="38">
        <v>51.383194815740403</v>
      </c>
      <c r="AD38" s="38">
        <v>8.6898065181925794</v>
      </c>
      <c r="AE38" s="38">
        <v>10.384687022919</v>
      </c>
      <c r="AF38" s="38">
        <v>42.722827405914501</v>
      </c>
      <c r="AG38" s="38">
        <v>37.059602294212802</v>
      </c>
      <c r="AH38" s="38">
        <v>48.386052517616299</v>
      </c>
      <c r="AI38" s="38">
        <v>5.66322511170178</v>
      </c>
      <c r="AJ38" s="38">
        <v>6.76313049167429</v>
      </c>
      <c r="AK38" s="38">
        <v>61.685920730215798</v>
      </c>
      <c r="AL38" s="38">
        <v>53.455451544555601</v>
      </c>
      <c r="AM38" s="38">
        <v>69.916389915875996</v>
      </c>
      <c r="AN38" s="38">
        <v>8.2304691856602403</v>
      </c>
      <c r="AO38" s="38">
        <v>6.8074188122132</v>
      </c>
      <c r="AP38" s="38">
        <v>52.543666901172003</v>
      </c>
      <c r="AQ38" s="38">
        <v>40.052526485269503</v>
      </c>
      <c r="AR38" s="38">
        <v>65.034807317074595</v>
      </c>
      <c r="AS38" s="38">
        <v>12.4911404159025</v>
      </c>
      <c r="AT38" s="38">
        <v>12.129018015485901</v>
      </c>
      <c r="AU38" s="38">
        <v>48.230118574894099</v>
      </c>
      <c r="AV38" s="38">
        <v>38.271790287672196</v>
      </c>
      <c r="AW38" s="38">
        <v>58.188446862116002</v>
      </c>
      <c r="AX38" s="38">
        <v>9.9583282872219101</v>
      </c>
      <c r="AY38" s="38">
        <v>10.5344541720105</v>
      </c>
      <c r="AZ38" s="38">
        <v>42.327448527650603</v>
      </c>
      <c r="BA38" s="38">
        <v>29.810385192254099</v>
      </c>
      <c r="BB38" s="38">
        <v>54.844511863047202</v>
      </c>
      <c r="BC38" s="38">
        <v>12.5170633353966</v>
      </c>
      <c r="BD38" s="38">
        <v>15.087743357840001</v>
      </c>
      <c r="BE38" s="38">
        <v>54.513838577702799</v>
      </c>
      <c r="BF38" s="38">
        <v>41.2239672222846</v>
      </c>
      <c r="BG38" s="38">
        <v>67.803709933120899</v>
      </c>
      <c r="BH38" s="38">
        <v>13.2898713554181</v>
      </c>
      <c r="BI38" s="38">
        <v>12.4382116299559</v>
      </c>
      <c r="BJ38" s="38">
        <v>40.865262524831302</v>
      </c>
      <c r="BK38" s="38">
        <v>30.605432282961502</v>
      </c>
      <c r="BL38" s="38">
        <v>51.125092766701101</v>
      </c>
      <c r="BM38" s="38">
        <v>10.2598302418698</v>
      </c>
      <c r="BN38" s="38">
        <v>12.8094301684208</v>
      </c>
      <c r="BO38" s="38">
        <v>40.8554581424088</v>
      </c>
      <c r="BP38" s="38">
        <v>31.689470404189599</v>
      </c>
      <c r="BQ38" s="38">
        <v>50.021445880628001</v>
      </c>
      <c r="BR38" s="38">
        <v>9.1659877382191706</v>
      </c>
      <c r="BS38" s="38">
        <v>11.446510622726199</v>
      </c>
      <c r="BT38" s="38">
        <v>61.930055397857899</v>
      </c>
      <c r="BU38" s="38">
        <v>46.705385380857699</v>
      </c>
      <c r="BV38" s="38">
        <v>77.154725414858206</v>
      </c>
      <c r="BW38" s="38">
        <v>15.2246700170002</v>
      </c>
      <c r="BX38" s="38">
        <v>12.542680180538801</v>
      </c>
      <c r="BY38" s="38">
        <v>39.803973070276903</v>
      </c>
      <c r="BZ38" s="38">
        <v>31.525953206280501</v>
      </c>
      <c r="CA38" s="38">
        <v>48.081992934273302</v>
      </c>
      <c r="CB38" s="38">
        <v>8.2780198639964109</v>
      </c>
      <c r="CC38" s="38">
        <v>10.610698371718501</v>
      </c>
      <c r="CD38" s="38">
        <v>61.207917998705902</v>
      </c>
      <c r="CE38" s="38">
        <v>56.377072576324601</v>
      </c>
      <c r="CF38" s="38">
        <v>66.038763421087296</v>
      </c>
      <c r="CG38" s="38">
        <v>4.8308454223813797</v>
      </c>
      <c r="CH38" s="38">
        <v>4.0267944619313898</v>
      </c>
      <c r="CI38" s="38">
        <v>49.6931765973955</v>
      </c>
      <c r="CJ38" s="38">
        <v>41.974083150935201</v>
      </c>
      <c r="CK38" s="38">
        <v>57.412270043855898</v>
      </c>
      <c r="CL38" s="38">
        <v>7.7190934464603496</v>
      </c>
      <c r="CM38" s="38">
        <v>7.9252590648317396</v>
      </c>
      <c r="CN38" s="38">
        <v>51.834263809801797</v>
      </c>
      <c r="CO38" s="38">
        <v>44.686512309051601</v>
      </c>
      <c r="CP38" s="38">
        <v>58.982015310551901</v>
      </c>
      <c r="CQ38" s="38">
        <v>7.1477515007501502</v>
      </c>
      <c r="CR38" s="38">
        <v>7.0355238449225199</v>
      </c>
      <c r="CS38" s="38">
        <v>52.023320596539101</v>
      </c>
      <c r="CT38" s="38">
        <v>46.315045972183597</v>
      </c>
      <c r="CU38" s="38">
        <v>57.731595220894597</v>
      </c>
      <c r="CV38" s="38">
        <v>5.7082746243555098</v>
      </c>
      <c r="CW38" s="38">
        <v>5.5982297535617702</v>
      </c>
      <c r="CX38" s="38">
        <v>40.473116891347203</v>
      </c>
      <c r="CY38" s="38">
        <v>35.759315891684103</v>
      </c>
      <c r="CZ38" s="38">
        <v>45.186917891010403</v>
      </c>
      <c r="DA38" s="38">
        <v>4.71380099966317</v>
      </c>
      <c r="DB38" s="38">
        <v>5.9422171919415296</v>
      </c>
      <c r="DC38" s="38">
        <v>53.441931298078799</v>
      </c>
      <c r="DD38" s="38">
        <v>47.8458508787594</v>
      </c>
      <c r="DE38" s="38">
        <v>59.038011717398199</v>
      </c>
      <c r="DF38" s="38">
        <v>5.59608041931941</v>
      </c>
      <c r="DG38" s="38">
        <v>5.3425147664601198</v>
      </c>
      <c r="DH38" s="38">
        <v>47.656533111847899</v>
      </c>
      <c r="DI38" s="38">
        <v>35.288260623818999</v>
      </c>
      <c r="DJ38" s="38">
        <v>60.0248055998768</v>
      </c>
      <c r="DK38" s="38">
        <v>12.3682724880289</v>
      </c>
      <c r="DL38" s="38">
        <v>13.2412970354496</v>
      </c>
      <c r="DM38" s="38">
        <v>52.1026543227728</v>
      </c>
      <c r="DN38" s="38">
        <v>45.055028546257297</v>
      </c>
      <c r="DO38" s="38">
        <v>59.150280099288203</v>
      </c>
      <c r="DP38" s="38">
        <v>7.0476257765154697</v>
      </c>
      <c r="DQ38" s="38">
        <v>6.90123657563083</v>
      </c>
      <c r="DR38" s="38">
        <v>51.502356768442901</v>
      </c>
      <c r="DS38" s="38">
        <v>46.185133740907901</v>
      </c>
      <c r="DT38" s="38">
        <v>56.819579795977802</v>
      </c>
      <c r="DU38" s="38">
        <v>5.3172230275349399</v>
      </c>
      <c r="DV38" s="38">
        <v>5.2674655332699603</v>
      </c>
      <c r="DW38" s="38">
        <v>57.256051929903101</v>
      </c>
      <c r="DX38" s="38">
        <v>48.6368150821108</v>
      </c>
      <c r="DY38" s="38">
        <v>65.875288777695403</v>
      </c>
      <c r="DZ38" s="38">
        <v>8.61923684779231</v>
      </c>
      <c r="EA38" s="38">
        <v>7.6805327508190997</v>
      </c>
    </row>
    <row r="39" spans="1:131" ht="16.5" customHeight="1">
      <c r="A39" s="72" t="s">
        <v>311</v>
      </c>
      <c r="B39" s="37">
        <v>4.5046337038226101</v>
      </c>
      <c r="C39" s="37">
        <v>3.5208899537560301</v>
      </c>
      <c r="D39" s="37">
        <v>5.4883774538891901</v>
      </c>
      <c r="E39" s="37">
        <v>0.98374375006658299</v>
      </c>
      <c r="F39" s="37">
        <v>11.142084119706899</v>
      </c>
      <c r="G39" s="37">
        <v>5.2227710033822001</v>
      </c>
      <c r="H39" s="37">
        <v>2.4102895280398302</v>
      </c>
      <c r="I39" s="37">
        <v>8.0352524787245692</v>
      </c>
      <c r="J39" s="37">
        <v>2.8124814753423699</v>
      </c>
      <c r="K39" s="37">
        <v>27.474678237025</v>
      </c>
      <c r="L39" s="37">
        <v>2.42805612332142</v>
      </c>
      <c r="M39" s="37">
        <v>0</v>
      </c>
      <c r="N39" s="37">
        <v>5.6853409772856001</v>
      </c>
      <c r="O39" s="37">
        <v>2.8426704886428</v>
      </c>
      <c r="P39" s="37">
        <v>68.444877017892296</v>
      </c>
      <c r="Q39" s="37">
        <v>4.3177336575792502</v>
      </c>
      <c r="R39" s="37">
        <v>2.4657839473113898</v>
      </c>
      <c r="S39" s="37">
        <v>6.1696833678471101</v>
      </c>
      <c r="T39" s="37">
        <v>1.8519497102678599</v>
      </c>
      <c r="U39" s="37">
        <v>21.883524461923798</v>
      </c>
      <c r="V39" s="37">
        <v>3.8784977062794299</v>
      </c>
      <c r="W39" s="37">
        <v>0</v>
      </c>
      <c r="X39" s="37">
        <v>7.8417939975839603</v>
      </c>
      <c r="Y39" s="37">
        <v>3.9208969987919802</v>
      </c>
      <c r="Z39" s="37">
        <v>52.1359066751358</v>
      </c>
      <c r="AA39" s="37">
        <v>4.6754746568287002</v>
      </c>
      <c r="AB39" s="37">
        <v>0.31175384539919399</v>
      </c>
      <c r="AC39" s="37">
        <v>9.0391954682581996</v>
      </c>
      <c r="AD39" s="37">
        <v>4.3637208114295003</v>
      </c>
      <c r="AE39" s="37">
        <v>47.618441602393602</v>
      </c>
      <c r="AF39" s="37">
        <v>3.0234904431499201</v>
      </c>
      <c r="AG39" s="37">
        <v>1.53900088668313</v>
      </c>
      <c r="AH39" s="37">
        <v>4.5079799996167198</v>
      </c>
      <c r="AI39" s="37">
        <v>1.4844895564667899</v>
      </c>
      <c r="AJ39" s="37">
        <v>25.050273685050598</v>
      </c>
      <c r="AK39" s="37">
        <v>7.8099923452761999</v>
      </c>
      <c r="AL39" s="37">
        <v>3.2318399904521802</v>
      </c>
      <c r="AM39" s="37">
        <v>12.388144700100201</v>
      </c>
      <c r="AN39" s="37">
        <v>4.5781523548240202</v>
      </c>
      <c r="AO39" s="37">
        <v>29.9077376071968</v>
      </c>
      <c r="AP39" s="37">
        <v>3.11806182124527</v>
      </c>
      <c r="AQ39" s="37">
        <v>0.72890393893998595</v>
      </c>
      <c r="AR39" s="37">
        <v>5.5072197035505601</v>
      </c>
      <c r="AS39" s="37">
        <v>2.3891578823052901</v>
      </c>
      <c r="AT39" s="37">
        <v>39.093455264788901</v>
      </c>
      <c r="AU39" s="37">
        <v>2.9497957301715898</v>
      </c>
      <c r="AV39" s="37">
        <v>0</v>
      </c>
      <c r="AW39" s="37">
        <v>6.4770803331141096</v>
      </c>
      <c r="AX39" s="37">
        <v>3.2385401665570601</v>
      </c>
      <c r="AY39" s="37">
        <v>61.0088008160687</v>
      </c>
      <c r="AZ39" s="37">
        <v>3.3264225273744099</v>
      </c>
      <c r="BA39" s="37">
        <v>0</v>
      </c>
      <c r="BB39" s="37">
        <v>7.5839357395384503</v>
      </c>
      <c r="BC39" s="37">
        <v>3.7919678697692198</v>
      </c>
      <c r="BD39" s="37">
        <v>65.301404153416001</v>
      </c>
      <c r="BE39" s="37">
        <v>14.0533118751316</v>
      </c>
      <c r="BF39" s="37">
        <v>3.7847374332540702</v>
      </c>
      <c r="BG39" s="37">
        <v>24.321886317009099</v>
      </c>
      <c r="BH39" s="37">
        <v>10.268574441877499</v>
      </c>
      <c r="BI39" s="37">
        <v>37.279956777061102</v>
      </c>
      <c r="BJ39" s="37">
        <v>8.2040276474908893</v>
      </c>
      <c r="BK39" s="37">
        <v>2.38630042525585</v>
      </c>
      <c r="BL39" s="37">
        <v>14.0217548697259</v>
      </c>
      <c r="BM39" s="37">
        <v>5.8177272222350398</v>
      </c>
      <c r="BN39" s="37">
        <v>36.180133736110903</v>
      </c>
      <c r="BO39" s="37">
        <v>8.0098914631368903</v>
      </c>
      <c r="BP39" s="37">
        <v>3.5763094415226302</v>
      </c>
      <c r="BQ39" s="37">
        <v>12.4434734847512</v>
      </c>
      <c r="BR39" s="37">
        <v>4.4335820216142698</v>
      </c>
      <c r="BS39" s="37">
        <v>28.240478090009901</v>
      </c>
      <c r="BT39" s="37">
        <v>1.78604342107925</v>
      </c>
      <c r="BU39" s="37">
        <v>0.20163120815510199</v>
      </c>
      <c r="BV39" s="37">
        <v>3.3704556340034002</v>
      </c>
      <c r="BW39" s="37">
        <v>1.58441221292415</v>
      </c>
      <c r="BX39" s="37">
        <v>45.260578129396698</v>
      </c>
      <c r="BY39" s="37">
        <v>1.6143869268300699</v>
      </c>
      <c r="BZ39" s="37">
        <v>0</v>
      </c>
      <c r="CA39" s="37">
        <v>3.6036301349269801</v>
      </c>
      <c r="CB39" s="37">
        <v>1.8018150674634901</v>
      </c>
      <c r="CC39" s="37">
        <v>62.867209047828702</v>
      </c>
      <c r="CD39" s="37">
        <v>3.4902251699684701</v>
      </c>
      <c r="CE39" s="37">
        <v>1.6647914588731001</v>
      </c>
      <c r="CF39" s="37">
        <v>5.3156588810638397</v>
      </c>
      <c r="CG39" s="37">
        <v>1.82543371109537</v>
      </c>
      <c r="CH39" s="37">
        <v>26.6843451294896</v>
      </c>
      <c r="CI39" s="37">
        <v>1.70262415807898</v>
      </c>
      <c r="CJ39" s="37">
        <v>0.87229118986815501</v>
      </c>
      <c r="CK39" s="37">
        <v>2.5329571262898001</v>
      </c>
      <c r="CL39" s="37">
        <v>0.83033296821082103</v>
      </c>
      <c r="CM39" s="37">
        <v>24.881549312286101</v>
      </c>
      <c r="CN39" s="37">
        <v>5.9703061897082002</v>
      </c>
      <c r="CO39" s="37">
        <v>1.84952479212335</v>
      </c>
      <c r="CP39" s="37">
        <v>10.091087587293099</v>
      </c>
      <c r="CQ39" s="37">
        <v>4.1207813975848504</v>
      </c>
      <c r="CR39" s="37">
        <v>35.214935746309799</v>
      </c>
      <c r="CS39" s="37">
        <v>5.93094204014825</v>
      </c>
      <c r="CT39" s="37">
        <v>3.2893662685924099</v>
      </c>
      <c r="CU39" s="37">
        <v>8.5725178117040901</v>
      </c>
      <c r="CV39" s="37">
        <v>2.6415757715558401</v>
      </c>
      <c r="CW39" s="37">
        <v>22.723923644278699</v>
      </c>
      <c r="CX39" s="37">
        <v>3.93364129878635</v>
      </c>
      <c r="CY39" s="37">
        <v>2.1809828115264098</v>
      </c>
      <c r="CZ39" s="37">
        <v>5.6862997860463</v>
      </c>
      <c r="DA39" s="37">
        <v>1.75265848725994</v>
      </c>
      <c r="DB39" s="37">
        <v>22.732462011318301</v>
      </c>
      <c r="DC39" s="37">
        <v>4.9575451861785202</v>
      </c>
      <c r="DD39" s="37">
        <v>2.9063338318032299</v>
      </c>
      <c r="DE39" s="37">
        <v>7.0087565405537999</v>
      </c>
      <c r="DF39" s="37">
        <v>2.0512113543752899</v>
      </c>
      <c r="DG39" s="37">
        <v>21.109972092866101</v>
      </c>
      <c r="DH39" s="37">
        <v>2.3029199130342599</v>
      </c>
      <c r="DI39" s="37">
        <v>0</v>
      </c>
      <c r="DJ39" s="37">
        <v>5.2709118036776497</v>
      </c>
      <c r="DK39" s="37">
        <v>2.6354559018388199</v>
      </c>
      <c r="DL39" s="37">
        <v>65.754851842142202</v>
      </c>
      <c r="DM39" s="37">
        <v>3.07617081225805</v>
      </c>
      <c r="DN39" s="37">
        <v>0.53132521006634204</v>
      </c>
      <c r="DO39" s="37">
        <v>5.6210164144497599</v>
      </c>
      <c r="DP39" s="37">
        <v>2.5448456021917099</v>
      </c>
      <c r="DQ39" s="37">
        <v>42.208014203542803</v>
      </c>
      <c r="DR39" s="37">
        <v>2.1585204198928301</v>
      </c>
      <c r="DS39" s="37">
        <v>0.66732853544863602</v>
      </c>
      <c r="DT39" s="37">
        <v>3.6497123043370299</v>
      </c>
      <c r="DU39" s="37">
        <v>1.4911918844442</v>
      </c>
      <c r="DV39" s="37">
        <v>35.246930208734803</v>
      </c>
      <c r="DW39" s="37">
        <v>18.047148382211201</v>
      </c>
      <c r="DX39" s="37">
        <v>11.490491860541701</v>
      </c>
      <c r="DY39" s="37">
        <v>24.6038049038807</v>
      </c>
      <c r="DZ39" s="37">
        <v>6.5566565216694599</v>
      </c>
      <c r="EA39" s="37">
        <v>18.536074776868698</v>
      </c>
    </row>
    <row r="40" spans="1:131" ht="16.5" customHeight="1">
      <c r="A40" s="29" t="s">
        <v>312</v>
      </c>
      <c r="B40" s="38">
        <v>100</v>
      </c>
      <c r="C40" s="38">
        <v>100</v>
      </c>
      <c r="D40" s="38">
        <v>100</v>
      </c>
      <c r="E40" s="38">
        <v>0</v>
      </c>
      <c r="F40" s="38">
        <v>0</v>
      </c>
      <c r="G40" s="38">
        <v>14.6809386036389</v>
      </c>
      <c r="H40" s="38">
        <v>13.216191306265401</v>
      </c>
      <c r="I40" s="38">
        <v>16.145685901012399</v>
      </c>
      <c r="J40" s="38">
        <v>1.4647472973734901</v>
      </c>
      <c r="K40" s="38">
        <v>5.0904105647244897</v>
      </c>
      <c r="L40" s="38">
        <v>5.5804897730659304</v>
      </c>
      <c r="M40" s="38">
        <v>4.8118243458026004</v>
      </c>
      <c r="N40" s="38">
        <v>6.3491552003292497</v>
      </c>
      <c r="O40" s="38">
        <v>0.76866542726332598</v>
      </c>
      <c r="P40" s="38">
        <v>7.0276311640688496</v>
      </c>
      <c r="Q40" s="38">
        <v>27.493385829171</v>
      </c>
      <c r="R40" s="38">
        <v>25.2004752548353</v>
      </c>
      <c r="S40" s="38">
        <v>29.7862964035067</v>
      </c>
      <c r="T40" s="38">
        <v>2.2929105743356999</v>
      </c>
      <c r="U40" s="38">
        <v>4.2550318869912003</v>
      </c>
      <c r="V40" s="38">
        <v>1.91956964710901</v>
      </c>
      <c r="W40" s="38">
        <v>1.56998098707458</v>
      </c>
      <c r="X40" s="38">
        <v>2.2691583071434498</v>
      </c>
      <c r="Y40" s="38">
        <v>0.34958866003443301</v>
      </c>
      <c r="Z40" s="38">
        <v>9.2917473200662997</v>
      </c>
      <c r="AA40" s="38">
        <v>3.0801858301832499</v>
      </c>
      <c r="AB40" s="38">
        <v>1.84901064684894</v>
      </c>
      <c r="AC40" s="38">
        <v>4.3113610135175504</v>
      </c>
      <c r="AD40" s="38">
        <v>1.2311751833343101</v>
      </c>
      <c r="AE40" s="38">
        <v>20.393269704270601</v>
      </c>
      <c r="AF40" s="38">
        <v>2.0387826793349899</v>
      </c>
      <c r="AG40" s="38">
        <v>1.77599350719691</v>
      </c>
      <c r="AH40" s="38">
        <v>2.3015718514730601</v>
      </c>
      <c r="AI40" s="38">
        <v>0.26278917213807201</v>
      </c>
      <c r="AJ40" s="38">
        <v>6.5762824842833902</v>
      </c>
      <c r="AK40" s="38">
        <v>0.39329397300277302</v>
      </c>
      <c r="AL40" s="38">
        <v>0.31923056234837399</v>
      </c>
      <c r="AM40" s="38">
        <v>0.467357383657172</v>
      </c>
      <c r="AN40" s="38">
        <v>7.4063410654399101E-2</v>
      </c>
      <c r="AO40" s="38">
        <v>9.6079413897459691</v>
      </c>
      <c r="AP40" s="38">
        <v>1.4186896655355701</v>
      </c>
      <c r="AQ40" s="38">
        <v>1.0673072147934899</v>
      </c>
      <c r="AR40" s="38">
        <v>1.7700721162776401</v>
      </c>
      <c r="AS40" s="38">
        <v>0.35138245074207197</v>
      </c>
      <c r="AT40" s="38">
        <v>12.636784840115901</v>
      </c>
      <c r="AU40" s="38">
        <v>1.3853033627082001</v>
      </c>
      <c r="AV40" s="38">
        <v>1.0215222447268699</v>
      </c>
      <c r="AW40" s="38">
        <v>1.74908448068952</v>
      </c>
      <c r="AX40" s="38">
        <v>0.36378111798132501</v>
      </c>
      <c r="AY40" s="38">
        <v>13.397975938795</v>
      </c>
      <c r="AZ40" s="38">
        <v>1.17039601292518</v>
      </c>
      <c r="BA40" s="38">
        <v>0.88084246689218404</v>
      </c>
      <c r="BB40" s="38">
        <v>1.4599495589581899</v>
      </c>
      <c r="BC40" s="38">
        <v>0.28955354603300099</v>
      </c>
      <c r="BD40" s="38">
        <v>12.622343156144099</v>
      </c>
      <c r="BE40" s="38">
        <v>5.68108275174471</v>
      </c>
      <c r="BF40" s="38">
        <v>4.2667082954206297</v>
      </c>
      <c r="BG40" s="38">
        <v>7.0954572080687903</v>
      </c>
      <c r="BH40" s="38">
        <v>1.4143744563240801</v>
      </c>
      <c r="BI40" s="38">
        <v>12.7021494336075</v>
      </c>
      <c r="BJ40" s="38">
        <v>8.3939908512637607E-2</v>
      </c>
      <c r="BK40" s="38">
        <v>6.3849024592497305E-2</v>
      </c>
      <c r="BL40" s="38">
        <v>0.104030792432778</v>
      </c>
      <c r="BM40" s="38">
        <v>2.0090883920140301E-2</v>
      </c>
      <c r="BN40" s="38">
        <v>12.2116537428917</v>
      </c>
      <c r="BO40" s="38">
        <v>1.10312554425008</v>
      </c>
      <c r="BP40" s="38">
        <v>0.88852951736139396</v>
      </c>
      <c r="BQ40" s="38">
        <v>1.31772157113877</v>
      </c>
      <c r="BR40" s="38">
        <v>0.21459602688868601</v>
      </c>
      <c r="BS40" s="38">
        <v>9.9252319367864299</v>
      </c>
      <c r="BT40" s="38">
        <v>0.370269616550366</v>
      </c>
      <c r="BU40" s="38">
        <v>0.235571248795576</v>
      </c>
      <c r="BV40" s="38">
        <v>0.50496798430515699</v>
      </c>
      <c r="BW40" s="38">
        <v>0.13469836775479099</v>
      </c>
      <c r="BX40" s="38">
        <v>18.560436488960999</v>
      </c>
      <c r="BY40" s="38">
        <v>1.58215169610162</v>
      </c>
      <c r="BZ40" s="38">
        <v>1.3218251180454701</v>
      </c>
      <c r="CA40" s="38">
        <v>1.8424782741577701</v>
      </c>
      <c r="CB40" s="38">
        <v>0.26032657805614701</v>
      </c>
      <c r="CC40" s="38">
        <v>8.3948766106923909</v>
      </c>
      <c r="CD40" s="38">
        <v>2.25291813241838</v>
      </c>
      <c r="CE40" s="38">
        <v>1.9902433035698399</v>
      </c>
      <c r="CF40" s="38">
        <v>2.5155929612669299</v>
      </c>
      <c r="CG40" s="38">
        <v>0.26267482884854898</v>
      </c>
      <c r="CH40" s="38">
        <v>5.94863026277958</v>
      </c>
      <c r="CI40" s="38">
        <v>2.77143806623282</v>
      </c>
      <c r="CJ40" s="38">
        <v>2.3117299632331201</v>
      </c>
      <c r="CK40" s="38">
        <v>3.2311461692325198</v>
      </c>
      <c r="CL40" s="38">
        <v>0.459708102999698</v>
      </c>
      <c r="CM40" s="38">
        <v>8.4629331381330193</v>
      </c>
      <c r="CN40" s="38">
        <v>2.4195857565754499</v>
      </c>
      <c r="CO40" s="38">
        <v>2.0224220594405402</v>
      </c>
      <c r="CP40" s="38">
        <v>2.8167494537103601</v>
      </c>
      <c r="CQ40" s="38">
        <v>0.39716369713490801</v>
      </c>
      <c r="CR40" s="38">
        <v>8.3747616220614098</v>
      </c>
      <c r="CS40" s="38">
        <v>1.0681359127336101</v>
      </c>
      <c r="CT40" s="38">
        <v>0.92429340540655902</v>
      </c>
      <c r="CU40" s="38">
        <v>1.21197842006065</v>
      </c>
      <c r="CV40" s="38">
        <v>0.14384250732704801</v>
      </c>
      <c r="CW40" s="38">
        <v>6.8707580632426204</v>
      </c>
      <c r="CX40" s="38">
        <v>2.1998138732956001</v>
      </c>
      <c r="CY40" s="38">
        <v>1.9307188329304099</v>
      </c>
      <c r="CZ40" s="38">
        <v>2.46890891366079</v>
      </c>
      <c r="DA40" s="38">
        <v>0.269095040365187</v>
      </c>
      <c r="DB40" s="38">
        <v>6.2411365619646402</v>
      </c>
      <c r="DC40" s="38">
        <v>5.0856874304456099</v>
      </c>
      <c r="DD40" s="38">
        <v>4.4277532619159299</v>
      </c>
      <c r="DE40" s="38">
        <v>5.7436215989752801</v>
      </c>
      <c r="DF40" s="38">
        <v>0.65793416852967501</v>
      </c>
      <c r="DG40" s="38">
        <v>6.6004980215627196</v>
      </c>
      <c r="DH40" s="38">
        <v>0.67038628873294404</v>
      </c>
      <c r="DI40" s="38">
        <v>0.50539818422937299</v>
      </c>
      <c r="DJ40" s="38">
        <v>0.83537439323651497</v>
      </c>
      <c r="DK40" s="38">
        <v>0.16498810450357099</v>
      </c>
      <c r="DL40" s="38">
        <v>12.5565820413266</v>
      </c>
      <c r="DM40" s="38">
        <v>2.1435498004687399</v>
      </c>
      <c r="DN40" s="38">
        <v>1.80916715292246</v>
      </c>
      <c r="DO40" s="38">
        <v>2.4779324480150202</v>
      </c>
      <c r="DP40" s="38">
        <v>0.334382647546283</v>
      </c>
      <c r="DQ40" s="38">
        <v>7.9589189655374399</v>
      </c>
      <c r="DR40" s="38">
        <v>13.333834219851701</v>
      </c>
      <c r="DS40" s="38">
        <v>11.9905935940155</v>
      </c>
      <c r="DT40" s="38">
        <v>14.677074845687899</v>
      </c>
      <c r="DU40" s="38">
        <v>1.34324062583616</v>
      </c>
      <c r="DV40" s="38">
        <v>5.1397582917003701</v>
      </c>
      <c r="DW40" s="38">
        <v>7.3045625411296097E-2</v>
      </c>
      <c r="DX40" s="38">
        <v>5.8433373045137703E-2</v>
      </c>
      <c r="DY40" s="38">
        <v>8.7657877777454402E-2</v>
      </c>
      <c r="DZ40" s="38">
        <v>1.46122523661584E-2</v>
      </c>
      <c r="EA40" s="38">
        <v>10.2062659564928</v>
      </c>
    </row>
    <row r="41" spans="1:131" ht="16.5" customHeight="1">
      <c r="A41" s="71" t="s">
        <v>309</v>
      </c>
      <c r="B41" s="37">
        <v>43.944778378478802</v>
      </c>
      <c r="C41" s="37">
        <v>41.964460445560697</v>
      </c>
      <c r="D41" s="37">
        <v>45.925096311396899</v>
      </c>
      <c r="E41" s="37">
        <v>1.98031793291809</v>
      </c>
      <c r="F41" s="37">
        <v>2.2991725742778</v>
      </c>
      <c r="G41" s="37">
        <v>37.2663463382763</v>
      </c>
      <c r="H41" s="37">
        <v>32.183227051112901</v>
      </c>
      <c r="I41" s="37">
        <v>42.349465625439798</v>
      </c>
      <c r="J41" s="37">
        <v>5.0831192871634299</v>
      </c>
      <c r="K41" s="37">
        <v>6.9591694989232904</v>
      </c>
      <c r="L41" s="37">
        <v>41.822563306770498</v>
      </c>
      <c r="M41" s="37">
        <v>35.620052857120598</v>
      </c>
      <c r="N41" s="37">
        <v>48.025073756420397</v>
      </c>
      <c r="O41" s="37">
        <v>6.2025104496498997</v>
      </c>
      <c r="P41" s="37">
        <v>7.5666001736155302</v>
      </c>
      <c r="Q41" s="37">
        <v>49.412152249030697</v>
      </c>
      <c r="R41" s="37">
        <v>44.458265143693701</v>
      </c>
      <c r="S41" s="37">
        <v>54.366039354367601</v>
      </c>
      <c r="T41" s="37">
        <v>4.95388710533694</v>
      </c>
      <c r="U41" s="37">
        <v>5.1151251383506704</v>
      </c>
      <c r="V41" s="37">
        <v>35.176838228342199</v>
      </c>
      <c r="W41" s="37">
        <v>26.016677179778299</v>
      </c>
      <c r="X41" s="37">
        <v>44.336999276906099</v>
      </c>
      <c r="Y41" s="37">
        <v>9.1601610485638894</v>
      </c>
      <c r="Z41" s="37">
        <v>13.285877272574901</v>
      </c>
      <c r="AA41" s="37">
        <v>35.035827270216799</v>
      </c>
      <c r="AB41" s="37">
        <v>27.5382086111183</v>
      </c>
      <c r="AC41" s="37">
        <v>42.533445929315299</v>
      </c>
      <c r="AD41" s="37">
        <v>7.4976186590984897</v>
      </c>
      <c r="AE41" s="37">
        <v>10.9182968990403</v>
      </c>
      <c r="AF41" s="37">
        <v>31.986576171908201</v>
      </c>
      <c r="AG41" s="37">
        <v>26.423444416802202</v>
      </c>
      <c r="AH41" s="37">
        <v>37.549707927014197</v>
      </c>
      <c r="AI41" s="37">
        <v>5.5631317551060198</v>
      </c>
      <c r="AJ41" s="37">
        <v>8.8735115407820508</v>
      </c>
      <c r="AK41" s="37">
        <v>56.227738575814499</v>
      </c>
      <c r="AL41" s="37">
        <v>47.1093551961184</v>
      </c>
      <c r="AM41" s="37">
        <v>65.346121955510597</v>
      </c>
      <c r="AN41" s="37">
        <v>9.1183833796961107</v>
      </c>
      <c r="AO41" s="37">
        <v>8.2739169955047593</v>
      </c>
      <c r="AP41" s="37">
        <v>43.219775895239003</v>
      </c>
      <c r="AQ41" s="37">
        <v>30.566120421876398</v>
      </c>
      <c r="AR41" s="37">
        <v>55.8734313686017</v>
      </c>
      <c r="AS41" s="37">
        <v>12.653655473362701</v>
      </c>
      <c r="AT41" s="37">
        <v>14.9374829840202</v>
      </c>
      <c r="AU41" s="37">
        <v>48.036988624033597</v>
      </c>
      <c r="AV41" s="37">
        <v>38.108373259096297</v>
      </c>
      <c r="AW41" s="37">
        <v>57.965603988970798</v>
      </c>
      <c r="AX41" s="37">
        <v>9.9286153649372508</v>
      </c>
      <c r="AY41" s="37">
        <v>10.5452490450604</v>
      </c>
      <c r="AZ41" s="37">
        <v>36.412039175165503</v>
      </c>
      <c r="BA41" s="37">
        <v>23.9539067501698</v>
      </c>
      <c r="BB41" s="37">
        <v>48.870171600161299</v>
      </c>
      <c r="BC41" s="37">
        <v>12.4581324249957</v>
      </c>
      <c r="BD41" s="37">
        <v>17.456286867581099</v>
      </c>
      <c r="BE41" s="37">
        <v>62.458761589395401</v>
      </c>
      <c r="BF41" s="37">
        <v>52.046540421563897</v>
      </c>
      <c r="BG41" s="37">
        <v>72.870982757226798</v>
      </c>
      <c r="BH41" s="37">
        <v>10.412221167831399</v>
      </c>
      <c r="BI41" s="37">
        <v>8.50538435842358</v>
      </c>
      <c r="BJ41" s="37">
        <v>31.8612850837232</v>
      </c>
      <c r="BK41" s="37">
        <v>22.440926707483101</v>
      </c>
      <c r="BL41" s="37">
        <v>41.281643459963298</v>
      </c>
      <c r="BM41" s="37">
        <v>9.4203583762401308</v>
      </c>
      <c r="BN41" s="37">
        <v>15.085095536386399</v>
      </c>
      <c r="BO41" s="37">
        <v>40.151141867141497</v>
      </c>
      <c r="BP41" s="37">
        <v>30.990657488656201</v>
      </c>
      <c r="BQ41" s="37">
        <v>49.311626245626798</v>
      </c>
      <c r="BR41" s="37">
        <v>9.1604843784853305</v>
      </c>
      <c r="BS41" s="37">
        <v>11.6403078525151</v>
      </c>
      <c r="BT41" s="37">
        <v>54.205678339722603</v>
      </c>
      <c r="BU41" s="37">
        <v>37.457582241488197</v>
      </c>
      <c r="BV41" s="37">
        <v>70.953774437956994</v>
      </c>
      <c r="BW41" s="37">
        <v>16.748096098234399</v>
      </c>
      <c r="BX41" s="37">
        <v>15.763933319571199</v>
      </c>
      <c r="BY41" s="37">
        <v>36.896807916499398</v>
      </c>
      <c r="BZ41" s="37">
        <v>28.573273470552898</v>
      </c>
      <c r="CA41" s="37">
        <v>45.220342362445997</v>
      </c>
      <c r="CB41" s="37">
        <v>8.3235344459465193</v>
      </c>
      <c r="CC41" s="37">
        <v>11.5096711280351</v>
      </c>
      <c r="CD41" s="37">
        <v>50.723206839517097</v>
      </c>
      <c r="CE41" s="37">
        <v>45.589714012304299</v>
      </c>
      <c r="CF41" s="37">
        <v>55.856699666729902</v>
      </c>
      <c r="CG41" s="37">
        <v>5.1334928272128204</v>
      </c>
      <c r="CH41" s="37">
        <v>5.16357138412517</v>
      </c>
      <c r="CI41" s="37">
        <v>41.915815493152103</v>
      </c>
      <c r="CJ41" s="37">
        <v>34.139494503338298</v>
      </c>
      <c r="CK41" s="37">
        <v>49.692136482965999</v>
      </c>
      <c r="CL41" s="37">
        <v>7.7763209898138497</v>
      </c>
      <c r="CM41" s="37">
        <v>9.4654265040766905</v>
      </c>
      <c r="CN41" s="37">
        <v>45.661507583722603</v>
      </c>
      <c r="CO41" s="37">
        <v>38.3901414010599</v>
      </c>
      <c r="CP41" s="37">
        <v>52.932873766385299</v>
      </c>
      <c r="CQ41" s="37">
        <v>7.2713661826626801</v>
      </c>
      <c r="CR41" s="37">
        <v>8.1247442359144504</v>
      </c>
      <c r="CS41" s="37">
        <v>40.343451366210701</v>
      </c>
      <c r="CT41" s="37">
        <v>34.498431122067103</v>
      </c>
      <c r="CU41" s="37">
        <v>46.188471610354199</v>
      </c>
      <c r="CV41" s="37">
        <v>5.8450202441435097</v>
      </c>
      <c r="CW41" s="37">
        <v>7.3919138913464097</v>
      </c>
      <c r="CX41" s="37">
        <v>33.188751793892102</v>
      </c>
      <c r="CY41" s="37">
        <v>28.234403578977101</v>
      </c>
      <c r="CZ41" s="37">
        <v>38.143100008806996</v>
      </c>
      <c r="DA41" s="37">
        <v>4.9543482149149298</v>
      </c>
      <c r="DB41" s="37">
        <v>7.6162209919091799</v>
      </c>
      <c r="DC41" s="37">
        <v>44.754261107036598</v>
      </c>
      <c r="DD41" s="37">
        <v>38.891644722405402</v>
      </c>
      <c r="DE41" s="37">
        <v>50.616877491667701</v>
      </c>
      <c r="DF41" s="37">
        <v>5.8626163846311599</v>
      </c>
      <c r="DG41" s="37">
        <v>6.6834547917829399</v>
      </c>
      <c r="DH41" s="37">
        <v>44.461356029749801</v>
      </c>
      <c r="DI41" s="37">
        <v>32.197476599825301</v>
      </c>
      <c r="DJ41" s="37">
        <v>56.725235459674401</v>
      </c>
      <c r="DK41" s="37">
        <v>12.263879429924501</v>
      </c>
      <c r="DL41" s="37">
        <v>14.0730780626923</v>
      </c>
      <c r="DM41" s="37">
        <v>47.122542923066902</v>
      </c>
      <c r="DN41" s="37">
        <v>40.095654460164297</v>
      </c>
      <c r="DO41" s="37">
        <v>54.1494313859695</v>
      </c>
      <c r="DP41" s="37">
        <v>7.0268884629026003</v>
      </c>
      <c r="DQ41" s="37">
        <v>7.6081360481828897</v>
      </c>
      <c r="DR41" s="37">
        <v>39.194211825343402</v>
      </c>
      <c r="DS41" s="37">
        <v>34.170851231284097</v>
      </c>
      <c r="DT41" s="37">
        <v>44.2175724194027</v>
      </c>
      <c r="DU41" s="37">
        <v>5.0233605940593202</v>
      </c>
      <c r="DV41" s="37">
        <v>6.5390754380331</v>
      </c>
      <c r="DW41" s="37">
        <v>53.734394692204397</v>
      </c>
      <c r="DX41" s="37">
        <v>45.517989448234601</v>
      </c>
      <c r="DY41" s="37">
        <v>61.9507999361741</v>
      </c>
      <c r="DZ41" s="37">
        <v>8.2164052439697599</v>
      </c>
      <c r="EA41" s="37">
        <v>7.8014156776748402</v>
      </c>
    </row>
    <row r="42" spans="1:131" ht="16.5" customHeight="1">
      <c r="A42" s="70" t="s">
        <v>310</v>
      </c>
      <c r="B42" s="38">
        <v>52.864921648077697</v>
      </c>
      <c r="C42" s="38">
        <v>50.896070456700102</v>
      </c>
      <c r="D42" s="38">
        <v>54.833772839455399</v>
      </c>
      <c r="E42" s="38">
        <v>1.9688511913776601</v>
      </c>
      <c r="F42" s="38">
        <v>1.90015587397493</v>
      </c>
      <c r="G42" s="38">
        <v>59.793390364615398</v>
      </c>
      <c r="H42" s="38">
        <v>54.6571457662141</v>
      </c>
      <c r="I42" s="38">
        <v>64.929634963016795</v>
      </c>
      <c r="J42" s="38">
        <v>5.1362445984013201</v>
      </c>
      <c r="K42" s="38">
        <v>4.3826465473662104</v>
      </c>
      <c r="L42" s="38">
        <v>55.259575309349898</v>
      </c>
      <c r="M42" s="38">
        <v>49.013583813425399</v>
      </c>
      <c r="N42" s="38">
        <v>61.505566805274498</v>
      </c>
      <c r="O42" s="38">
        <v>6.2459914959245397</v>
      </c>
      <c r="P42" s="38">
        <v>5.7668383030883499</v>
      </c>
      <c r="Q42" s="38">
        <v>44.898433356938497</v>
      </c>
      <c r="R42" s="38">
        <v>40.053197053616302</v>
      </c>
      <c r="S42" s="38">
        <v>49.7436696602607</v>
      </c>
      <c r="T42" s="38">
        <v>4.8452363033222099</v>
      </c>
      <c r="U42" s="38">
        <v>5.5058921962311098</v>
      </c>
      <c r="V42" s="38">
        <v>64.823161771657794</v>
      </c>
      <c r="W42" s="38">
        <v>55.661934686485999</v>
      </c>
      <c r="X42" s="38">
        <v>73.984388856829597</v>
      </c>
      <c r="Y42" s="38">
        <v>9.1612270851718005</v>
      </c>
      <c r="Z42" s="38">
        <v>7.2105329698093996</v>
      </c>
      <c r="AA42" s="38">
        <v>62.180944980435598</v>
      </c>
      <c r="AB42" s="38">
        <v>54.036767593720498</v>
      </c>
      <c r="AC42" s="38">
        <v>70.325122367150698</v>
      </c>
      <c r="AD42" s="38">
        <v>8.1441773867150893</v>
      </c>
      <c r="AE42" s="38">
        <v>6.6824210303490403</v>
      </c>
      <c r="AF42" s="38">
        <v>65.232924282442795</v>
      </c>
      <c r="AG42" s="38">
        <v>59.650881648145798</v>
      </c>
      <c r="AH42" s="38">
        <v>70.814966916739806</v>
      </c>
      <c r="AI42" s="38">
        <v>5.5820426342970002</v>
      </c>
      <c r="AJ42" s="38">
        <v>4.3658642735909696</v>
      </c>
      <c r="AK42" s="38">
        <v>41.373316653246199</v>
      </c>
      <c r="AL42" s="38">
        <v>32.347367626248598</v>
      </c>
      <c r="AM42" s="38">
        <v>50.399265680243801</v>
      </c>
      <c r="AN42" s="38">
        <v>9.0259490269975906</v>
      </c>
      <c r="AO42" s="38">
        <v>11.1305459815514</v>
      </c>
      <c r="AP42" s="38">
        <v>55.441151508029897</v>
      </c>
      <c r="AQ42" s="38">
        <v>42.8197663349886</v>
      </c>
      <c r="AR42" s="38">
        <v>68.062536681071194</v>
      </c>
      <c r="AS42" s="38">
        <v>12.6213851730413</v>
      </c>
      <c r="AT42" s="38">
        <v>11.614986442355599</v>
      </c>
      <c r="AU42" s="38">
        <v>51.485212625505703</v>
      </c>
      <c r="AV42" s="38">
        <v>41.582115395071</v>
      </c>
      <c r="AW42" s="38">
        <v>61.388309855940498</v>
      </c>
      <c r="AX42" s="38">
        <v>9.9030972304347404</v>
      </c>
      <c r="AY42" s="38">
        <v>9.8136928452146908</v>
      </c>
      <c r="AZ42" s="38">
        <v>62.8223894856744</v>
      </c>
      <c r="BA42" s="38">
        <v>50.4137217461695</v>
      </c>
      <c r="BB42" s="38">
        <v>75.231057225179299</v>
      </c>
      <c r="BC42" s="38">
        <v>12.408667739504899</v>
      </c>
      <c r="BD42" s="38">
        <v>10.0775423860032</v>
      </c>
      <c r="BE42" s="38">
        <v>36.887733014382803</v>
      </c>
      <c r="BF42" s="38">
        <v>26.5074411555774</v>
      </c>
      <c r="BG42" s="38">
        <v>47.268024873188303</v>
      </c>
      <c r="BH42" s="38">
        <v>10.3802918588054</v>
      </c>
      <c r="BI42" s="38">
        <v>14.3572587473341</v>
      </c>
      <c r="BJ42" s="38">
        <v>68.138714916276797</v>
      </c>
      <c r="BK42" s="38">
        <v>58.717983445207999</v>
      </c>
      <c r="BL42" s="38">
        <v>77.559446387345602</v>
      </c>
      <c r="BM42" s="38">
        <v>9.4207314710687697</v>
      </c>
      <c r="BN42" s="38">
        <v>7.0539863488918098</v>
      </c>
      <c r="BO42" s="38">
        <v>54.700918650954598</v>
      </c>
      <c r="BP42" s="38">
        <v>45.371670277810999</v>
      </c>
      <c r="BQ42" s="38">
        <v>64.030167024098205</v>
      </c>
      <c r="BR42" s="38">
        <v>9.3292483731435905</v>
      </c>
      <c r="BS42" s="38">
        <v>8.7015368588505098</v>
      </c>
      <c r="BT42" s="38">
        <v>45.120748963983999</v>
      </c>
      <c r="BU42" s="38">
        <v>28.507872946453599</v>
      </c>
      <c r="BV42" s="38">
        <v>61.733624981514403</v>
      </c>
      <c r="BW42" s="38">
        <v>16.6128760175304</v>
      </c>
      <c r="BX42" s="38">
        <v>18.7850542076925</v>
      </c>
      <c r="BY42" s="38">
        <v>60.496024039853602</v>
      </c>
      <c r="BZ42" s="38">
        <v>52.168758208586098</v>
      </c>
      <c r="CA42" s="38">
        <v>68.823289871121105</v>
      </c>
      <c r="CB42" s="38">
        <v>8.3272658312675105</v>
      </c>
      <c r="CC42" s="38">
        <v>7.02294916630209</v>
      </c>
      <c r="CD42" s="38">
        <v>47.992548787385303</v>
      </c>
      <c r="CE42" s="38">
        <v>42.8438438097402</v>
      </c>
      <c r="CF42" s="38">
        <v>53.141253765030399</v>
      </c>
      <c r="CG42" s="38">
        <v>5.1487049776450604</v>
      </c>
      <c r="CH42" s="38">
        <v>5.4735377909483702</v>
      </c>
      <c r="CI42" s="38">
        <v>56.772739854230899</v>
      </c>
      <c r="CJ42" s="38">
        <v>49.058926576695498</v>
      </c>
      <c r="CK42" s="38">
        <v>64.486553131766399</v>
      </c>
      <c r="CL42" s="38">
        <v>7.7138132775354604</v>
      </c>
      <c r="CM42" s="38">
        <v>6.9322337256503799</v>
      </c>
      <c r="CN42" s="38">
        <v>52.815891651633898</v>
      </c>
      <c r="CO42" s="38">
        <v>45.558972773081599</v>
      </c>
      <c r="CP42" s="38">
        <v>60.072810530186203</v>
      </c>
      <c r="CQ42" s="38">
        <v>7.2569188785522796</v>
      </c>
      <c r="CR42" s="38">
        <v>7.01021892489414</v>
      </c>
      <c r="CS42" s="38">
        <v>57.402993539409401</v>
      </c>
      <c r="CT42" s="38">
        <v>51.595122236620099</v>
      </c>
      <c r="CU42" s="38">
        <v>63.210864842198603</v>
      </c>
      <c r="CV42" s="38">
        <v>5.8078713027892404</v>
      </c>
      <c r="CW42" s="38">
        <v>5.1620995031310803</v>
      </c>
      <c r="CX42" s="38">
        <v>65.646486053001198</v>
      </c>
      <c r="CY42" s="38">
        <v>60.665740775004501</v>
      </c>
      <c r="CZ42" s="38">
        <v>70.627231330997901</v>
      </c>
      <c r="DA42" s="38">
        <v>4.9807452779966903</v>
      </c>
      <c r="DB42" s="38">
        <v>3.8710321346900201</v>
      </c>
      <c r="DC42" s="38">
        <v>52.243889759694298</v>
      </c>
      <c r="DD42" s="38">
        <v>46.648596942067599</v>
      </c>
      <c r="DE42" s="38">
        <v>57.839182577320997</v>
      </c>
      <c r="DF42" s="38">
        <v>5.59529281762671</v>
      </c>
      <c r="DG42" s="38">
        <v>5.4642585891172004</v>
      </c>
      <c r="DH42" s="38">
        <v>55.538643970250099</v>
      </c>
      <c r="DI42" s="38">
        <v>43.279860203625198</v>
      </c>
      <c r="DJ42" s="38">
        <v>67.797427736875093</v>
      </c>
      <c r="DK42" s="38">
        <v>12.258783766624999</v>
      </c>
      <c r="DL42" s="38">
        <v>11.261494819597001</v>
      </c>
      <c r="DM42" s="38">
        <v>49.5942736005331</v>
      </c>
      <c r="DN42" s="38">
        <v>42.598727663359902</v>
      </c>
      <c r="DO42" s="38">
        <v>56.589819537706397</v>
      </c>
      <c r="DP42" s="38">
        <v>6.9955459371732198</v>
      </c>
      <c r="DQ42" s="38">
        <v>7.19671008621473</v>
      </c>
      <c r="DR42" s="38">
        <v>58.356557752978503</v>
      </c>
      <c r="DS42" s="38">
        <v>53.192443933076802</v>
      </c>
      <c r="DT42" s="38">
        <v>63.520671572880197</v>
      </c>
      <c r="DU42" s="38">
        <v>5.1641138199016901</v>
      </c>
      <c r="DV42" s="38">
        <v>4.5149200884710501</v>
      </c>
      <c r="DW42" s="38">
        <v>37.940344186270302</v>
      </c>
      <c r="DX42" s="38">
        <v>29.954834986648599</v>
      </c>
      <c r="DY42" s="38">
        <v>45.925853385892097</v>
      </c>
      <c r="DZ42" s="38">
        <v>7.9855091996217498</v>
      </c>
      <c r="EA42" s="38">
        <v>10.7385409250886</v>
      </c>
    </row>
    <row r="43" spans="1:131" ht="16.5" customHeight="1">
      <c r="A43" s="72" t="s">
        <v>311</v>
      </c>
      <c r="B43" s="37">
        <v>3.1902999734437198</v>
      </c>
      <c r="C43" s="37">
        <v>2.459435596894</v>
      </c>
      <c r="D43" s="37">
        <v>3.9211643499934499</v>
      </c>
      <c r="E43" s="37">
        <v>0.73086437654972802</v>
      </c>
      <c r="F43" s="37">
        <v>11.6882422073014</v>
      </c>
      <c r="G43" s="37">
        <v>2.9402632971083298</v>
      </c>
      <c r="H43" s="37">
        <v>1.1368372643636</v>
      </c>
      <c r="I43" s="37">
        <v>4.7436893298530602</v>
      </c>
      <c r="J43" s="37">
        <v>1.80342603274473</v>
      </c>
      <c r="K43" s="37">
        <v>31.293636992777301</v>
      </c>
      <c r="L43" s="37">
        <v>2.9178613838795502</v>
      </c>
      <c r="M43" s="37">
        <v>1.31400582374622</v>
      </c>
      <c r="N43" s="37">
        <v>4.5217169440128799</v>
      </c>
      <c r="O43" s="37">
        <v>1.60385556013333</v>
      </c>
      <c r="P43" s="37">
        <v>28.044294963774401</v>
      </c>
      <c r="Q43" s="37">
        <v>5.6894143940307202</v>
      </c>
      <c r="R43" s="37">
        <v>3.4550639196363702</v>
      </c>
      <c r="S43" s="37">
        <v>7.9237648684250797</v>
      </c>
      <c r="T43" s="37">
        <v>2.2343504743943501</v>
      </c>
      <c r="U43" s="37">
        <v>20.0367674576474</v>
      </c>
      <c r="V43" s="37">
        <v>0</v>
      </c>
      <c r="W43" s="37">
        <v>0</v>
      </c>
      <c r="X43" s="37">
        <v>0.103354553401695</v>
      </c>
      <c r="Y43" s="37">
        <v>5.1677276700847298E-2</v>
      </c>
      <c r="Z43" s="37">
        <v>0</v>
      </c>
      <c r="AA43" s="37">
        <v>2.78322774934739</v>
      </c>
      <c r="AB43" s="37">
        <v>0</v>
      </c>
      <c r="AC43" s="37">
        <v>6.467496791037</v>
      </c>
      <c r="AD43" s="37">
        <v>3.2337483955185</v>
      </c>
      <c r="AE43" s="37">
        <v>67.537739351140999</v>
      </c>
      <c r="AF43" s="37">
        <v>2.7804995456488899</v>
      </c>
      <c r="AG43" s="37">
        <v>1.4830317373416899</v>
      </c>
      <c r="AH43" s="37">
        <v>4.0779673539560797</v>
      </c>
      <c r="AI43" s="37">
        <v>1.29746780830719</v>
      </c>
      <c r="AJ43" s="37">
        <v>23.807713711775399</v>
      </c>
      <c r="AK43" s="37">
        <v>2.3989447709393201</v>
      </c>
      <c r="AL43" s="37">
        <v>0</v>
      </c>
      <c r="AM43" s="37">
        <v>6.0504638206304797</v>
      </c>
      <c r="AN43" s="37">
        <v>3.0252319103152399</v>
      </c>
      <c r="AO43" s="37">
        <v>77.659975580944504</v>
      </c>
      <c r="AP43" s="37">
        <v>1.3390725967310899</v>
      </c>
      <c r="AQ43" s="37">
        <v>0.18660161586680499</v>
      </c>
      <c r="AR43" s="37">
        <v>2.4915435775953698</v>
      </c>
      <c r="AS43" s="37">
        <v>1.1524709808642799</v>
      </c>
      <c r="AT43" s="37">
        <v>43.910643816888303</v>
      </c>
      <c r="AU43" s="37">
        <v>0.477798750460662</v>
      </c>
      <c r="AV43" s="37">
        <v>0</v>
      </c>
      <c r="AW43" s="37">
        <v>1.1497567229610799</v>
      </c>
      <c r="AX43" s="37">
        <v>0.57487836148053995</v>
      </c>
      <c r="AY43" s="37">
        <v>71.753159656607707</v>
      </c>
      <c r="AZ43" s="37">
        <v>0.76557133916004205</v>
      </c>
      <c r="BA43" s="37">
        <v>0</v>
      </c>
      <c r="BB43" s="37">
        <v>1.8613886901627601</v>
      </c>
      <c r="BC43" s="37">
        <v>0.93069434508138105</v>
      </c>
      <c r="BD43" s="37">
        <v>73.029181815881998</v>
      </c>
      <c r="BE43" s="37">
        <v>0.65350539622183101</v>
      </c>
      <c r="BF43" s="37">
        <v>0</v>
      </c>
      <c r="BG43" s="37">
        <v>1.6056504698055201</v>
      </c>
      <c r="BH43" s="37">
        <v>0.80282523490275803</v>
      </c>
      <c r="BI43" s="37">
        <v>74.335775290816301</v>
      </c>
      <c r="BJ43" s="37">
        <v>0</v>
      </c>
      <c r="BK43" s="37">
        <v>0</v>
      </c>
      <c r="BL43" s="37">
        <v>9.9291445051564193E-3</v>
      </c>
      <c r="BM43" s="37">
        <v>4.9645722525782096E-3</v>
      </c>
      <c r="BN43" s="37">
        <v>0</v>
      </c>
      <c r="BO43" s="37">
        <v>5.1479394819038697</v>
      </c>
      <c r="BP43" s="37">
        <v>2.5503114625522998</v>
      </c>
      <c r="BQ43" s="37">
        <v>7.7455675012554401</v>
      </c>
      <c r="BR43" s="37">
        <v>2.59762801935157</v>
      </c>
      <c r="BS43" s="37">
        <v>25.744677510201999</v>
      </c>
      <c r="BT43" s="37">
        <v>0.67357269629349903</v>
      </c>
      <c r="BU43" s="37">
        <v>0</v>
      </c>
      <c r="BV43" s="37">
        <v>1.59019197342286</v>
      </c>
      <c r="BW43" s="37">
        <v>0.795095986711432</v>
      </c>
      <c r="BX43" s="37">
        <v>69.430203906424097</v>
      </c>
      <c r="BY43" s="37">
        <v>2.6071680436470599</v>
      </c>
      <c r="BZ43" s="37">
        <v>0</v>
      </c>
      <c r="CA43" s="37">
        <v>5.5259623745074098</v>
      </c>
      <c r="CB43" s="37">
        <v>2.7629811872537</v>
      </c>
      <c r="CC43" s="37">
        <v>57.118711035137103</v>
      </c>
      <c r="CD43" s="37">
        <v>1.28424437309745</v>
      </c>
      <c r="CE43" s="37">
        <v>0.22324145476519999</v>
      </c>
      <c r="CF43" s="37">
        <v>2.3452472914296898</v>
      </c>
      <c r="CG43" s="37">
        <v>1.06100291833224</v>
      </c>
      <c r="CH43" s="37">
        <v>42.151480738175103</v>
      </c>
      <c r="CI43" s="37">
        <v>1.31144465261705</v>
      </c>
      <c r="CJ43" s="37">
        <v>0.61933682647197197</v>
      </c>
      <c r="CK43" s="37">
        <v>2.0035524787621299</v>
      </c>
      <c r="CL43" s="37">
        <v>0.69210782614507704</v>
      </c>
      <c r="CM43" s="37">
        <v>26.9257446072513</v>
      </c>
      <c r="CN43" s="37">
        <v>1.52260076464353</v>
      </c>
      <c r="CO43" s="37">
        <v>0.38813521112010302</v>
      </c>
      <c r="CP43" s="37">
        <v>2.6570663181669598</v>
      </c>
      <c r="CQ43" s="37">
        <v>1.13446555352343</v>
      </c>
      <c r="CR43" s="37">
        <v>38.0144926575556</v>
      </c>
      <c r="CS43" s="37">
        <v>2.25355509438001</v>
      </c>
      <c r="CT43" s="37">
        <v>0.58064907006661204</v>
      </c>
      <c r="CU43" s="37">
        <v>3.9264611186934202</v>
      </c>
      <c r="CV43" s="37">
        <v>1.6729060243134</v>
      </c>
      <c r="CW43" s="37">
        <v>37.874533616732798</v>
      </c>
      <c r="CX43" s="37">
        <v>1.16476215310678</v>
      </c>
      <c r="CY43" s="37">
        <v>0.173380832649143</v>
      </c>
      <c r="CZ43" s="37">
        <v>2.1561434735644198</v>
      </c>
      <c r="DA43" s="37">
        <v>0.99138132045763705</v>
      </c>
      <c r="DB43" s="37">
        <v>43.425758194727798</v>
      </c>
      <c r="DC43" s="37">
        <v>3.0018491332692299</v>
      </c>
      <c r="DD43" s="37">
        <v>1.0614562572583499</v>
      </c>
      <c r="DE43" s="37">
        <v>4.9422420092800996</v>
      </c>
      <c r="DF43" s="37">
        <v>1.94039287601087</v>
      </c>
      <c r="DG43" s="37">
        <v>32.979550982080603</v>
      </c>
      <c r="DH43" s="37">
        <v>0</v>
      </c>
      <c r="DI43" s="37">
        <v>0</v>
      </c>
      <c r="DJ43" s="37">
        <v>4.8751279091732498E-2</v>
      </c>
      <c r="DK43" s="37">
        <v>2.4375639545866301E-2</v>
      </c>
      <c r="DL43" s="37">
        <v>0</v>
      </c>
      <c r="DM43" s="37">
        <v>3.2831834763999201</v>
      </c>
      <c r="DN43" s="37">
        <v>0.471637115740421</v>
      </c>
      <c r="DO43" s="37">
        <v>6.0947298370594201</v>
      </c>
      <c r="DP43" s="37">
        <v>2.8115463606594999</v>
      </c>
      <c r="DQ43" s="37">
        <v>43.691205173852403</v>
      </c>
      <c r="DR43" s="37">
        <v>2.4492304216781702</v>
      </c>
      <c r="DS43" s="37">
        <v>1.0097730129312601</v>
      </c>
      <c r="DT43" s="37">
        <v>3.8886878304250798</v>
      </c>
      <c r="DU43" s="37">
        <v>1.4394574087469101</v>
      </c>
      <c r="DV43" s="37">
        <v>29.985624822340199</v>
      </c>
      <c r="DW43" s="37">
        <v>8.3252611215253296</v>
      </c>
      <c r="DX43" s="37">
        <v>3.6295611119997702</v>
      </c>
      <c r="DY43" s="37">
        <v>13.0209611310509</v>
      </c>
      <c r="DZ43" s="37">
        <v>4.6957000095255603</v>
      </c>
      <c r="EA43" s="37">
        <v>28.777059073715701</v>
      </c>
    </row>
    <row r="44" spans="1:131" ht="16.5" customHeight="1">
      <c r="A44" s="29" t="s">
        <v>313</v>
      </c>
      <c r="B44" s="38">
        <v>100</v>
      </c>
      <c r="C44" s="38">
        <v>100</v>
      </c>
      <c r="D44" s="38">
        <v>100</v>
      </c>
      <c r="E44" s="38">
        <v>0</v>
      </c>
      <c r="F44" s="38">
        <v>0</v>
      </c>
      <c r="G44" s="38">
        <v>14.6809386036389</v>
      </c>
      <c r="H44" s="38">
        <v>13.216191306265401</v>
      </c>
      <c r="I44" s="38">
        <v>16.145685901012399</v>
      </c>
      <c r="J44" s="38">
        <v>1.4647472973734901</v>
      </c>
      <c r="K44" s="38">
        <v>5.0904105647244897</v>
      </c>
      <c r="L44" s="38">
        <v>5.5804897730659304</v>
      </c>
      <c r="M44" s="38">
        <v>4.8118243458026004</v>
      </c>
      <c r="N44" s="38">
        <v>6.3491552003292497</v>
      </c>
      <c r="O44" s="38">
        <v>0.76866542726332598</v>
      </c>
      <c r="P44" s="38">
        <v>7.0276311640688496</v>
      </c>
      <c r="Q44" s="38">
        <v>27.493385829171</v>
      </c>
      <c r="R44" s="38">
        <v>25.2004752548353</v>
      </c>
      <c r="S44" s="38">
        <v>29.7862964035067</v>
      </c>
      <c r="T44" s="38">
        <v>2.2929105743356999</v>
      </c>
      <c r="U44" s="38">
        <v>4.2550318869912003</v>
      </c>
      <c r="V44" s="38">
        <v>1.91956964710901</v>
      </c>
      <c r="W44" s="38">
        <v>1.56998098707458</v>
      </c>
      <c r="X44" s="38">
        <v>2.2691583071434498</v>
      </c>
      <c r="Y44" s="38">
        <v>0.34958866003443301</v>
      </c>
      <c r="Z44" s="38">
        <v>9.2917473200662997</v>
      </c>
      <c r="AA44" s="38">
        <v>3.0801858301832499</v>
      </c>
      <c r="AB44" s="38">
        <v>1.84901064684894</v>
      </c>
      <c r="AC44" s="38">
        <v>4.3113610135175504</v>
      </c>
      <c r="AD44" s="38">
        <v>1.2311751833343101</v>
      </c>
      <c r="AE44" s="38">
        <v>20.393269704270601</v>
      </c>
      <c r="AF44" s="38">
        <v>2.0387826793349899</v>
      </c>
      <c r="AG44" s="38">
        <v>1.77599350719691</v>
      </c>
      <c r="AH44" s="38">
        <v>2.3015718514730601</v>
      </c>
      <c r="AI44" s="38">
        <v>0.26278917213807201</v>
      </c>
      <c r="AJ44" s="38">
        <v>6.5762824842833902</v>
      </c>
      <c r="AK44" s="38">
        <v>0.39329397300277302</v>
      </c>
      <c r="AL44" s="38">
        <v>0.31923056234837399</v>
      </c>
      <c r="AM44" s="38">
        <v>0.467357383657172</v>
      </c>
      <c r="AN44" s="38">
        <v>7.4063410654399101E-2</v>
      </c>
      <c r="AO44" s="38">
        <v>9.6079413897459691</v>
      </c>
      <c r="AP44" s="38">
        <v>1.4186896655355701</v>
      </c>
      <c r="AQ44" s="38">
        <v>1.0673072147934899</v>
      </c>
      <c r="AR44" s="38">
        <v>1.7700721162776401</v>
      </c>
      <c r="AS44" s="38">
        <v>0.35138245074207197</v>
      </c>
      <c r="AT44" s="38">
        <v>12.636784840115901</v>
      </c>
      <c r="AU44" s="38">
        <v>1.3853033627082001</v>
      </c>
      <c r="AV44" s="38">
        <v>1.0215222447268699</v>
      </c>
      <c r="AW44" s="38">
        <v>1.74908448068952</v>
      </c>
      <c r="AX44" s="38">
        <v>0.36378111798132501</v>
      </c>
      <c r="AY44" s="38">
        <v>13.397975938795</v>
      </c>
      <c r="AZ44" s="38">
        <v>1.17039601292518</v>
      </c>
      <c r="BA44" s="38">
        <v>0.88084246689218404</v>
      </c>
      <c r="BB44" s="38">
        <v>1.4599495589581899</v>
      </c>
      <c r="BC44" s="38">
        <v>0.28955354603300099</v>
      </c>
      <c r="BD44" s="38">
        <v>12.622343156144099</v>
      </c>
      <c r="BE44" s="38">
        <v>5.68108275174471</v>
      </c>
      <c r="BF44" s="38">
        <v>4.2667082954206297</v>
      </c>
      <c r="BG44" s="38">
        <v>7.0954572080687903</v>
      </c>
      <c r="BH44" s="38">
        <v>1.4143744563240801</v>
      </c>
      <c r="BI44" s="38">
        <v>12.7021494336075</v>
      </c>
      <c r="BJ44" s="38">
        <v>8.3939908512637607E-2</v>
      </c>
      <c r="BK44" s="38">
        <v>6.3849024592497305E-2</v>
      </c>
      <c r="BL44" s="38">
        <v>0.104030792432778</v>
      </c>
      <c r="BM44" s="38">
        <v>2.0090883920140301E-2</v>
      </c>
      <c r="BN44" s="38">
        <v>12.2116537428917</v>
      </c>
      <c r="BO44" s="38">
        <v>1.10312554425008</v>
      </c>
      <c r="BP44" s="38">
        <v>0.88852951736139396</v>
      </c>
      <c r="BQ44" s="38">
        <v>1.31772157113877</v>
      </c>
      <c r="BR44" s="38">
        <v>0.21459602688868601</v>
      </c>
      <c r="BS44" s="38">
        <v>9.9252319367864299</v>
      </c>
      <c r="BT44" s="38">
        <v>0.370269616550366</v>
      </c>
      <c r="BU44" s="38">
        <v>0.235571248795576</v>
      </c>
      <c r="BV44" s="38">
        <v>0.50496798430515699</v>
      </c>
      <c r="BW44" s="38">
        <v>0.13469836775479099</v>
      </c>
      <c r="BX44" s="38">
        <v>18.560436488960999</v>
      </c>
      <c r="BY44" s="38">
        <v>1.58215169610162</v>
      </c>
      <c r="BZ44" s="38">
        <v>1.3218251180454701</v>
      </c>
      <c r="CA44" s="38">
        <v>1.8424782741577701</v>
      </c>
      <c r="CB44" s="38">
        <v>0.26032657805614701</v>
      </c>
      <c r="CC44" s="38">
        <v>8.3948766106923909</v>
      </c>
      <c r="CD44" s="38">
        <v>2.25291813241838</v>
      </c>
      <c r="CE44" s="38">
        <v>1.9902433035698399</v>
      </c>
      <c r="CF44" s="38">
        <v>2.5155929612669299</v>
      </c>
      <c r="CG44" s="38">
        <v>0.26267482884854898</v>
      </c>
      <c r="CH44" s="38">
        <v>5.94863026277958</v>
      </c>
      <c r="CI44" s="38">
        <v>2.77143806623282</v>
      </c>
      <c r="CJ44" s="38">
        <v>2.3117299632331201</v>
      </c>
      <c r="CK44" s="38">
        <v>3.2311461692325198</v>
      </c>
      <c r="CL44" s="38">
        <v>0.459708102999698</v>
      </c>
      <c r="CM44" s="38">
        <v>8.4629331381330193</v>
      </c>
      <c r="CN44" s="38">
        <v>2.4195857565754499</v>
      </c>
      <c r="CO44" s="38">
        <v>2.0224220594405402</v>
      </c>
      <c r="CP44" s="38">
        <v>2.8167494537103601</v>
      </c>
      <c r="CQ44" s="38">
        <v>0.39716369713490801</v>
      </c>
      <c r="CR44" s="38">
        <v>8.3747616220614098</v>
      </c>
      <c r="CS44" s="38">
        <v>1.0681359127336101</v>
      </c>
      <c r="CT44" s="38">
        <v>0.92429340540655902</v>
      </c>
      <c r="CU44" s="38">
        <v>1.21197842006065</v>
      </c>
      <c r="CV44" s="38">
        <v>0.14384250732704801</v>
      </c>
      <c r="CW44" s="38">
        <v>6.8707580632426204</v>
      </c>
      <c r="CX44" s="38">
        <v>2.1998138732956001</v>
      </c>
      <c r="CY44" s="38">
        <v>1.9307188329304099</v>
      </c>
      <c r="CZ44" s="38">
        <v>2.46890891366079</v>
      </c>
      <c r="DA44" s="38">
        <v>0.269095040365187</v>
      </c>
      <c r="DB44" s="38">
        <v>6.2411365619646402</v>
      </c>
      <c r="DC44" s="38">
        <v>5.0856874304456099</v>
      </c>
      <c r="DD44" s="38">
        <v>4.4277532619159299</v>
      </c>
      <c r="DE44" s="38">
        <v>5.7436215989752801</v>
      </c>
      <c r="DF44" s="38">
        <v>0.65793416852967501</v>
      </c>
      <c r="DG44" s="38">
        <v>6.6004980215627196</v>
      </c>
      <c r="DH44" s="38">
        <v>0.67038628873294404</v>
      </c>
      <c r="DI44" s="38">
        <v>0.50539818422937299</v>
      </c>
      <c r="DJ44" s="38">
        <v>0.83537439323651497</v>
      </c>
      <c r="DK44" s="38">
        <v>0.16498810450357099</v>
      </c>
      <c r="DL44" s="38">
        <v>12.5565820413266</v>
      </c>
      <c r="DM44" s="38">
        <v>2.1435498004687399</v>
      </c>
      <c r="DN44" s="38">
        <v>1.80916715292246</v>
      </c>
      <c r="DO44" s="38">
        <v>2.4779324480150202</v>
      </c>
      <c r="DP44" s="38">
        <v>0.334382647546283</v>
      </c>
      <c r="DQ44" s="38">
        <v>7.9589189655374399</v>
      </c>
      <c r="DR44" s="38">
        <v>13.333834219851701</v>
      </c>
      <c r="DS44" s="38">
        <v>11.9905935940155</v>
      </c>
      <c r="DT44" s="38">
        <v>14.677074845687899</v>
      </c>
      <c r="DU44" s="38">
        <v>1.34324062583616</v>
      </c>
      <c r="DV44" s="38">
        <v>5.1397582917003701</v>
      </c>
      <c r="DW44" s="38">
        <v>7.3045625411296097E-2</v>
      </c>
      <c r="DX44" s="38">
        <v>5.8433373045137703E-2</v>
      </c>
      <c r="DY44" s="38">
        <v>8.7657877777454402E-2</v>
      </c>
      <c r="DZ44" s="38">
        <v>1.46122523661584E-2</v>
      </c>
      <c r="EA44" s="38">
        <v>10.2062659564928</v>
      </c>
    </row>
    <row r="45" spans="1:131" ht="16.5" customHeight="1">
      <c r="A45" s="71" t="s">
        <v>309</v>
      </c>
      <c r="B45" s="37">
        <v>94.851781500309201</v>
      </c>
      <c r="C45" s="37">
        <v>93.874309153331893</v>
      </c>
      <c r="D45" s="37">
        <v>95.829253847286495</v>
      </c>
      <c r="E45" s="37">
        <v>0.977472346977315</v>
      </c>
      <c r="F45" s="37">
        <v>0.52577861292910899</v>
      </c>
      <c r="G45" s="37">
        <v>97.392396459704301</v>
      </c>
      <c r="H45" s="37">
        <v>96.019177162116705</v>
      </c>
      <c r="I45" s="37">
        <v>98.765615757291897</v>
      </c>
      <c r="J45" s="37">
        <v>1.3732192975876201</v>
      </c>
      <c r="K45" s="37">
        <v>0.71938068686482104</v>
      </c>
      <c r="L45" s="37">
        <v>96.122617064327997</v>
      </c>
      <c r="M45" s="37">
        <v>94.088297170996597</v>
      </c>
      <c r="N45" s="37">
        <v>98.156936957659298</v>
      </c>
      <c r="O45" s="37">
        <v>2.0343198933313098</v>
      </c>
      <c r="P45" s="37">
        <v>1.07978574098699</v>
      </c>
      <c r="Q45" s="37">
        <v>92.969481717833006</v>
      </c>
      <c r="R45" s="37">
        <v>90.467594403201801</v>
      </c>
      <c r="S45" s="37">
        <v>95.471369032464196</v>
      </c>
      <c r="T45" s="37">
        <v>2.50188731463117</v>
      </c>
      <c r="U45" s="37">
        <v>1.3730022972311899</v>
      </c>
      <c r="V45" s="37">
        <v>89.727441614926505</v>
      </c>
      <c r="W45" s="37">
        <v>80.468911152111801</v>
      </c>
      <c r="X45" s="37">
        <v>98.985972077741096</v>
      </c>
      <c r="Y45" s="37">
        <v>9.2585304628146599</v>
      </c>
      <c r="Z45" s="37">
        <v>5.2645433181084798</v>
      </c>
      <c r="AA45" s="37">
        <v>94.805725009444203</v>
      </c>
      <c r="AB45" s="37">
        <v>90.385335799100005</v>
      </c>
      <c r="AC45" s="37">
        <v>99.2261142197884</v>
      </c>
      <c r="AD45" s="37">
        <v>4.4203892103441902</v>
      </c>
      <c r="AE45" s="37">
        <v>2.3788654295907601</v>
      </c>
      <c r="AF45" s="37">
        <v>95.449809812493299</v>
      </c>
      <c r="AG45" s="37">
        <v>91.732435591536998</v>
      </c>
      <c r="AH45" s="37">
        <v>99.167184033449502</v>
      </c>
      <c r="AI45" s="37">
        <v>3.7173742209562399</v>
      </c>
      <c r="AJ45" s="37">
        <v>1.9870332944756</v>
      </c>
      <c r="AK45" s="37">
        <v>97.950260364690607</v>
      </c>
      <c r="AL45" s="37">
        <v>96.071188043231203</v>
      </c>
      <c r="AM45" s="37">
        <v>99.829332686149996</v>
      </c>
      <c r="AN45" s="37">
        <v>1.8790723214594001</v>
      </c>
      <c r="AO45" s="37">
        <v>0.97877265922728196</v>
      </c>
      <c r="AP45" s="37">
        <v>97.939601011243994</v>
      </c>
      <c r="AQ45" s="37">
        <v>96.242213693146596</v>
      </c>
      <c r="AR45" s="37">
        <v>99.636988329341406</v>
      </c>
      <c r="AS45" s="37">
        <v>1.6973873180974099</v>
      </c>
      <c r="AT45" s="37">
        <v>0.88423265856001998</v>
      </c>
      <c r="AU45" s="37">
        <v>94.4449434878441</v>
      </c>
      <c r="AV45" s="37">
        <v>89.777619956210501</v>
      </c>
      <c r="AW45" s="37">
        <v>99.112267019477798</v>
      </c>
      <c r="AX45" s="37">
        <v>4.6673235316336497</v>
      </c>
      <c r="AY45" s="37">
        <v>2.52134992959799</v>
      </c>
      <c r="AZ45" s="37">
        <v>97.293875180348607</v>
      </c>
      <c r="BA45" s="37">
        <v>94.677197570398903</v>
      </c>
      <c r="BB45" s="37">
        <v>99.910552790298397</v>
      </c>
      <c r="BC45" s="37">
        <v>2.61667760994971</v>
      </c>
      <c r="BD45" s="37">
        <v>1.37217229187184</v>
      </c>
      <c r="BE45" s="37">
        <v>90.712851741066004</v>
      </c>
      <c r="BF45" s="37">
        <v>82.471334012460702</v>
      </c>
      <c r="BG45" s="37">
        <v>98.954369469671306</v>
      </c>
      <c r="BH45" s="37">
        <v>8.2415177286053005</v>
      </c>
      <c r="BI45" s="37">
        <v>4.63534758667359</v>
      </c>
      <c r="BJ45" s="37">
        <v>96.449515383409107</v>
      </c>
      <c r="BK45" s="37">
        <v>92.783513404636096</v>
      </c>
      <c r="BL45" s="37">
        <v>100.115517362182</v>
      </c>
      <c r="BM45" s="37">
        <v>3.66600197877302</v>
      </c>
      <c r="BN45" s="37">
        <v>1.9392623855164699</v>
      </c>
      <c r="BO45" s="37">
        <v>96.8391679880379</v>
      </c>
      <c r="BP45" s="37">
        <v>93.054156785712095</v>
      </c>
      <c r="BQ45" s="37">
        <v>100.624179190364</v>
      </c>
      <c r="BR45" s="37">
        <v>3.78501120232584</v>
      </c>
      <c r="BS45" s="37">
        <v>1.9941602190247101</v>
      </c>
      <c r="BT45" s="37">
        <v>100</v>
      </c>
      <c r="BU45" s="37">
        <v>99.920483520200705</v>
      </c>
      <c r="BV45" s="37">
        <v>100.079516479799</v>
      </c>
      <c r="BW45" s="37">
        <v>7.9516479799295298E-2</v>
      </c>
      <c r="BX45" s="37">
        <v>4.0569632550663502E-2</v>
      </c>
      <c r="BY45" s="37">
        <v>95.950193845769206</v>
      </c>
      <c r="BZ45" s="37">
        <v>93.884321002289695</v>
      </c>
      <c r="CA45" s="37">
        <v>98.016066689248703</v>
      </c>
      <c r="CB45" s="37">
        <v>2.06587284347949</v>
      </c>
      <c r="CC45" s="37">
        <v>1.0985040411398399</v>
      </c>
      <c r="CD45" s="37">
        <v>95.068271066226501</v>
      </c>
      <c r="CE45" s="37">
        <v>92.897459574753896</v>
      </c>
      <c r="CF45" s="37">
        <v>97.239082557699106</v>
      </c>
      <c r="CG45" s="37">
        <v>2.1708114914726102</v>
      </c>
      <c r="CH45" s="37">
        <v>1.1650121233748301</v>
      </c>
      <c r="CI45" s="37">
        <v>97.017232848043804</v>
      </c>
      <c r="CJ45" s="37">
        <v>95.308966758805795</v>
      </c>
      <c r="CK45" s="37">
        <v>98.725498937281898</v>
      </c>
      <c r="CL45" s="37">
        <v>1.7082660892380199</v>
      </c>
      <c r="CM45" s="37">
        <v>0.89836032801409604</v>
      </c>
      <c r="CN45" s="37">
        <v>96.020432277033507</v>
      </c>
      <c r="CO45" s="37">
        <v>93.903749215717198</v>
      </c>
      <c r="CP45" s="37">
        <v>98.137115338349702</v>
      </c>
      <c r="CQ45" s="37">
        <v>2.1166830613162602</v>
      </c>
      <c r="CR45" s="37">
        <v>1.12469847489383</v>
      </c>
      <c r="CS45" s="37">
        <v>95.534179240877506</v>
      </c>
      <c r="CT45" s="37">
        <v>92.980113761167701</v>
      </c>
      <c r="CU45" s="37">
        <v>98.088244720587298</v>
      </c>
      <c r="CV45" s="37">
        <v>2.5540654797097999</v>
      </c>
      <c r="CW45" s="37">
        <v>1.3640088216170301</v>
      </c>
      <c r="CX45" s="37">
        <v>94.485659559716098</v>
      </c>
      <c r="CY45" s="37">
        <v>92.436288286894595</v>
      </c>
      <c r="CZ45" s="37">
        <v>96.535030832537601</v>
      </c>
      <c r="DA45" s="37">
        <v>2.0493712728214999</v>
      </c>
      <c r="DB45" s="37">
        <v>1.10662040466935</v>
      </c>
      <c r="DC45" s="37">
        <v>98.591226976187301</v>
      </c>
      <c r="DD45" s="37">
        <v>97.715800231898697</v>
      </c>
      <c r="DE45" s="37">
        <v>99.466653720475804</v>
      </c>
      <c r="DF45" s="37">
        <v>0.87542674428851097</v>
      </c>
      <c r="DG45" s="37">
        <v>0.45302844056729102</v>
      </c>
      <c r="DH45" s="37">
        <v>97.745874255240906</v>
      </c>
      <c r="DI45" s="37">
        <v>95.281249994190105</v>
      </c>
      <c r="DJ45" s="37">
        <v>100.21049851629201</v>
      </c>
      <c r="DK45" s="37">
        <v>2.46462426105081</v>
      </c>
      <c r="DL45" s="37">
        <v>1.2864597787476999</v>
      </c>
      <c r="DM45" s="37">
        <v>94.813516398516398</v>
      </c>
      <c r="DN45" s="37">
        <v>91.687180274817194</v>
      </c>
      <c r="DO45" s="37">
        <v>97.939852522215702</v>
      </c>
      <c r="DP45" s="37">
        <v>3.1263361236992502</v>
      </c>
      <c r="DQ45" s="37">
        <v>1.68232284958469</v>
      </c>
      <c r="DR45" s="37">
        <v>94.512846450458696</v>
      </c>
      <c r="DS45" s="37">
        <v>92.031938345175007</v>
      </c>
      <c r="DT45" s="37">
        <v>96.993754555742498</v>
      </c>
      <c r="DU45" s="37">
        <v>2.4809081052837101</v>
      </c>
      <c r="DV45" s="37">
        <v>1.3392565021674201</v>
      </c>
      <c r="DW45" s="37">
        <v>97.204232056282294</v>
      </c>
      <c r="DX45" s="37">
        <v>94.871231723926201</v>
      </c>
      <c r="DY45" s="37">
        <v>99.537232388638301</v>
      </c>
      <c r="DZ45" s="37">
        <v>2.3330003323560402</v>
      </c>
      <c r="EA45" s="37">
        <v>1.22454163449302</v>
      </c>
    </row>
    <row r="46" spans="1:131" ht="16.5" customHeight="1">
      <c r="A46" s="70" t="s">
        <v>310</v>
      </c>
      <c r="B46" s="38">
        <v>4.7929754514117802</v>
      </c>
      <c r="C46" s="38">
        <v>3.90560480310817</v>
      </c>
      <c r="D46" s="38">
        <v>5.6803460997153898</v>
      </c>
      <c r="E46" s="38">
        <v>0.88737064830360801</v>
      </c>
      <c r="F46" s="38">
        <v>9.4459095665127695</v>
      </c>
      <c r="G46" s="38">
        <v>2.2830330152722098</v>
      </c>
      <c r="H46" s="38">
        <v>0.95646659474354601</v>
      </c>
      <c r="I46" s="38">
        <v>3.6095994358008698</v>
      </c>
      <c r="J46" s="38">
        <v>1.32656642052866</v>
      </c>
      <c r="K46" s="38">
        <v>29.645633584052401</v>
      </c>
      <c r="L46" s="38">
        <v>3.8773829356720699</v>
      </c>
      <c r="M46" s="38">
        <v>1.84222846869824</v>
      </c>
      <c r="N46" s="38">
        <v>5.9125374026458903</v>
      </c>
      <c r="O46" s="38">
        <v>2.0351544669738302</v>
      </c>
      <c r="P46" s="38">
        <v>26.779509092335601</v>
      </c>
      <c r="Q46" s="38">
        <v>6.5011942852435203</v>
      </c>
      <c r="R46" s="38">
        <v>4.15877636452828</v>
      </c>
      <c r="S46" s="38">
        <v>8.8436122059587596</v>
      </c>
      <c r="T46" s="38">
        <v>2.3424179207152398</v>
      </c>
      <c r="U46" s="38">
        <v>18.382948295378</v>
      </c>
      <c r="V46" s="38">
        <v>10.2725583850735</v>
      </c>
      <c r="W46" s="38">
        <v>1.0095925705580999</v>
      </c>
      <c r="X46" s="38">
        <v>19.535524199588899</v>
      </c>
      <c r="Y46" s="38">
        <v>9.2629658145154092</v>
      </c>
      <c r="Z46" s="38">
        <v>46.006094971011201</v>
      </c>
      <c r="AA46" s="38">
        <v>5.01093893583338</v>
      </c>
      <c r="AB46" s="38">
        <v>0.61704010612762705</v>
      </c>
      <c r="AC46" s="38">
        <v>9.4048377655391402</v>
      </c>
      <c r="AD46" s="38">
        <v>4.3938988297057602</v>
      </c>
      <c r="AE46" s="38">
        <v>44.737825503434898</v>
      </c>
      <c r="AF46" s="38">
        <v>4.3754116469548396</v>
      </c>
      <c r="AG46" s="38">
        <v>0.66840694166617098</v>
      </c>
      <c r="AH46" s="38">
        <v>8.08241635224352</v>
      </c>
      <c r="AI46" s="38">
        <v>3.7070047052886701</v>
      </c>
      <c r="AJ46" s="38">
        <v>43.226308376859599</v>
      </c>
      <c r="AK46" s="38">
        <v>2.0497396353093298</v>
      </c>
      <c r="AL46" s="38">
        <v>0.17065155342746399</v>
      </c>
      <c r="AM46" s="38">
        <v>3.9288277171911998</v>
      </c>
      <c r="AN46" s="38">
        <v>1.87908808188187</v>
      </c>
      <c r="AO46" s="38">
        <v>46.772692131638401</v>
      </c>
      <c r="AP46" s="38">
        <v>2.0603989887559901</v>
      </c>
      <c r="AQ46" s="38">
        <v>0.36290169425560598</v>
      </c>
      <c r="AR46" s="38">
        <v>3.75789628325637</v>
      </c>
      <c r="AS46" s="38">
        <v>1.6974972945003799</v>
      </c>
      <c r="AT46" s="38">
        <v>42.034094024545702</v>
      </c>
      <c r="AU46" s="38">
        <v>3.7354700129746599</v>
      </c>
      <c r="AV46" s="38">
        <v>0.16548647219743101</v>
      </c>
      <c r="AW46" s="38">
        <v>7.3054535537518897</v>
      </c>
      <c r="AX46" s="38">
        <v>3.5699835407772298</v>
      </c>
      <c r="AY46" s="38">
        <v>48.760133732554998</v>
      </c>
      <c r="AZ46" s="38">
        <v>2.7061248196513699</v>
      </c>
      <c r="BA46" s="38">
        <v>9.0658017517314393E-2</v>
      </c>
      <c r="BB46" s="38">
        <v>5.3215916217854202</v>
      </c>
      <c r="BC46" s="38">
        <v>2.6154668021340499</v>
      </c>
      <c r="BD46" s="38">
        <v>49.311171019650601</v>
      </c>
      <c r="BE46" s="38">
        <v>7.6500316457064699</v>
      </c>
      <c r="BF46" s="38">
        <v>1.52786017251892</v>
      </c>
      <c r="BG46" s="38">
        <v>13.772203118894</v>
      </c>
      <c r="BH46" s="38">
        <v>6.1221714731875601</v>
      </c>
      <c r="BI46" s="38">
        <v>40.830639907592499</v>
      </c>
      <c r="BJ46" s="38">
        <v>3.5504846165908899</v>
      </c>
      <c r="BK46" s="38">
        <v>0</v>
      </c>
      <c r="BL46" s="38">
        <v>7.2164843857648098</v>
      </c>
      <c r="BM46" s="38">
        <v>3.6082421928824</v>
      </c>
      <c r="BN46" s="38">
        <v>52.680359091171802</v>
      </c>
      <c r="BO46" s="38">
        <v>3.0099639557426001</v>
      </c>
      <c r="BP46" s="38">
        <v>0</v>
      </c>
      <c r="BQ46" s="38">
        <v>6.78672610296322</v>
      </c>
      <c r="BR46" s="38">
        <v>3.39336305148161</v>
      </c>
      <c r="BS46" s="38">
        <v>64.018024507946706</v>
      </c>
      <c r="BT46" s="38">
        <v>0</v>
      </c>
      <c r="BU46" s="38">
        <v>0</v>
      </c>
      <c r="BV46" s="38">
        <v>8.2225988758576396E-2</v>
      </c>
      <c r="BW46" s="38">
        <v>4.1112994379288198E-2</v>
      </c>
      <c r="BX46" s="38">
        <v>0</v>
      </c>
      <c r="BY46" s="38">
        <v>3.7781608185753899</v>
      </c>
      <c r="BZ46" s="38">
        <v>1.9046198990835199</v>
      </c>
      <c r="CA46" s="38">
        <v>5.6517017380672598</v>
      </c>
      <c r="CB46" s="38">
        <v>1.87354091949187</v>
      </c>
      <c r="CC46" s="38">
        <v>25.3003582994907</v>
      </c>
      <c r="CD46" s="38">
        <v>4.9317289337734698</v>
      </c>
      <c r="CE46" s="38">
        <v>2.7615792502612901</v>
      </c>
      <c r="CF46" s="38">
        <v>7.1018786172856396</v>
      </c>
      <c r="CG46" s="38">
        <v>2.1701496835121699</v>
      </c>
      <c r="CH46" s="38">
        <v>22.450934371093702</v>
      </c>
      <c r="CI46" s="38">
        <v>2.7195006376033199</v>
      </c>
      <c r="CJ46" s="38">
        <v>1.05517521685824</v>
      </c>
      <c r="CK46" s="38">
        <v>4.3838260583483999</v>
      </c>
      <c r="CL46" s="38">
        <v>1.6643254207450799</v>
      </c>
      <c r="CM46" s="38">
        <v>31.224321520198998</v>
      </c>
      <c r="CN46" s="38">
        <v>3.9795677229665101</v>
      </c>
      <c r="CO46" s="38">
        <v>1.8641947667254299</v>
      </c>
      <c r="CP46" s="38">
        <v>6.0949406792075997</v>
      </c>
      <c r="CQ46" s="38">
        <v>2.1153729562410799</v>
      </c>
      <c r="CR46" s="38">
        <v>27.120330437422599</v>
      </c>
      <c r="CS46" s="38">
        <v>3.8383026407301299</v>
      </c>
      <c r="CT46" s="38">
        <v>1.55235627681346</v>
      </c>
      <c r="CU46" s="38">
        <v>6.1242490046467903</v>
      </c>
      <c r="CV46" s="38">
        <v>2.2859463639166702</v>
      </c>
      <c r="CW46" s="38">
        <v>30.385805248586401</v>
      </c>
      <c r="CX46" s="38">
        <v>5.5143404402839398</v>
      </c>
      <c r="CY46" s="38">
        <v>3.46499947632533</v>
      </c>
      <c r="CZ46" s="38">
        <v>7.5636814042425504</v>
      </c>
      <c r="DA46" s="38">
        <v>2.0493409639586102</v>
      </c>
      <c r="DB46" s="38">
        <v>18.9611456853549</v>
      </c>
      <c r="DC46" s="38">
        <v>1.1645558455296401</v>
      </c>
      <c r="DD46" s="38">
        <v>0.35237385503621699</v>
      </c>
      <c r="DE46" s="38">
        <v>1.9767378360230601</v>
      </c>
      <c r="DF46" s="38">
        <v>0.81218199049342199</v>
      </c>
      <c r="DG46" s="38">
        <v>35.582541461531797</v>
      </c>
      <c r="DH46" s="38">
        <v>2.2541257447591301</v>
      </c>
      <c r="DI46" s="38">
        <v>0</v>
      </c>
      <c r="DJ46" s="38">
        <v>4.7195144288126203</v>
      </c>
      <c r="DK46" s="38">
        <v>2.3597572144063101</v>
      </c>
      <c r="DL46" s="38">
        <v>55.802182834722899</v>
      </c>
      <c r="DM46" s="38">
        <v>5.1864836014835802</v>
      </c>
      <c r="DN46" s="38">
        <v>2.0595665955692799</v>
      </c>
      <c r="DO46" s="38">
        <v>8.3134006073978792</v>
      </c>
      <c r="DP46" s="38">
        <v>3.1269170059142999</v>
      </c>
      <c r="DQ46" s="38">
        <v>30.760066779883001</v>
      </c>
      <c r="DR46" s="38">
        <v>5.47020771671541</v>
      </c>
      <c r="DS46" s="38">
        <v>2.9893820746125002</v>
      </c>
      <c r="DT46" s="38">
        <v>7.9510333588183304</v>
      </c>
      <c r="DU46" s="38">
        <v>2.48082564210292</v>
      </c>
      <c r="DV46" s="38">
        <v>23.1385613484502</v>
      </c>
      <c r="DW46" s="38">
        <v>2.7957679437177001</v>
      </c>
      <c r="DX46" s="38">
        <v>0.462767611361659</v>
      </c>
      <c r="DY46" s="38">
        <v>5.1287682760737301</v>
      </c>
      <c r="DZ46" s="38">
        <v>2.3330003323560402</v>
      </c>
      <c r="EA46" s="38">
        <v>42.575289365238497</v>
      </c>
    </row>
    <row r="47" spans="1:131" ht="16.5" customHeight="1">
      <c r="A47" s="73" t="s">
        <v>311</v>
      </c>
      <c r="B47" s="55">
        <v>0.35524304827914199</v>
      </c>
      <c r="C47" s="55">
        <v>9.4540715748031606E-2</v>
      </c>
      <c r="D47" s="55">
        <v>0.61594538081025196</v>
      </c>
      <c r="E47" s="55">
        <v>0.26070233253111003</v>
      </c>
      <c r="F47" s="55">
        <v>37.442363697996498</v>
      </c>
      <c r="G47" s="55">
        <v>0.32457052502348599</v>
      </c>
      <c r="H47" s="55">
        <v>0</v>
      </c>
      <c r="I47" s="55">
        <v>0.69573039384070201</v>
      </c>
      <c r="J47" s="55">
        <v>0.34786519692035101</v>
      </c>
      <c r="K47" s="55">
        <v>58.343954675207002</v>
      </c>
      <c r="L47" s="55">
        <v>0</v>
      </c>
      <c r="M47" s="55">
        <v>0</v>
      </c>
      <c r="N47" s="55">
        <v>4.1234501597201399E-2</v>
      </c>
      <c r="O47" s="55">
        <v>2.06172507986007E-2</v>
      </c>
      <c r="P47" s="55">
        <v>0</v>
      </c>
      <c r="Q47" s="55">
        <v>0.52932399692340204</v>
      </c>
      <c r="R47" s="55">
        <v>0</v>
      </c>
      <c r="S47" s="55">
        <v>1.15094989316573</v>
      </c>
      <c r="T47" s="55">
        <v>0.57547494658286702</v>
      </c>
      <c r="U47" s="55">
        <v>59.917190861326098</v>
      </c>
      <c r="V47" s="55">
        <v>0</v>
      </c>
      <c r="W47" s="55">
        <v>0</v>
      </c>
      <c r="X47" s="55">
        <v>5.4120587655340099E-2</v>
      </c>
      <c r="Y47" s="55">
        <v>2.7060293827670098E-2</v>
      </c>
      <c r="Z47" s="55">
        <v>0</v>
      </c>
      <c r="AA47" s="55">
        <v>0.18333605472224401</v>
      </c>
      <c r="AB47" s="55">
        <v>0</v>
      </c>
      <c r="AC47" s="55">
        <v>0.41414017786824098</v>
      </c>
      <c r="AD47" s="55">
        <v>0.20707008893412099</v>
      </c>
      <c r="AE47" s="55">
        <v>64.230249671913796</v>
      </c>
      <c r="AF47" s="55">
        <v>0.174778540551869</v>
      </c>
      <c r="AG47" s="55">
        <v>0</v>
      </c>
      <c r="AH47" s="55">
        <v>0.50996834331848295</v>
      </c>
      <c r="AI47" s="55">
        <v>0.25498417165924098</v>
      </c>
      <c r="AJ47" s="55">
        <v>97.846797983999807</v>
      </c>
      <c r="AK47" s="55">
        <v>0</v>
      </c>
      <c r="AL47" s="55">
        <v>0</v>
      </c>
      <c r="AM47" s="55">
        <v>2.7603161127724798E-3</v>
      </c>
      <c r="AN47" s="55">
        <v>1.3801580563862399E-3</v>
      </c>
      <c r="AO47" s="55">
        <v>0</v>
      </c>
      <c r="AP47" s="55">
        <v>0</v>
      </c>
      <c r="AQ47" s="55">
        <v>0</v>
      </c>
      <c r="AR47" s="55">
        <v>2.0220149757572102E-3</v>
      </c>
      <c r="AS47" s="55">
        <v>1.0110074878785999E-3</v>
      </c>
      <c r="AT47" s="55">
        <v>0</v>
      </c>
      <c r="AU47" s="55">
        <v>1.8195864991812101</v>
      </c>
      <c r="AV47" s="55">
        <v>0</v>
      </c>
      <c r="AW47" s="55">
        <v>5.2198546511867798</v>
      </c>
      <c r="AX47" s="55">
        <v>2.6099273255933899</v>
      </c>
      <c r="AY47" s="55">
        <v>95.342029113724806</v>
      </c>
      <c r="AZ47" s="55">
        <v>0</v>
      </c>
      <c r="BA47" s="55">
        <v>0</v>
      </c>
      <c r="BB47" s="55">
        <v>3.66630068475092E-2</v>
      </c>
      <c r="BC47" s="55">
        <v>1.83315034237546E-2</v>
      </c>
      <c r="BD47" s="55">
        <v>0</v>
      </c>
      <c r="BE47" s="55">
        <v>1.6371166132275501</v>
      </c>
      <c r="BF47" s="55">
        <v>0</v>
      </c>
      <c r="BG47" s="55">
        <v>4.7683134838933299</v>
      </c>
      <c r="BH47" s="55">
        <v>2.3841567419466601</v>
      </c>
      <c r="BI47" s="55">
        <v>97.583117225810994</v>
      </c>
      <c r="BJ47" s="55">
        <v>0</v>
      </c>
      <c r="BK47" s="55">
        <v>0</v>
      </c>
      <c r="BL47" s="55">
        <v>7.1325723664068905E-4</v>
      </c>
      <c r="BM47" s="55">
        <v>3.5662861832034501E-4</v>
      </c>
      <c r="BN47" s="55">
        <v>0</v>
      </c>
      <c r="BO47" s="55">
        <v>0.15086805621945401</v>
      </c>
      <c r="BP47" s="55">
        <v>0</v>
      </c>
      <c r="BQ47" s="55">
        <v>0.431965319750864</v>
      </c>
      <c r="BR47" s="55">
        <v>0.215982659875432</v>
      </c>
      <c r="BS47" s="55">
        <v>95.061191072070699</v>
      </c>
      <c r="BT47" s="55">
        <v>0</v>
      </c>
      <c r="BU47" s="55">
        <v>0</v>
      </c>
      <c r="BV47" s="55">
        <v>1.62146791498263E-2</v>
      </c>
      <c r="BW47" s="55">
        <v>8.1073395749131708E-3</v>
      </c>
      <c r="BX47" s="55">
        <v>0</v>
      </c>
      <c r="BY47" s="55">
        <v>0.27164533565537902</v>
      </c>
      <c r="BZ47" s="55">
        <v>0</v>
      </c>
      <c r="CA47" s="55">
        <v>0.79013735522227002</v>
      </c>
      <c r="CB47" s="55">
        <v>0.39506867761113501</v>
      </c>
      <c r="CC47" s="55">
        <v>97.383135270390895</v>
      </c>
      <c r="CD47" s="55">
        <v>0</v>
      </c>
      <c r="CE47" s="55">
        <v>0</v>
      </c>
      <c r="CF47" s="55">
        <v>2.2758517778746701E-2</v>
      </c>
      <c r="CG47" s="55">
        <v>1.13792588893733E-2</v>
      </c>
      <c r="CH47" s="55">
        <v>0</v>
      </c>
      <c r="CI47" s="55">
        <v>0.26326651435287901</v>
      </c>
      <c r="CJ47" s="55">
        <v>0</v>
      </c>
      <c r="CK47" s="55">
        <v>0.63037750167862105</v>
      </c>
      <c r="CL47" s="55">
        <v>0.31518875083931103</v>
      </c>
      <c r="CM47" s="55">
        <v>71.145213665392504</v>
      </c>
      <c r="CN47" s="55">
        <v>0</v>
      </c>
      <c r="CO47" s="55">
        <v>0</v>
      </c>
      <c r="CP47" s="55">
        <v>2.96099358281906E-2</v>
      </c>
      <c r="CQ47" s="55">
        <v>1.48049679140953E-2</v>
      </c>
      <c r="CR47" s="55">
        <v>0</v>
      </c>
      <c r="CS47" s="55">
        <v>0.62751811839236604</v>
      </c>
      <c r="CT47" s="55">
        <v>0</v>
      </c>
      <c r="CU47" s="55">
        <v>1.8379622528086501</v>
      </c>
      <c r="CV47" s="55">
        <v>0.91898112640432705</v>
      </c>
      <c r="CW47" s="55">
        <v>98.415252064697498</v>
      </c>
      <c r="CX47" s="55">
        <v>0</v>
      </c>
      <c r="CY47" s="55">
        <v>0</v>
      </c>
      <c r="CZ47" s="55">
        <v>3.3616653144240699E-3</v>
      </c>
      <c r="DA47" s="55">
        <v>1.68083265721203E-3</v>
      </c>
      <c r="DB47" s="55">
        <v>0</v>
      </c>
      <c r="DC47" s="55">
        <v>0.244217178283097</v>
      </c>
      <c r="DD47" s="55">
        <v>0</v>
      </c>
      <c r="DE47" s="55">
        <v>0.57979905460596004</v>
      </c>
      <c r="DF47" s="55">
        <v>0.28989952730298002</v>
      </c>
      <c r="DG47" s="55">
        <v>70.107780388566994</v>
      </c>
      <c r="DH47" s="55">
        <v>0</v>
      </c>
      <c r="DI47" s="55">
        <v>0</v>
      </c>
      <c r="DJ47" s="55">
        <v>2.2845581639373599E-2</v>
      </c>
      <c r="DK47" s="55">
        <v>1.14227908196868E-2</v>
      </c>
      <c r="DL47" s="55">
        <v>0</v>
      </c>
      <c r="DM47" s="55">
        <v>0</v>
      </c>
      <c r="DN47" s="55">
        <v>0</v>
      </c>
      <c r="DO47" s="55">
        <v>1.14989554904404E-2</v>
      </c>
      <c r="DP47" s="55">
        <v>5.7494777452201896E-3</v>
      </c>
      <c r="DQ47" s="55">
        <v>0</v>
      </c>
      <c r="DR47" s="55">
        <v>1.6945832825788602E-2</v>
      </c>
      <c r="DS47" s="55">
        <v>0</v>
      </c>
      <c r="DT47" s="55">
        <v>4.9181094724352503E-2</v>
      </c>
      <c r="DU47" s="55">
        <v>2.45905473621763E-2</v>
      </c>
      <c r="DV47" s="55">
        <v>97.053726200556696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</row>
    <row r="51" spans="1:156">
      <c r="A51" s="106" t="s">
        <v>90</v>
      </c>
      <c r="B51" s="107"/>
      <c r="C51" s="107"/>
      <c r="D51" s="107"/>
      <c r="E51" s="107"/>
      <c r="F51" s="107"/>
      <c r="G51" s="49"/>
    </row>
    <row r="52" spans="1:156">
      <c r="A52" s="43" t="s">
        <v>91</v>
      </c>
      <c r="B52" s="44"/>
      <c r="C52" s="44"/>
      <c r="D52" s="44"/>
      <c r="E52" s="44"/>
      <c r="F52" s="44"/>
      <c r="G52" s="50"/>
    </row>
    <row r="53" spans="1:156" ht="15" customHeight="1">
      <c r="A53" s="43" t="s">
        <v>92</v>
      </c>
      <c r="B53" s="44"/>
      <c r="C53" s="44"/>
      <c r="D53" s="44"/>
      <c r="E53" s="44"/>
      <c r="F53" s="44"/>
      <c r="G53" s="50"/>
    </row>
    <row r="54" spans="1:156">
      <c r="A54" s="96" t="s">
        <v>93</v>
      </c>
      <c r="B54" s="97"/>
      <c r="C54" s="97"/>
      <c r="D54" s="97"/>
      <c r="E54" s="97"/>
      <c r="F54" s="97"/>
      <c r="G54" s="98"/>
    </row>
    <row r="55" spans="1:156">
      <c r="A55" s="96"/>
      <c r="B55" s="97"/>
      <c r="C55" s="97"/>
      <c r="D55" s="97"/>
      <c r="E55" s="97"/>
      <c r="F55" s="97"/>
      <c r="G55" s="98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>
      <c r="A56" s="43" t="s">
        <v>315</v>
      </c>
      <c r="B56" s="24"/>
      <c r="C56" s="24"/>
      <c r="D56" s="24"/>
      <c r="E56" s="24"/>
      <c r="F56" s="24"/>
      <c r="G56" s="25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 ht="15" customHeight="1">
      <c r="A57" s="96" t="s">
        <v>94</v>
      </c>
      <c r="B57" s="97"/>
      <c r="C57" s="97"/>
      <c r="D57" s="97"/>
      <c r="E57" s="97"/>
      <c r="F57" s="97"/>
      <c r="G57" s="98"/>
    </row>
    <row r="58" spans="1:156">
      <c r="A58" s="96"/>
      <c r="B58" s="97"/>
      <c r="C58" s="97"/>
      <c r="D58" s="97"/>
      <c r="E58" s="97"/>
      <c r="F58" s="97"/>
      <c r="G58" s="98"/>
    </row>
    <row r="59" spans="1:156">
      <c r="A59" s="99" t="str">
        <f>+G.1_25D!A40</f>
        <v>Actualizado el 07 de diciembre de 2023</v>
      </c>
      <c r="B59" s="100"/>
      <c r="C59" s="100"/>
      <c r="D59" s="100"/>
      <c r="E59" s="100"/>
      <c r="F59" s="100"/>
      <c r="G59" s="53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  <row r="62" spans="1:156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</row>
    <row r="63" spans="1:156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</row>
    <row r="64" spans="1:156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</row>
    <row r="65" spans="2:156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</row>
    <row r="66" spans="2:156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</row>
    <row r="67" spans="2:156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</row>
    <row r="68" spans="2:156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</row>
    <row r="69" spans="2:156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</row>
    <row r="70" spans="2:156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</row>
    <row r="71" spans="2:156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</row>
  </sheetData>
  <mergeCells count="7">
    <mergeCell ref="A59:F59"/>
    <mergeCell ref="A1:H1"/>
    <mergeCell ref="A3:P4"/>
    <mergeCell ref="A5:P7"/>
    <mergeCell ref="A51:F51"/>
    <mergeCell ref="A54:G55"/>
    <mergeCell ref="A57:G58"/>
  </mergeCells>
  <conditionalFormatting sqref="B15:DV26">
    <cfRule type="cellIs" dxfId="46" priority="4" operator="lessThan">
      <formula>0</formula>
    </cfRule>
  </conditionalFormatting>
  <conditionalFormatting sqref="B36:DV47">
    <cfRule type="cellIs" dxfId="45" priority="3" operator="lessThan">
      <formula>0</formula>
    </cfRule>
  </conditionalFormatting>
  <conditionalFormatting sqref="DW15:EA26">
    <cfRule type="cellIs" dxfId="44" priority="2" operator="lessThan">
      <formula>0</formula>
    </cfRule>
  </conditionalFormatting>
  <conditionalFormatting sqref="DW36:EA4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A40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316</v>
      </c>
    </row>
    <row r="10" spans="1:131">
      <c r="A10" s="26" t="s">
        <v>317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3375357.1742726802</v>
      </c>
      <c r="C16" s="31">
        <v>3319430.9294352802</v>
      </c>
      <c r="D16" s="31">
        <v>3431283.41911009</v>
      </c>
      <c r="E16" s="31">
        <v>55926.244837403297</v>
      </c>
      <c r="F16" s="37">
        <v>0.84535641454237298</v>
      </c>
      <c r="G16" s="31">
        <v>523936.67144569202</v>
      </c>
      <c r="H16" s="31">
        <v>498788.28416884801</v>
      </c>
      <c r="I16" s="31">
        <v>549085.05872253596</v>
      </c>
      <c r="J16" s="31">
        <v>25148.387276843801</v>
      </c>
      <c r="K16" s="37">
        <v>2.44892379831336</v>
      </c>
      <c r="L16" s="31">
        <v>277808.499801417</v>
      </c>
      <c r="M16" s="31">
        <v>264545.38443466497</v>
      </c>
      <c r="N16" s="31">
        <v>291071.61516816902</v>
      </c>
      <c r="O16" s="31">
        <v>13263.115366751999</v>
      </c>
      <c r="P16" s="37">
        <v>2.4358130151232702</v>
      </c>
      <c r="Q16" s="31">
        <v>400884.59046873002</v>
      </c>
      <c r="R16" s="31">
        <v>375885.68002806499</v>
      </c>
      <c r="S16" s="31">
        <v>425883.50090939499</v>
      </c>
      <c r="T16" s="31">
        <v>24998.910440664698</v>
      </c>
      <c r="U16" s="37">
        <v>3.1816005021004101</v>
      </c>
      <c r="V16" s="31">
        <v>118336.81522306299</v>
      </c>
      <c r="W16" s="31">
        <v>110337.68609451099</v>
      </c>
      <c r="X16" s="31">
        <v>126335.94435161501</v>
      </c>
      <c r="Y16" s="31">
        <v>7999.1291285519501</v>
      </c>
      <c r="Z16" s="37">
        <v>3.4487900685859101</v>
      </c>
      <c r="AA16" s="31">
        <v>106500.869898273</v>
      </c>
      <c r="AB16" s="31">
        <v>95706.573240201498</v>
      </c>
      <c r="AC16" s="31">
        <v>117295.16655634499</v>
      </c>
      <c r="AD16" s="31">
        <v>10794.2966580718</v>
      </c>
      <c r="AE16" s="37">
        <v>5.1711260373387997</v>
      </c>
      <c r="AF16" s="31">
        <v>56909.880300524601</v>
      </c>
      <c r="AG16" s="31">
        <v>53468.125481912197</v>
      </c>
      <c r="AH16" s="31">
        <v>60351.635119136903</v>
      </c>
      <c r="AI16" s="31">
        <v>3441.7548186123299</v>
      </c>
      <c r="AJ16" s="37">
        <v>3.0855755576394701</v>
      </c>
      <c r="AK16" s="31">
        <v>20279.898616987401</v>
      </c>
      <c r="AL16" s="31">
        <v>18508.975340190002</v>
      </c>
      <c r="AM16" s="31">
        <v>22050.8218937848</v>
      </c>
      <c r="AN16" s="31">
        <v>1770.9232767973799</v>
      </c>
      <c r="AO16" s="37">
        <v>4.4553096696620296</v>
      </c>
      <c r="AP16" s="31">
        <v>104254.25933784099</v>
      </c>
      <c r="AQ16" s="31">
        <v>89790.704767612595</v>
      </c>
      <c r="AR16" s="31">
        <v>118717.813908069</v>
      </c>
      <c r="AS16" s="31">
        <v>14463.5545702284</v>
      </c>
      <c r="AT16" s="37">
        <v>7.0782379765741199</v>
      </c>
      <c r="AU16" s="31">
        <v>98285.677115126004</v>
      </c>
      <c r="AV16" s="31">
        <v>92502.028934193193</v>
      </c>
      <c r="AW16" s="31">
        <v>104069.325296059</v>
      </c>
      <c r="AX16" s="31">
        <v>5783.6481809327997</v>
      </c>
      <c r="AY16" s="37">
        <v>3.0023101994634902</v>
      </c>
      <c r="AZ16" s="31">
        <v>127257.377480533</v>
      </c>
      <c r="BA16" s="31">
        <v>113609.375547894</v>
      </c>
      <c r="BB16" s="31">
        <v>140905.37941317199</v>
      </c>
      <c r="BC16" s="31">
        <v>13648.001932638699</v>
      </c>
      <c r="BD16" s="37">
        <v>5.4717977299412697</v>
      </c>
      <c r="BE16" s="31">
        <v>145049.67046209599</v>
      </c>
      <c r="BF16" s="31">
        <v>127655.398088114</v>
      </c>
      <c r="BG16" s="31">
        <v>162443.94283607899</v>
      </c>
      <c r="BH16" s="31">
        <v>17394.2723739824</v>
      </c>
      <c r="BI16" s="37">
        <v>6.1183377624804498</v>
      </c>
      <c r="BJ16" s="31">
        <v>4995.0018510943501</v>
      </c>
      <c r="BK16" s="31">
        <v>2663.4402200520699</v>
      </c>
      <c r="BL16" s="31">
        <v>7326.5634821366202</v>
      </c>
      <c r="BM16" s="31">
        <v>2331.5616310422702</v>
      </c>
      <c r="BN16" s="37">
        <v>23.815251649511101</v>
      </c>
      <c r="BO16" s="31">
        <v>75385.754083615204</v>
      </c>
      <c r="BP16" s="31">
        <v>69062.250270950201</v>
      </c>
      <c r="BQ16" s="31">
        <v>81709.257896280295</v>
      </c>
      <c r="BR16" s="31">
        <v>6323.5038126650797</v>
      </c>
      <c r="BS16" s="37">
        <v>4.2796911626869001</v>
      </c>
      <c r="BT16" s="31">
        <v>63612.747218209901</v>
      </c>
      <c r="BU16" s="31">
        <v>58280.196628749902</v>
      </c>
      <c r="BV16" s="31">
        <v>68945.297807669995</v>
      </c>
      <c r="BW16" s="31">
        <v>5332.5505894600901</v>
      </c>
      <c r="BX16" s="37">
        <v>4.2769557914586001</v>
      </c>
      <c r="BY16" s="31">
        <v>120123.71583658599</v>
      </c>
      <c r="BZ16" s="31">
        <v>114244.21873427799</v>
      </c>
      <c r="CA16" s="31">
        <v>126003.212938893</v>
      </c>
      <c r="CB16" s="31">
        <v>5879.4971023074904</v>
      </c>
      <c r="CC16" s="37">
        <v>2.4972116443895498</v>
      </c>
      <c r="CD16" s="31">
        <v>61163.557563078699</v>
      </c>
      <c r="CE16" s="31">
        <v>57531.7864166582</v>
      </c>
      <c r="CF16" s="31">
        <v>64795.328709499299</v>
      </c>
      <c r="CG16" s="31">
        <v>3631.7711464205399</v>
      </c>
      <c r="CH16" s="37">
        <v>3.0294909849684499</v>
      </c>
      <c r="CI16" s="31">
        <v>185761.85152507</v>
      </c>
      <c r="CJ16" s="31">
        <v>172671.53459954399</v>
      </c>
      <c r="CK16" s="31">
        <v>198852.168450597</v>
      </c>
      <c r="CL16" s="31">
        <v>13090.3169255268</v>
      </c>
      <c r="CM16" s="37">
        <v>3.5953200672999301</v>
      </c>
      <c r="CN16" s="31">
        <v>98514.620436918907</v>
      </c>
      <c r="CO16" s="31">
        <v>92688.174782688497</v>
      </c>
      <c r="CP16" s="31">
        <v>104341.066091149</v>
      </c>
      <c r="CQ16" s="31">
        <v>5826.4456542303997</v>
      </c>
      <c r="CR16" s="37">
        <v>3.01749764757268</v>
      </c>
      <c r="CS16" s="31">
        <v>29845.247592254698</v>
      </c>
      <c r="CT16" s="31">
        <v>28010.879460773998</v>
      </c>
      <c r="CU16" s="31">
        <v>31679.615723735398</v>
      </c>
      <c r="CV16" s="31">
        <v>1834.36813148069</v>
      </c>
      <c r="CW16" s="37">
        <v>3.1358497027218299</v>
      </c>
      <c r="CX16" s="31">
        <v>48305.8985621631</v>
      </c>
      <c r="CY16" s="31">
        <v>45517.872359857298</v>
      </c>
      <c r="CZ16" s="31">
        <v>51093.9247644688</v>
      </c>
      <c r="DA16" s="31">
        <v>2788.0262023057298</v>
      </c>
      <c r="DB16" s="37">
        <v>2.9446970048277898</v>
      </c>
      <c r="DC16" s="31">
        <v>195941.82284048901</v>
      </c>
      <c r="DD16" s="31">
        <v>185095.08428226301</v>
      </c>
      <c r="DE16" s="31">
        <v>206788.561398716</v>
      </c>
      <c r="DF16" s="31">
        <v>10846.7385582268</v>
      </c>
      <c r="DG16" s="37">
        <v>2.8243333682338498</v>
      </c>
      <c r="DH16" s="31">
        <v>74538.7178265314</v>
      </c>
      <c r="DI16" s="31">
        <v>70012.769072346404</v>
      </c>
      <c r="DJ16" s="31">
        <v>79064.666580716294</v>
      </c>
      <c r="DK16" s="31">
        <v>4525.9487541849403</v>
      </c>
      <c r="DL16" s="37">
        <v>3.0979303038446599</v>
      </c>
      <c r="DM16" s="31">
        <v>87882.621414593697</v>
      </c>
      <c r="DN16" s="31">
        <v>81866.883453631803</v>
      </c>
      <c r="DO16" s="31">
        <v>93898.359375555694</v>
      </c>
      <c r="DP16" s="31">
        <v>6015.7379609619102</v>
      </c>
      <c r="DQ16" s="37">
        <v>3.4924470985404401</v>
      </c>
      <c r="DR16" s="31">
        <v>347594.92062147497</v>
      </c>
      <c r="DS16" s="31">
        <v>331623.868612247</v>
      </c>
      <c r="DT16" s="31">
        <v>363565.97263070301</v>
      </c>
      <c r="DU16" s="31">
        <v>15971.0520092279</v>
      </c>
      <c r="DV16" s="37">
        <v>2.3442505743485902</v>
      </c>
      <c r="DW16" s="31">
        <v>2186.4867502739198</v>
      </c>
      <c r="DX16" s="31">
        <v>2011.36619645973</v>
      </c>
      <c r="DY16" s="31">
        <v>2361.6073040881001</v>
      </c>
      <c r="DZ16" s="31">
        <v>175.12055381418301</v>
      </c>
      <c r="EA16" s="37">
        <v>4.0863371947062399</v>
      </c>
    </row>
    <row r="17" spans="1:131" ht="16.5" customHeight="1">
      <c r="A17" s="32" t="s">
        <v>212</v>
      </c>
      <c r="B17" s="33">
        <v>1802140.1520078899</v>
      </c>
      <c r="C17" s="33">
        <v>1753234.01998946</v>
      </c>
      <c r="D17" s="33">
        <v>1851046.2840263101</v>
      </c>
      <c r="E17" s="33">
        <v>48906.132018429496</v>
      </c>
      <c r="F17" s="35">
        <v>1.3845820007321401</v>
      </c>
      <c r="G17" s="33">
        <v>126029.96059685</v>
      </c>
      <c r="H17" s="33">
        <v>113144.481607649</v>
      </c>
      <c r="I17" s="33">
        <v>138915.43958604999</v>
      </c>
      <c r="J17" s="33">
        <v>12885.478989200699</v>
      </c>
      <c r="K17" s="35">
        <v>5.2163977065040097</v>
      </c>
      <c r="L17" s="33">
        <v>104329.554670128</v>
      </c>
      <c r="M17" s="33">
        <v>94536.267439564603</v>
      </c>
      <c r="N17" s="33">
        <v>114122.841900692</v>
      </c>
      <c r="O17" s="33">
        <v>9793.2872305635192</v>
      </c>
      <c r="P17" s="35">
        <v>4.7892230858578397</v>
      </c>
      <c r="Q17" s="33">
        <v>63468.109055831701</v>
      </c>
      <c r="R17" s="33">
        <v>53383.741301884198</v>
      </c>
      <c r="S17" s="33">
        <v>73552.476809779197</v>
      </c>
      <c r="T17" s="33">
        <v>10084.367753947499</v>
      </c>
      <c r="U17" s="35">
        <v>8.1065682675730706</v>
      </c>
      <c r="V17" s="33">
        <v>241371.368519424</v>
      </c>
      <c r="W17" s="33">
        <v>225260.825585835</v>
      </c>
      <c r="X17" s="33">
        <v>257481.91145301299</v>
      </c>
      <c r="Y17" s="33">
        <v>16110.5429335889</v>
      </c>
      <c r="Z17" s="35">
        <v>3.4054017311393201</v>
      </c>
      <c r="AA17" s="33">
        <v>20157.616468345601</v>
      </c>
      <c r="AB17" s="33">
        <v>16230.861075939099</v>
      </c>
      <c r="AC17" s="33">
        <v>24084.3718607521</v>
      </c>
      <c r="AD17" s="33">
        <v>3926.7553924065401</v>
      </c>
      <c r="AE17" s="35">
        <v>9.9389063777701594</v>
      </c>
      <c r="AF17" s="33">
        <v>22559.947109216599</v>
      </c>
      <c r="AG17" s="33">
        <v>19737.631207712398</v>
      </c>
      <c r="AH17" s="33">
        <v>25382.263010720901</v>
      </c>
      <c r="AI17" s="33">
        <v>2822.3159015042802</v>
      </c>
      <c r="AJ17" s="35">
        <v>6.3828034952083001</v>
      </c>
      <c r="AK17" s="33">
        <v>24276.1033697604</v>
      </c>
      <c r="AL17" s="33">
        <v>21911.191730727202</v>
      </c>
      <c r="AM17" s="33">
        <v>26641.0150087935</v>
      </c>
      <c r="AN17" s="33">
        <v>2364.9116390331601</v>
      </c>
      <c r="AO17" s="35">
        <v>4.9702687146994</v>
      </c>
      <c r="AP17" s="33">
        <v>85784.110249724399</v>
      </c>
      <c r="AQ17" s="33">
        <v>70026.363431920705</v>
      </c>
      <c r="AR17" s="33">
        <v>101541.85706752801</v>
      </c>
      <c r="AS17" s="33">
        <v>15757.7468178037</v>
      </c>
      <c r="AT17" s="35">
        <v>9.3719766054264699</v>
      </c>
      <c r="AU17" s="33">
        <v>30840.262756017099</v>
      </c>
      <c r="AV17" s="33">
        <v>25248.490781816701</v>
      </c>
      <c r="AW17" s="33">
        <v>36432.034730217601</v>
      </c>
      <c r="AX17" s="33">
        <v>5591.7719742004401</v>
      </c>
      <c r="AY17" s="35">
        <v>9.2507152334151694</v>
      </c>
      <c r="AZ17" s="33">
        <v>156637.30295373299</v>
      </c>
      <c r="BA17" s="33">
        <v>142789.978089335</v>
      </c>
      <c r="BB17" s="33">
        <v>170484.627818131</v>
      </c>
      <c r="BC17" s="33">
        <v>13847.324864398</v>
      </c>
      <c r="BD17" s="35">
        <v>4.5103953734418099</v>
      </c>
      <c r="BE17" s="33">
        <v>40110.547276765101</v>
      </c>
      <c r="BF17" s="33">
        <v>32223.249534429899</v>
      </c>
      <c r="BG17" s="33">
        <v>47997.845019100401</v>
      </c>
      <c r="BH17" s="33">
        <v>7887.2977423352104</v>
      </c>
      <c r="BI17" s="35">
        <v>10.0326018326918</v>
      </c>
      <c r="BJ17" s="33">
        <v>30494.789898165898</v>
      </c>
      <c r="BK17" s="33">
        <v>25261.5632865755</v>
      </c>
      <c r="BL17" s="33">
        <v>35728.0165097563</v>
      </c>
      <c r="BM17" s="33">
        <v>5233.2266115903903</v>
      </c>
      <c r="BN17" s="35">
        <v>8.7556385410696702</v>
      </c>
      <c r="BO17" s="33">
        <v>26958.009009743699</v>
      </c>
      <c r="BP17" s="33">
        <v>23039.1967682414</v>
      </c>
      <c r="BQ17" s="33">
        <v>30876.8212512461</v>
      </c>
      <c r="BR17" s="33">
        <v>3918.8122415023599</v>
      </c>
      <c r="BS17" s="35">
        <v>7.41669757601107</v>
      </c>
      <c r="BT17" s="33">
        <v>108601.135031577</v>
      </c>
      <c r="BU17" s="33">
        <v>96957.210674094997</v>
      </c>
      <c r="BV17" s="33">
        <v>120245.05938906</v>
      </c>
      <c r="BW17" s="33">
        <v>11643.9243574824</v>
      </c>
      <c r="BX17" s="35">
        <v>5.47027223212908</v>
      </c>
      <c r="BY17" s="33">
        <v>97921.376599371302</v>
      </c>
      <c r="BZ17" s="33">
        <v>90019.284785002907</v>
      </c>
      <c r="CA17" s="33">
        <v>105823.46841374</v>
      </c>
      <c r="CB17" s="33">
        <v>7902.0918143684203</v>
      </c>
      <c r="CC17" s="35">
        <v>4.11726186573304</v>
      </c>
      <c r="CD17" s="33">
        <v>23688.022253425399</v>
      </c>
      <c r="CE17" s="33">
        <v>21332.139549376901</v>
      </c>
      <c r="CF17" s="33">
        <v>26043.9049574739</v>
      </c>
      <c r="CG17" s="33">
        <v>2355.8827040484798</v>
      </c>
      <c r="CH17" s="35">
        <v>5.0742141264220297</v>
      </c>
      <c r="CI17" s="33">
        <v>235987.12086841799</v>
      </c>
      <c r="CJ17" s="33">
        <v>210274.71426273999</v>
      </c>
      <c r="CK17" s="33">
        <v>261699.52747409599</v>
      </c>
      <c r="CL17" s="33">
        <v>25712.406605678101</v>
      </c>
      <c r="CM17" s="35">
        <v>5.5590215053007199</v>
      </c>
      <c r="CN17" s="33">
        <v>30268.179196516601</v>
      </c>
      <c r="CO17" s="33">
        <v>26432.7558407002</v>
      </c>
      <c r="CP17" s="33">
        <v>34103.602552333003</v>
      </c>
      <c r="CQ17" s="33">
        <v>3835.4233558164001</v>
      </c>
      <c r="CR17" s="35">
        <v>6.4650358986639596</v>
      </c>
      <c r="CS17" s="33">
        <v>8385.3822346921297</v>
      </c>
      <c r="CT17" s="33">
        <v>7316.7589611744097</v>
      </c>
      <c r="CU17" s="33">
        <v>9454.0055082098497</v>
      </c>
      <c r="CV17" s="33">
        <v>1068.62327351772</v>
      </c>
      <c r="CW17" s="35">
        <v>6.5019809546750498</v>
      </c>
      <c r="CX17" s="33">
        <v>23447.635135201101</v>
      </c>
      <c r="CY17" s="33">
        <v>20551.2773281349</v>
      </c>
      <c r="CZ17" s="33">
        <v>26343.992942267399</v>
      </c>
      <c r="DA17" s="33">
        <v>2896.3578070662402</v>
      </c>
      <c r="DB17" s="35">
        <v>6.3022712802935201</v>
      </c>
      <c r="DC17" s="33">
        <v>52384.563587099001</v>
      </c>
      <c r="DD17" s="33">
        <v>46443.101115322301</v>
      </c>
      <c r="DE17" s="33">
        <v>58326.026058875803</v>
      </c>
      <c r="DF17" s="33">
        <v>5941.4624717767101</v>
      </c>
      <c r="DG17" s="35">
        <v>5.7867398263755998</v>
      </c>
      <c r="DH17" s="33">
        <v>113783.300198571</v>
      </c>
      <c r="DI17" s="33">
        <v>107731.067455118</v>
      </c>
      <c r="DJ17" s="33">
        <v>119835.53294202501</v>
      </c>
      <c r="DK17" s="33">
        <v>6052.2327434531899</v>
      </c>
      <c r="DL17" s="35">
        <v>2.7138199044251099</v>
      </c>
      <c r="DM17" s="33">
        <v>24119.412065075499</v>
      </c>
      <c r="DN17" s="33">
        <v>19901.724791829602</v>
      </c>
      <c r="DO17" s="33">
        <v>28337.099338321299</v>
      </c>
      <c r="DP17" s="33">
        <v>4217.6872732458496</v>
      </c>
      <c r="DQ17" s="35">
        <v>8.9217815759946202</v>
      </c>
      <c r="DR17" s="33">
        <v>110174.845987377</v>
      </c>
      <c r="DS17" s="33">
        <v>96584.408709367097</v>
      </c>
      <c r="DT17" s="33">
        <v>123765.283265387</v>
      </c>
      <c r="DU17" s="33">
        <v>13590.4372780099</v>
      </c>
      <c r="DV17" s="35">
        <v>6.2935387004830998</v>
      </c>
      <c r="DW17" s="33">
        <v>361.49691686256398</v>
      </c>
      <c r="DX17" s="33">
        <v>290.18880077231501</v>
      </c>
      <c r="DY17" s="33">
        <v>432.80503295281301</v>
      </c>
      <c r="DZ17" s="33">
        <v>71.308116090248802</v>
      </c>
      <c r="EA17" s="35">
        <v>10.064177641828101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316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>
      <c r="A22" s="26" t="s">
        <v>318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211</v>
      </c>
      <c r="B28" s="37">
        <v>65.192832783121702</v>
      </c>
      <c r="C28" s="37">
        <v>64.472010691491306</v>
      </c>
      <c r="D28" s="37">
        <v>65.913654874752197</v>
      </c>
      <c r="E28" s="37">
        <v>0.72082209163041699</v>
      </c>
      <c r="F28" s="37">
        <v>0.56412086663618399</v>
      </c>
      <c r="G28" s="37">
        <v>80.609779889654405</v>
      </c>
      <c r="H28" s="37">
        <v>78.734005878628196</v>
      </c>
      <c r="I28" s="37">
        <v>82.4855539006805</v>
      </c>
      <c r="J28" s="37">
        <v>1.87577401102618</v>
      </c>
      <c r="K28" s="37">
        <v>1.1872350451224101</v>
      </c>
      <c r="L28" s="37">
        <v>72.698465005165602</v>
      </c>
      <c r="M28" s="37">
        <v>70.702245879207098</v>
      </c>
      <c r="N28" s="37">
        <v>74.694684131124205</v>
      </c>
      <c r="O28" s="37">
        <v>1.99621912595856</v>
      </c>
      <c r="P28" s="37">
        <v>1.4009637560089601</v>
      </c>
      <c r="Q28" s="37">
        <v>86.331917716680707</v>
      </c>
      <c r="R28" s="37">
        <v>84.332440361715001</v>
      </c>
      <c r="S28" s="37">
        <v>88.331395071646398</v>
      </c>
      <c r="T28" s="37">
        <v>1.9994773549656799</v>
      </c>
      <c r="U28" s="37">
        <v>1.18165046557103</v>
      </c>
      <c r="V28" s="37">
        <v>32.898004708110697</v>
      </c>
      <c r="W28" s="37">
        <v>30.9035664170604</v>
      </c>
      <c r="X28" s="37">
        <v>34.892442999160998</v>
      </c>
      <c r="Y28" s="37">
        <v>1.9944382910503</v>
      </c>
      <c r="Z28" s="37">
        <v>3.09310721329991</v>
      </c>
      <c r="AA28" s="37">
        <v>84.085064454348199</v>
      </c>
      <c r="AB28" s="37">
        <v>81.337215687578805</v>
      </c>
      <c r="AC28" s="37">
        <v>86.832913221117707</v>
      </c>
      <c r="AD28" s="37">
        <v>2.7478487667694398</v>
      </c>
      <c r="AE28" s="37">
        <v>1.6673159087321401</v>
      </c>
      <c r="AF28" s="37">
        <v>71.611933931982904</v>
      </c>
      <c r="AG28" s="37">
        <v>68.7552317678728</v>
      </c>
      <c r="AH28" s="37">
        <v>74.468636096093107</v>
      </c>
      <c r="AI28" s="37">
        <v>2.8567021641101502</v>
      </c>
      <c r="AJ28" s="37">
        <v>2.0352768374083801</v>
      </c>
      <c r="AK28" s="37">
        <v>45.5155258836269</v>
      </c>
      <c r="AL28" s="37">
        <v>41.929359418083401</v>
      </c>
      <c r="AM28" s="37">
        <v>49.1016923491703</v>
      </c>
      <c r="AN28" s="37">
        <v>3.58616646554347</v>
      </c>
      <c r="AO28" s="37">
        <v>4.0198959203778202</v>
      </c>
      <c r="AP28" s="37">
        <v>54.859584179816501</v>
      </c>
      <c r="AQ28" s="37">
        <v>50.151953173882603</v>
      </c>
      <c r="AR28" s="37">
        <v>59.567215185750499</v>
      </c>
      <c r="AS28" s="37">
        <v>4.7076310059339699</v>
      </c>
      <c r="AT28" s="37">
        <v>4.3781822081903599</v>
      </c>
      <c r="AU28" s="37">
        <v>76.116136860809604</v>
      </c>
      <c r="AV28" s="37">
        <v>73.553473976175795</v>
      </c>
      <c r="AW28" s="37">
        <v>78.678799745443499</v>
      </c>
      <c r="AX28" s="37">
        <v>2.56266288463384</v>
      </c>
      <c r="AY28" s="37">
        <v>1.7177449060238399</v>
      </c>
      <c r="AZ28" s="37">
        <v>44.825559001623802</v>
      </c>
      <c r="BA28" s="37">
        <v>41.1019073058713</v>
      </c>
      <c r="BB28" s="37">
        <v>48.549210697376203</v>
      </c>
      <c r="BC28" s="37">
        <v>3.7236516957524701</v>
      </c>
      <c r="BD28" s="37">
        <v>4.2382567804284204</v>
      </c>
      <c r="BE28" s="37">
        <v>78.337383825431502</v>
      </c>
      <c r="BF28" s="37">
        <v>74.295816043598407</v>
      </c>
      <c r="BG28" s="37">
        <v>82.378951607264497</v>
      </c>
      <c r="BH28" s="37">
        <v>4.0415677818330202</v>
      </c>
      <c r="BI28" s="37">
        <v>2.6322354382950701</v>
      </c>
      <c r="BJ28" s="37">
        <v>14.0744749543324</v>
      </c>
      <c r="BK28" s="37">
        <v>10.834964595471201</v>
      </c>
      <c r="BL28" s="37">
        <v>17.313985313193498</v>
      </c>
      <c r="BM28" s="37">
        <v>3.23951035886112</v>
      </c>
      <c r="BN28" s="37">
        <v>11.7433255090872</v>
      </c>
      <c r="BO28" s="37">
        <v>73.659353345105998</v>
      </c>
      <c r="BP28" s="37">
        <v>70.432205064105901</v>
      </c>
      <c r="BQ28" s="37">
        <v>76.886501626105996</v>
      </c>
      <c r="BR28" s="37">
        <v>3.2271482810000198</v>
      </c>
      <c r="BS28" s="37">
        <v>2.23529551947852</v>
      </c>
      <c r="BT28" s="37">
        <v>36.938222625945301</v>
      </c>
      <c r="BU28" s="37">
        <v>34.1158847641737</v>
      </c>
      <c r="BV28" s="37">
        <v>39.760560487717001</v>
      </c>
      <c r="BW28" s="37">
        <v>2.8223378617716501</v>
      </c>
      <c r="BX28" s="37">
        <v>3.8983150635159101</v>
      </c>
      <c r="BY28" s="37">
        <v>55.091226541532002</v>
      </c>
      <c r="BZ28" s="37">
        <v>52.730120962377697</v>
      </c>
      <c r="CA28" s="37">
        <v>57.452332120686201</v>
      </c>
      <c r="CB28" s="37">
        <v>2.3611055791542901</v>
      </c>
      <c r="CC28" s="37">
        <v>2.1866380171114801</v>
      </c>
      <c r="CD28" s="37">
        <v>72.082992084941793</v>
      </c>
      <c r="CE28" s="37">
        <v>69.817479752697693</v>
      </c>
      <c r="CF28" s="37">
        <v>74.348504417185794</v>
      </c>
      <c r="CG28" s="37">
        <v>2.26551233224404</v>
      </c>
      <c r="CH28" s="37">
        <v>1.6035317145796999</v>
      </c>
      <c r="CI28" s="37">
        <v>44.045596713809097</v>
      </c>
      <c r="CJ28" s="37">
        <v>40.961612140716298</v>
      </c>
      <c r="CK28" s="37">
        <v>47.129581286902003</v>
      </c>
      <c r="CL28" s="37">
        <v>3.0839845730928399</v>
      </c>
      <c r="CM28" s="37">
        <v>3.57234691837151</v>
      </c>
      <c r="CN28" s="37">
        <v>76.496722168898998</v>
      </c>
      <c r="CO28" s="37">
        <v>74.064086959507804</v>
      </c>
      <c r="CP28" s="37">
        <v>78.929357378290106</v>
      </c>
      <c r="CQ28" s="37">
        <v>2.4326352093911399</v>
      </c>
      <c r="CR28" s="37">
        <v>1.62247528752189</v>
      </c>
      <c r="CS28" s="37">
        <v>78.066324639041795</v>
      </c>
      <c r="CT28" s="37">
        <v>75.779792006848496</v>
      </c>
      <c r="CU28" s="37">
        <v>80.352857271235095</v>
      </c>
      <c r="CV28" s="37">
        <v>2.2865326321932602</v>
      </c>
      <c r="CW28" s="37">
        <v>1.4943681377665701</v>
      </c>
      <c r="CX28" s="37">
        <v>67.321978546594707</v>
      </c>
      <c r="CY28" s="37">
        <v>64.222662267531405</v>
      </c>
      <c r="CZ28" s="37">
        <v>70.421294825657895</v>
      </c>
      <c r="DA28" s="37">
        <v>3.09931627906322</v>
      </c>
      <c r="DB28" s="37">
        <v>2.34883740791151</v>
      </c>
      <c r="DC28" s="37">
        <v>78.904954748989297</v>
      </c>
      <c r="DD28" s="37">
        <v>76.744185246455501</v>
      </c>
      <c r="DE28" s="37">
        <v>81.065724251523207</v>
      </c>
      <c r="DF28" s="37">
        <v>2.1607695025338498</v>
      </c>
      <c r="DG28" s="37">
        <v>1.3971662782992</v>
      </c>
      <c r="DH28" s="37">
        <v>39.580458306577803</v>
      </c>
      <c r="DI28" s="37">
        <v>37.548456390701503</v>
      </c>
      <c r="DJ28" s="37">
        <v>41.612460222454096</v>
      </c>
      <c r="DK28" s="37">
        <v>2.0320019158762999</v>
      </c>
      <c r="DL28" s="37">
        <v>2.6193119426137699</v>
      </c>
      <c r="DM28" s="37">
        <v>78.465201643456197</v>
      </c>
      <c r="DN28" s="37">
        <v>75.198945645268395</v>
      </c>
      <c r="DO28" s="37">
        <v>81.7314576416439</v>
      </c>
      <c r="DP28" s="37">
        <v>3.2662559981877699</v>
      </c>
      <c r="DQ28" s="37">
        <v>2.1238168092715499</v>
      </c>
      <c r="DR28" s="37">
        <v>75.932258086079202</v>
      </c>
      <c r="DS28" s="37">
        <v>73.720225223347597</v>
      </c>
      <c r="DT28" s="37">
        <v>78.144290948810806</v>
      </c>
      <c r="DU28" s="37">
        <v>2.2120328627316401</v>
      </c>
      <c r="DV28" s="37">
        <v>1.4863092758177201</v>
      </c>
      <c r="DW28" s="37">
        <v>85.812431942751402</v>
      </c>
      <c r="DX28" s="37">
        <v>83.188656106441599</v>
      </c>
      <c r="DY28" s="37">
        <v>88.436207779061306</v>
      </c>
      <c r="DZ28" s="37">
        <v>2.6237758363098802</v>
      </c>
      <c r="EA28" s="37">
        <v>1.5599850868548899</v>
      </c>
    </row>
    <row r="29" spans="1:131" ht="16.5" customHeight="1">
      <c r="A29" s="32" t="s">
        <v>212</v>
      </c>
      <c r="B29" s="35">
        <v>34.807167216878597</v>
      </c>
      <c r="C29" s="35">
        <v>34.086345125248201</v>
      </c>
      <c r="D29" s="35">
        <v>35.527989308509099</v>
      </c>
      <c r="E29" s="35">
        <v>0.720822091630414</v>
      </c>
      <c r="F29" s="35">
        <v>1.0565823153298399</v>
      </c>
      <c r="G29" s="35">
        <v>19.390220110345702</v>
      </c>
      <c r="H29" s="35">
        <v>17.514446099319599</v>
      </c>
      <c r="I29" s="35">
        <v>21.2659941213719</v>
      </c>
      <c r="J29" s="35">
        <v>1.87577401102618</v>
      </c>
      <c r="K29" s="35">
        <v>4.93561987022201</v>
      </c>
      <c r="L29" s="35">
        <v>27.301534994834299</v>
      </c>
      <c r="M29" s="35">
        <v>25.305315868875802</v>
      </c>
      <c r="N29" s="35">
        <v>29.297754120792899</v>
      </c>
      <c r="O29" s="35">
        <v>1.99621912595857</v>
      </c>
      <c r="P29" s="35">
        <v>3.7304830885513698</v>
      </c>
      <c r="Q29" s="35">
        <v>13.6680822833194</v>
      </c>
      <c r="R29" s="35">
        <v>11.6686049283537</v>
      </c>
      <c r="S29" s="35">
        <v>15.667559638285001</v>
      </c>
      <c r="T29" s="35">
        <v>1.9994773549656899</v>
      </c>
      <c r="U29" s="35">
        <v>7.4636769554756404</v>
      </c>
      <c r="V29" s="35">
        <v>67.101995291889295</v>
      </c>
      <c r="W29" s="35">
        <v>65.107557000838995</v>
      </c>
      <c r="X29" s="35">
        <v>69.096433582939596</v>
      </c>
      <c r="Y29" s="35">
        <v>1.9944382910503</v>
      </c>
      <c r="Z29" s="35">
        <v>1.51645350072222</v>
      </c>
      <c r="AA29" s="35">
        <v>15.914935545651799</v>
      </c>
      <c r="AB29" s="35">
        <v>13.1670867788824</v>
      </c>
      <c r="AC29" s="35">
        <v>18.662784312421302</v>
      </c>
      <c r="AD29" s="35">
        <v>2.7478487667694398</v>
      </c>
      <c r="AE29" s="35">
        <v>8.8091067192418198</v>
      </c>
      <c r="AF29" s="35">
        <v>28.388066068017402</v>
      </c>
      <c r="AG29" s="35">
        <v>25.531363903907199</v>
      </c>
      <c r="AH29" s="35">
        <v>31.244768232127502</v>
      </c>
      <c r="AI29" s="35">
        <v>2.85670216411016</v>
      </c>
      <c r="AJ29" s="35">
        <v>5.1342035792282799</v>
      </c>
      <c r="AK29" s="35">
        <v>54.484474116373498</v>
      </c>
      <c r="AL29" s="35">
        <v>50.898307650829999</v>
      </c>
      <c r="AM29" s="35">
        <v>58.070640581916997</v>
      </c>
      <c r="AN29" s="35">
        <v>3.58616646554347</v>
      </c>
      <c r="AO29" s="35">
        <v>3.35816174755842</v>
      </c>
      <c r="AP29" s="35">
        <v>45.140415820183797</v>
      </c>
      <c r="AQ29" s="35">
        <v>40.4327848142498</v>
      </c>
      <c r="AR29" s="35">
        <v>49.848046826117702</v>
      </c>
      <c r="AS29" s="35">
        <v>4.7076310059339601</v>
      </c>
      <c r="AT29" s="35">
        <v>5.3208472062279704</v>
      </c>
      <c r="AU29" s="35">
        <v>23.883863139190399</v>
      </c>
      <c r="AV29" s="35">
        <v>21.321200254556601</v>
      </c>
      <c r="AW29" s="35">
        <v>26.446526023824202</v>
      </c>
      <c r="AX29" s="35">
        <v>2.5626628846338302</v>
      </c>
      <c r="AY29" s="35">
        <v>5.4743282356331902</v>
      </c>
      <c r="AZ29" s="35">
        <v>55.174440998376397</v>
      </c>
      <c r="BA29" s="35">
        <v>51.450789302624003</v>
      </c>
      <c r="BB29" s="35">
        <v>58.898092694128898</v>
      </c>
      <c r="BC29" s="35">
        <v>3.7236516957524701</v>
      </c>
      <c r="BD29" s="35">
        <v>3.4433013898721101</v>
      </c>
      <c r="BE29" s="35">
        <v>21.662616174568701</v>
      </c>
      <c r="BF29" s="35">
        <v>17.621048392735599</v>
      </c>
      <c r="BG29" s="35">
        <v>25.7041839564017</v>
      </c>
      <c r="BH29" s="35">
        <v>4.04156778183303</v>
      </c>
      <c r="BI29" s="35">
        <v>9.5188150954130908</v>
      </c>
      <c r="BJ29" s="35">
        <v>85.925525045667797</v>
      </c>
      <c r="BK29" s="35">
        <v>82.686014686806701</v>
      </c>
      <c r="BL29" s="35">
        <v>89.165035404528894</v>
      </c>
      <c r="BM29" s="35">
        <v>3.23951035886112</v>
      </c>
      <c r="BN29" s="35">
        <v>1.92353949155826</v>
      </c>
      <c r="BO29" s="35">
        <v>26.3406466548943</v>
      </c>
      <c r="BP29" s="35">
        <v>23.113498373894299</v>
      </c>
      <c r="BQ29" s="35">
        <v>29.567794935894302</v>
      </c>
      <c r="BR29" s="35">
        <v>3.2271482810000101</v>
      </c>
      <c r="BS29" s="35">
        <v>6.2508117077454903</v>
      </c>
      <c r="BT29" s="35">
        <v>63.061777374054401</v>
      </c>
      <c r="BU29" s="35">
        <v>60.239439512282701</v>
      </c>
      <c r="BV29" s="35">
        <v>65.884115235826101</v>
      </c>
      <c r="BW29" s="35">
        <v>2.8223378617716599</v>
      </c>
      <c r="BX29" s="35">
        <v>2.2834248522381899</v>
      </c>
      <c r="BY29" s="35">
        <v>44.908773458468097</v>
      </c>
      <c r="BZ29" s="35">
        <v>42.547667879313799</v>
      </c>
      <c r="CA29" s="35">
        <v>47.269879037622403</v>
      </c>
      <c r="CB29" s="35">
        <v>2.3611055791542901</v>
      </c>
      <c r="CC29" s="35">
        <v>2.68242842295439</v>
      </c>
      <c r="CD29" s="35">
        <v>27.9170079150582</v>
      </c>
      <c r="CE29" s="35">
        <v>25.651495582814199</v>
      </c>
      <c r="CF29" s="35">
        <v>30.1825202473023</v>
      </c>
      <c r="CG29" s="35">
        <v>2.26551233224404</v>
      </c>
      <c r="CH29" s="35">
        <v>4.1403922741897796</v>
      </c>
      <c r="CI29" s="35">
        <v>55.954403286190697</v>
      </c>
      <c r="CJ29" s="35">
        <v>52.870418713097898</v>
      </c>
      <c r="CK29" s="35">
        <v>59.038387859283603</v>
      </c>
      <c r="CL29" s="35">
        <v>3.0839845730928599</v>
      </c>
      <c r="CM29" s="35">
        <v>2.8120423496186802</v>
      </c>
      <c r="CN29" s="35">
        <v>23.503277831101201</v>
      </c>
      <c r="CO29" s="35">
        <v>21.07064262171</v>
      </c>
      <c r="CP29" s="35">
        <v>25.935913040492299</v>
      </c>
      <c r="CQ29" s="35">
        <v>2.4326352093911399</v>
      </c>
      <c r="CR29" s="35">
        <v>5.2807120005716799</v>
      </c>
      <c r="CS29" s="35">
        <v>21.933675360958102</v>
      </c>
      <c r="CT29" s="35">
        <v>19.647142728764798</v>
      </c>
      <c r="CU29" s="35">
        <v>24.220207993151298</v>
      </c>
      <c r="CV29" s="35">
        <v>2.2865326321932602</v>
      </c>
      <c r="CW29" s="35">
        <v>5.3187542102852499</v>
      </c>
      <c r="CX29" s="35">
        <v>32.6780214534054</v>
      </c>
      <c r="CY29" s="35">
        <v>29.5787051743422</v>
      </c>
      <c r="CZ29" s="35">
        <v>35.777337732468602</v>
      </c>
      <c r="DA29" s="35">
        <v>3.09931627906322</v>
      </c>
      <c r="DB29" s="35">
        <v>4.8389827337107398</v>
      </c>
      <c r="DC29" s="35">
        <v>21.0950452510105</v>
      </c>
      <c r="DD29" s="35">
        <v>18.934275748476601</v>
      </c>
      <c r="DE29" s="35">
        <v>23.2558147535443</v>
      </c>
      <c r="DF29" s="35">
        <v>2.16076950253384</v>
      </c>
      <c r="DG29" s="35">
        <v>5.2260301248100598</v>
      </c>
      <c r="DH29" s="35">
        <v>60.419541693422602</v>
      </c>
      <c r="DI29" s="35">
        <v>58.387539777546301</v>
      </c>
      <c r="DJ29" s="35">
        <v>62.451543609298902</v>
      </c>
      <c r="DK29" s="35">
        <v>2.0320019158762901</v>
      </c>
      <c r="DL29" s="35">
        <v>1.7158946299626101</v>
      </c>
      <c r="DM29" s="35">
        <v>21.534798356543799</v>
      </c>
      <c r="DN29" s="35">
        <v>18.268542358356001</v>
      </c>
      <c r="DO29" s="35">
        <v>24.801054354731601</v>
      </c>
      <c r="DP29" s="35">
        <v>3.2662559981877699</v>
      </c>
      <c r="DQ29" s="35">
        <v>7.7384385697121996</v>
      </c>
      <c r="DR29" s="35">
        <v>24.0677419139211</v>
      </c>
      <c r="DS29" s="35">
        <v>21.8557090511894</v>
      </c>
      <c r="DT29" s="35">
        <v>26.279774776652701</v>
      </c>
      <c r="DU29" s="35">
        <v>2.2120328627316299</v>
      </c>
      <c r="DV29" s="35">
        <v>4.6892151299763301</v>
      </c>
      <c r="DW29" s="35">
        <v>14.1875680572485</v>
      </c>
      <c r="DX29" s="35">
        <v>11.5637922209386</v>
      </c>
      <c r="DY29" s="35">
        <v>16.811343893558401</v>
      </c>
      <c r="DZ29" s="35">
        <v>2.6237758363098802</v>
      </c>
      <c r="EA29" s="35">
        <v>9.4354517671582308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+'G.2,3,4_25D'!A59:F59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42" priority="4" operator="lessThan">
      <formula>0</formula>
    </cfRule>
  </conditionalFormatting>
  <conditionalFormatting sqref="B27:DV29">
    <cfRule type="cellIs" dxfId="41" priority="3" operator="lessThan">
      <formula>0</formula>
    </cfRule>
  </conditionalFormatting>
  <conditionalFormatting sqref="DW15:EA17">
    <cfRule type="cellIs" dxfId="40" priority="2" operator="lessThan">
      <formula>0</formula>
    </cfRule>
  </conditionalFormatting>
  <conditionalFormatting sqref="DW27:EA29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3"/>
  <sheetViews>
    <sheetView showGridLines="0" topLeftCell="A19" zoomScale="85" zoomScaleNormal="85" workbookViewId="0">
      <selection activeCell="A45" sqref="A4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319</v>
      </c>
    </row>
    <row r="10" spans="1:131">
      <c r="A10" s="26" t="s">
        <v>320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321</v>
      </c>
      <c r="B15" s="34">
        <v>3375357.1742726802</v>
      </c>
      <c r="C15" s="34">
        <v>3319430.9294352802</v>
      </c>
      <c r="D15" s="34">
        <v>3431283.41911009</v>
      </c>
      <c r="E15" s="34">
        <v>55926.244837403297</v>
      </c>
      <c r="F15" s="38">
        <v>0.84535641454237298</v>
      </c>
      <c r="G15" s="34">
        <v>523936.67144569202</v>
      </c>
      <c r="H15" s="34">
        <v>498788.28416884801</v>
      </c>
      <c r="I15" s="34">
        <v>549085.05872253596</v>
      </c>
      <c r="J15" s="34">
        <v>25148.387276843801</v>
      </c>
      <c r="K15" s="38">
        <v>2.44892379831336</v>
      </c>
      <c r="L15" s="34">
        <v>277808.499801417</v>
      </c>
      <c r="M15" s="34">
        <v>264545.38443466497</v>
      </c>
      <c r="N15" s="34">
        <v>291071.61516816902</v>
      </c>
      <c r="O15" s="34">
        <v>13263.115366751999</v>
      </c>
      <c r="P15" s="38">
        <v>2.4358130151232702</v>
      </c>
      <c r="Q15" s="34">
        <v>400884.59046873002</v>
      </c>
      <c r="R15" s="34">
        <v>375885.68002806499</v>
      </c>
      <c r="S15" s="34">
        <v>425883.50090939499</v>
      </c>
      <c r="T15" s="34">
        <v>24998.910440664698</v>
      </c>
      <c r="U15" s="38">
        <v>3.1816005021004101</v>
      </c>
      <c r="V15" s="34">
        <v>118336.81522306299</v>
      </c>
      <c r="W15" s="34">
        <v>110337.68609451099</v>
      </c>
      <c r="X15" s="34">
        <v>126335.94435161501</v>
      </c>
      <c r="Y15" s="34">
        <v>7999.1291285519501</v>
      </c>
      <c r="Z15" s="38">
        <v>3.4487900685859101</v>
      </c>
      <c r="AA15" s="34">
        <v>106500.869898273</v>
      </c>
      <c r="AB15" s="34">
        <v>95706.573240201498</v>
      </c>
      <c r="AC15" s="34">
        <v>117295.16655634499</v>
      </c>
      <c r="AD15" s="34">
        <v>10794.2966580718</v>
      </c>
      <c r="AE15" s="38">
        <v>5.1711260373387997</v>
      </c>
      <c r="AF15" s="34">
        <v>56909.880300524601</v>
      </c>
      <c r="AG15" s="34">
        <v>53468.125481912197</v>
      </c>
      <c r="AH15" s="34">
        <v>60351.635119136903</v>
      </c>
      <c r="AI15" s="34">
        <v>3441.7548186123299</v>
      </c>
      <c r="AJ15" s="38">
        <v>3.0855755576394701</v>
      </c>
      <c r="AK15" s="34">
        <v>20279.898616987401</v>
      </c>
      <c r="AL15" s="34">
        <v>18508.975340190002</v>
      </c>
      <c r="AM15" s="34">
        <v>22050.8218937848</v>
      </c>
      <c r="AN15" s="34">
        <v>1770.9232767973799</v>
      </c>
      <c r="AO15" s="38">
        <v>4.4553096696620296</v>
      </c>
      <c r="AP15" s="34">
        <v>104254.25933784099</v>
      </c>
      <c r="AQ15" s="34">
        <v>89790.704767612595</v>
      </c>
      <c r="AR15" s="34">
        <v>118717.813908069</v>
      </c>
      <c r="AS15" s="34">
        <v>14463.5545702284</v>
      </c>
      <c r="AT15" s="38">
        <v>7.0782379765741199</v>
      </c>
      <c r="AU15" s="34">
        <v>98285.677115126004</v>
      </c>
      <c r="AV15" s="34">
        <v>92502.028934193193</v>
      </c>
      <c r="AW15" s="34">
        <v>104069.325296059</v>
      </c>
      <c r="AX15" s="34">
        <v>5783.6481809327997</v>
      </c>
      <c r="AY15" s="38">
        <v>3.0023101994634902</v>
      </c>
      <c r="AZ15" s="34">
        <v>127257.377480533</v>
      </c>
      <c r="BA15" s="34">
        <v>113609.375547894</v>
      </c>
      <c r="BB15" s="34">
        <v>140905.37941317199</v>
      </c>
      <c r="BC15" s="34">
        <v>13648.001932638699</v>
      </c>
      <c r="BD15" s="38">
        <v>5.4717977299412697</v>
      </c>
      <c r="BE15" s="34">
        <v>145049.67046209599</v>
      </c>
      <c r="BF15" s="34">
        <v>127655.398088114</v>
      </c>
      <c r="BG15" s="34">
        <v>162443.94283607899</v>
      </c>
      <c r="BH15" s="34">
        <v>17394.2723739824</v>
      </c>
      <c r="BI15" s="38">
        <v>6.1183377624804498</v>
      </c>
      <c r="BJ15" s="34">
        <v>4995.0018510943501</v>
      </c>
      <c r="BK15" s="34">
        <v>2663.4402200520699</v>
      </c>
      <c r="BL15" s="34">
        <v>7326.5634821366202</v>
      </c>
      <c r="BM15" s="34">
        <v>2331.5616310422702</v>
      </c>
      <c r="BN15" s="38">
        <v>23.815251649511101</v>
      </c>
      <c r="BO15" s="34">
        <v>75385.754083615204</v>
      </c>
      <c r="BP15" s="34">
        <v>69062.250270950201</v>
      </c>
      <c r="BQ15" s="34">
        <v>81709.257896280295</v>
      </c>
      <c r="BR15" s="34">
        <v>6323.5038126650797</v>
      </c>
      <c r="BS15" s="38">
        <v>4.2796911626869001</v>
      </c>
      <c r="BT15" s="34">
        <v>63612.747218209901</v>
      </c>
      <c r="BU15" s="34">
        <v>58280.196628749902</v>
      </c>
      <c r="BV15" s="34">
        <v>68945.297807669995</v>
      </c>
      <c r="BW15" s="34">
        <v>5332.5505894600901</v>
      </c>
      <c r="BX15" s="38">
        <v>4.2769557914586001</v>
      </c>
      <c r="BY15" s="34">
        <v>120123.71583658599</v>
      </c>
      <c r="BZ15" s="34">
        <v>114244.21873427799</v>
      </c>
      <c r="CA15" s="34">
        <v>126003.212938893</v>
      </c>
      <c r="CB15" s="34">
        <v>5879.4971023074904</v>
      </c>
      <c r="CC15" s="38">
        <v>2.4972116443895498</v>
      </c>
      <c r="CD15" s="34">
        <v>61163.557563078699</v>
      </c>
      <c r="CE15" s="34">
        <v>57531.7864166582</v>
      </c>
      <c r="CF15" s="34">
        <v>64795.328709499299</v>
      </c>
      <c r="CG15" s="34">
        <v>3631.7711464205399</v>
      </c>
      <c r="CH15" s="38">
        <v>3.0294909849684499</v>
      </c>
      <c r="CI15" s="34">
        <v>185761.85152507</v>
      </c>
      <c r="CJ15" s="34">
        <v>172671.53459954399</v>
      </c>
      <c r="CK15" s="34">
        <v>198852.168450597</v>
      </c>
      <c r="CL15" s="34">
        <v>13090.3169255268</v>
      </c>
      <c r="CM15" s="38">
        <v>3.5953200672999301</v>
      </c>
      <c r="CN15" s="34">
        <v>98514.620436918907</v>
      </c>
      <c r="CO15" s="34">
        <v>92688.174782688497</v>
      </c>
      <c r="CP15" s="34">
        <v>104341.066091149</v>
      </c>
      <c r="CQ15" s="34">
        <v>5826.4456542303997</v>
      </c>
      <c r="CR15" s="38">
        <v>3.01749764757268</v>
      </c>
      <c r="CS15" s="34">
        <v>29845.247592254698</v>
      </c>
      <c r="CT15" s="34">
        <v>28010.879460773998</v>
      </c>
      <c r="CU15" s="34">
        <v>31679.615723735398</v>
      </c>
      <c r="CV15" s="34">
        <v>1834.36813148069</v>
      </c>
      <c r="CW15" s="38">
        <v>3.1358497027218299</v>
      </c>
      <c r="CX15" s="34">
        <v>48305.8985621631</v>
      </c>
      <c r="CY15" s="34">
        <v>45517.872359857298</v>
      </c>
      <c r="CZ15" s="34">
        <v>51093.9247644688</v>
      </c>
      <c r="DA15" s="34">
        <v>2788.0262023057298</v>
      </c>
      <c r="DB15" s="38">
        <v>2.9446970048277898</v>
      </c>
      <c r="DC15" s="34">
        <v>195941.82284048901</v>
      </c>
      <c r="DD15" s="34">
        <v>185095.08428226301</v>
      </c>
      <c r="DE15" s="34">
        <v>206788.561398716</v>
      </c>
      <c r="DF15" s="34">
        <v>10846.7385582268</v>
      </c>
      <c r="DG15" s="38">
        <v>2.8243333682338498</v>
      </c>
      <c r="DH15" s="34">
        <v>74538.7178265314</v>
      </c>
      <c r="DI15" s="34">
        <v>70012.769072346404</v>
      </c>
      <c r="DJ15" s="34">
        <v>79064.666580716294</v>
      </c>
      <c r="DK15" s="34">
        <v>4525.9487541849403</v>
      </c>
      <c r="DL15" s="38">
        <v>3.0979303038446599</v>
      </c>
      <c r="DM15" s="34">
        <v>87882.621414593697</v>
      </c>
      <c r="DN15" s="34">
        <v>81866.883453631803</v>
      </c>
      <c r="DO15" s="34">
        <v>93898.359375555694</v>
      </c>
      <c r="DP15" s="34">
        <v>6015.7379609619102</v>
      </c>
      <c r="DQ15" s="38">
        <v>3.4924470985404401</v>
      </c>
      <c r="DR15" s="34">
        <v>347594.92062147497</v>
      </c>
      <c r="DS15" s="34">
        <v>331623.868612247</v>
      </c>
      <c r="DT15" s="34">
        <v>363565.97263070301</v>
      </c>
      <c r="DU15" s="34">
        <v>15971.0520092279</v>
      </c>
      <c r="DV15" s="38">
        <v>2.3442505743485902</v>
      </c>
      <c r="DW15" s="34">
        <v>2186.4867502739198</v>
      </c>
      <c r="DX15" s="34">
        <v>2011.36619645973</v>
      </c>
      <c r="DY15" s="34">
        <v>2361.6073040881001</v>
      </c>
      <c r="DZ15" s="34">
        <v>175.12055381418301</v>
      </c>
      <c r="EA15" s="38">
        <v>4.0863371947062399</v>
      </c>
    </row>
    <row r="16" spans="1:131" ht="16.5" customHeight="1">
      <c r="A16" s="71" t="s">
        <v>309</v>
      </c>
      <c r="B16" s="31">
        <v>398017.08053677803</v>
      </c>
      <c r="C16" s="31">
        <v>378802.95491987001</v>
      </c>
      <c r="D16" s="31">
        <v>417231.20615368598</v>
      </c>
      <c r="E16" s="31">
        <v>19214.125616907899</v>
      </c>
      <c r="F16" s="37">
        <v>2.4629911112176699</v>
      </c>
      <c r="G16" s="31">
        <v>34742.565431714502</v>
      </c>
      <c r="H16" s="31">
        <v>26866.8716804695</v>
      </c>
      <c r="I16" s="31">
        <v>42618.259182959402</v>
      </c>
      <c r="J16" s="31">
        <v>7875.6937512449404</v>
      </c>
      <c r="K16" s="37">
        <v>11.5656718139356</v>
      </c>
      <c r="L16" s="31">
        <v>18789.069590114199</v>
      </c>
      <c r="M16" s="31">
        <v>15863.7837334417</v>
      </c>
      <c r="N16" s="31">
        <v>21714.3554467867</v>
      </c>
      <c r="O16" s="31">
        <v>2925.2858566724899</v>
      </c>
      <c r="P16" s="37">
        <v>7.9434097407454898</v>
      </c>
      <c r="Q16" s="31">
        <v>7126.0407863604096</v>
      </c>
      <c r="R16" s="31">
        <v>4358.8238780383699</v>
      </c>
      <c r="S16" s="31">
        <v>9893.2576946824593</v>
      </c>
      <c r="T16" s="31">
        <v>2767.2169083220401</v>
      </c>
      <c r="U16" s="37">
        <v>19.812479379729901</v>
      </c>
      <c r="V16" s="31">
        <v>24249.624398951</v>
      </c>
      <c r="W16" s="31">
        <v>20581.8679823657</v>
      </c>
      <c r="X16" s="31">
        <v>27917.380815536399</v>
      </c>
      <c r="Y16" s="31">
        <v>3667.7564165853501</v>
      </c>
      <c r="Z16" s="37">
        <v>7.7168382626872596</v>
      </c>
      <c r="AA16" s="31">
        <v>21233.316710688399</v>
      </c>
      <c r="AB16" s="31">
        <v>17439.881006544201</v>
      </c>
      <c r="AC16" s="31">
        <v>25026.752414832699</v>
      </c>
      <c r="AD16" s="31">
        <v>3793.4357041442499</v>
      </c>
      <c r="AE16" s="37">
        <v>9.1150450305824098</v>
      </c>
      <c r="AF16" s="31">
        <v>3810.40949076991</v>
      </c>
      <c r="AG16" s="31">
        <v>2777.7664787241702</v>
      </c>
      <c r="AH16" s="31">
        <v>4843.0525028156499</v>
      </c>
      <c r="AI16" s="31">
        <v>1032.6430120457401</v>
      </c>
      <c r="AJ16" s="37">
        <v>13.8268257228364</v>
      </c>
      <c r="AK16" s="31">
        <v>2541.4250263803901</v>
      </c>
      <c r="AL16" s="31">
        <v>1967.423040403</v>
      </c>
      <c r="AM16" s="31">
        <v>3115.4270123577799</v>
      </c>
      <c r="AN16" s="31">
        <v>574.00198597739097</v>
      </c>
      <c r="AO16" s="37">
        <v>11.523383655665601</v>
      </c>
      <c r="AP16" s="31">
        <v>11446.177100913999</v>
      </c>
      <c r="AQ16" s="31">
        <v>6843.0020934736403</v>
      </c>
      <c r="AR16" s="31">
        <v>16049.3521083544</v>
      </c>
      <c r="AS16" s="31">
        <v>4603.1750074403899</v>
      </c>
      <c r="AT16" s="37">
        <v>20.518280090895701</v>
      </c>
      <c r="AU16" s="31">
        <v>15967.4327223127</v>
      </c>
      <c r="AV16" s="31">
        <v>13554.898636853401</v>
      </c>
      <c r="AW16" s="31">
        <v>18379.9668077721</v>
      </c>
      <c r="AX16" s="31">
        <v>2412.5340854593101</v>
      </c>
      <c r="AY16" s="37">
        <v>7.7087203615344704</v>
      </c>
      <c r="AZ16" s="31">
        <v>40488.622942374699</v>
      </c>
      <c r="BA16" s="31">
        <v>31553.865881740199</v>
      </c>
      <c r="BB16" s="31">
        <v>49423.380003009202</v>
      </c>
      <c r="BC16" s="31">
        <v>8934.7570606344907</v>
      </c>
      <c r="BD16" s="37">
        <v>11.258840606211299</v>
      </c>
      <c r="BE16" s="31">
        <v>10234.1025931359</v>
      </c>
      <c r="BF16" s="31">
        <v>5567.45198487378</v>
      </c>
      <c r="BG16" s="31">
        <v>14900.753201398</v>
      </c>
      <c r="BH16" s="31">
        <v>4666.6506082621299</v>
      </c>
      <c r="BI16" s="37">
        <v>23.264806720676798</v>
      </c>
      <c r="BJ16" s="31">
        <v>261.37604664591498</v>
      </c>
      <c r="BK16" s="31">
        <v>0</v>
      </c>
      <c r="BL16" s="31">
        <v>753.60204786914699</v>
      </c>
      <c r="BM16" s="31">
        <v>376.801023934574</v>
      </c>
      <c r="BN16" s="37">
        <v>96.082146062154095</v>
      </c>
      <c r="BO16" s="31">
        <v>11071.6969654162</v>
      </c>
      <c r="BP16" s="31">
        <v>8433.7980509710505</v>
      </c>
      <c r="BQ16" s="31">
        <v>13709.595879861399</v>
      </c>
      <c r="BR16" s="31">
        <v>2637.8989144451898</v>
      </c>
      <c r="BS16" s="37">
        <v>12.1559215112937</v>
      </c>
      <c r="BT16" s="31">
        <v>37386.186552878899</v>
      </c>
      <c r="BU16" s="31">
        <v>32162.8713370732</v>
      </c>
      <c r="BV16" s="31">
        <v>42609.501768684699</v>
      </c>
      <c r="BW16" s="31">
        <v>5223.3152158057401</v>
      </c>
      <c r="BX16" s="37">
        <v>7.1281855371601504</v>
      </c>
      <c r="BY16" s="31">
        <v>28974.930807719698</v>
      </c>
      <c r="BZ16" s="31">
        <v>25384.5681414389</v>
      </c>
      <c r="CA16" s="31">
        <v>32565.293474000599</v>
      </c>
      <c r="CB16" s="31">
        <v>3590.3626662808201</v>
      </c>
      <c r="CC16" s="37">
        <v>6.3220778645998497</v>
      </c>
      <c r="CD16" s="31">
        <v>3719.2341411737202</v>
      </c>
      <c r="CE16" s="31">
        <v>2857.7423855595698</v>
      </c>
      <c r="CF16" s="31">
        <v>4580.7258967878597</v>
      </c>
      <c r="CG16" s="31">
        <v>861.49175561414495</v>
      </c>
      <c r="CH16" s="37">
        <v>11.817933298184601</v>
      </c>
      <c r="CI16" s="31">
        <v>38830.393706898802</v>
      </c>
      <c r="CJ16" s="31">
        <v>33000.681420244196</v>
      </c>
      <c r="CK16" s="31">
        <v>44660.105993553399</v>
      </c>
      <c r="CL16" s="31">
        <v>5829.7122866545897</v>
      </c>
      <c r="CM16" s="37">
        <v>7.6598322073328902</v>
      </c>
      <c r="CN16" s="31">
        <v>8340.8094422287995</v>
      </c>
      <c r="CO16" s="31">
        <v>6520.5969499047496</v>
      </c>
      <c r="CP16" s="31">
        <v>10161.0219345528</v>
      </c>
      <c r="CQ16" s="31">
        <v>1820.2124923240499</v>
      </c>
      <c r="CR16" s="37">
        <v>11.1341692848256</v>
      </c>
      <c r="CS16" s="31">
        <v>2338.8351899563199</v>
      </c>
      <c r="CT16" s="31">
        <v>1818.62131692498</v>
      </c>
      <c r="CU16" s="31">
        <v>2859.0490629876499</v>
      </c>
      <c r="CV16" s="31">
        <v>520.21387303133099</v>
      </c>
      <c r="CW16" s="37">
        <v>11.3481806021344</v>
      </c>
      <c r="CX16" s="31">
        <v>4602.6206785285904</v>
      </c>
      <c r="CY16" s="31">
        <v>3698.5088589244401</v>
      </c>
      <c r="CZ16" s="31">
        <v>5506.7324981327301</v>
      </c>
      <c r="DA16" s="31">
        <v>904.11181960414501</v>
      </c>
      <c r="DB16" s="37">
        <v>10.0221498322957</v>
      </c>
      <c r="DC16" s="31">
        <v>19765.396181436299</v>
      </c>
      <c r="DD16" s="31">
        <v>15895.318768978501</v>
      </c>
      <c r="DE16" s="31">
        <v>23635.473593893999</v>
      </c>
      <c r="DF16" s="31">
        <v>3870.0774124577301</v>
      </c>
      <c r="DG16" s="37">
        <v>9.9898290625955397</v>
      </c>
      <c r="DH16" s="31">
        <v>13164.6641882164</v>
      </c>
      <c r="DI16" s="31">
        <v>10637.887275749699</v>
      </c>
      <c r="DJ16" s="31">
        <v>15691.4411006832</v>
      </c>
      <c r="DK16" s="31">
        <v>2526.7769124667602</v>
      </c>
      <c r="DL16" s="37">
        <v>9.7926682799066196</v>
      </c>
      <c r="DM16" s="31">
        <v>14623.191541394501</v>
      </c>
      <c r="DN16" s="31">
        <v>12222.0418942294</v>
      </c>
      <c r="DO16" s="31">
        <v>17024.3411885596</v>
      </c>
      <c r="DP16" s="31">
        <v>2401.1496471651399</v>
      </c>
      <c r="DQ16" s="37">
        <v>8.3776263692271602</v>
      </c>
      <c r="DR16" s="31">
        <v>24213.753893456302</v>
      </c>
      <c r="DS16" s="31">
        <v>19803.128290598499</v>
      </c>
      <c r="DT16" s="31">
        <v>28624.379496313999</v>
      </c>
      <c r="DU16" s="31">
        <v>4410.62560285776</v>
      </c>
      <c r="DV16" s="37">
        <v>9.2935576822710502</v>
      </c>
      <c r="DW16" s="31">
        <v>95.204407111349298</v>
      </c>
      <c r="DX16" s="31">
        <v>61.718917730964698</v>
      </c>
      <c r="DY16" s="31">
        <v>128.689896491734</v>
      </c>
      <c r="DZ16" s="31">
        <v>33.4854893803846</v>
      </c>
      <c r="EA16" s="37">
        <v>17.945002627197098</v>
      </c>
    </row>
    <row r="17" spans="1:131" ht="16.5" customHeight="1">
      <c r="A17" s="70" t="s">
        <v>322</v>
      </c>
      <c r="B17" s="34">
        <v>2896387.63486611</v>
      </c>
      <c r="C17" s="34">
        <v>2845155.41419208</v>
      </c>
      <c r="D17" s="34">
        <v>2947619.8555401401</v>
      </c>
      <c r="E17" s="34">
        <v>51232.220674032302</v>
      </c>
      <c r="F17" s="38">
        <v>0.90246511842343402</v>
      </c>
      <c r="G17" s="34">
        <v>475949.73352459603</v>
      </c>
      <c r="H17" s="34">
        <v>453288.37740691501</v>
      </c>
      <c r="I17" s="34">
        <v>498611.08964227699</v>
      </c>
      <c r="J17" s="34">
        <v>22661.356117680702</v>
      </c>
      <c r="K17" s="38">
        <v>2.4292305620072998</v>
      </c>
      <c r="L17" s="34">
        <v>256557.923578199</v>
      </c>
      <c r="M17" s="34">
        <v>243999.282541383</v>
      </c>
      <c r="N17" s="34">
        <v>269116.564615015</v>
      </c>
      <c r="O17" s="34">
        <v>12558.641036815799</v>
      </c>
      <c r="P17" s="38">
        <v>2.4974749668137899</v>
      </c>
      <c r="Q17" s="34">
        <v>371034.50566989701</v>
      </c>
      <c r="R17" s="34">
        <v>347148.70522613602</v>
      </c>
      <c r="S17" s="34">
        <v>394920.306113659</v>
      </c>
      <c r="T17" s="34">
        <v>23885.800443761502</v>
      </c>
      <c r="U17" s="38">
        <v>3.2845012238059499</v>
      </c>
      <c r="V17" s="34">
        <v>92976.059229109305</v>
      </c>
      <c r="W17" s="34">
        <v>86437.129870276098</v>
      </c>
      <c r="X17" s="34">
        <v>99514.988587942498</v>
      </c>
      <c r="Y17" s="34">
        <v>6538.9293588332102</v>
      </c>
      <c r="Z17" s="38">
        <v>3.5882231146873398</v>
      </c>
      <c r="AA17" s="34">
        <v>82878.425487027998</v>
      </c>
      <c r="AB17" s="34">
        <v>72726.438922898597</v>
      </c>
      <c r="AC17" s="34">
        <v>93030.4120511574</v>
      </c>
      <c r="AD17" s="34">
        <v>10151.9865641294</v>
      </c>
      <c r="AE17" s="38">
        <v>6.2496179811106298</v>
      </c>
      <c r="AF17" s="34">
        <v>52386.272157073101</v>
      </c>
      <c r="AG17" s="34">
        <v>49120.022121509901</v>
      </c>
      <c r="AH17" s="34">
        <v>55652.522192636199</v>
      </c>
      <c r="AI17" s="34">
        <v>3266.2500355631601</v>
      </c>
      <c r="AJ17" s="38">
        <v>3.1810893029007499</v>
      </c>
      <c r="AK17" s="34">
        <v>17472.024077885901</v>
      </c>
      <c r="AL17" s="34">
        <v>15858.924181615501</v>
      </c>
      <c r="AM17" s="34">
        <v>19085.1239741563</v>
      </c>
      <c r="AN17" s="34">
        <v>1613.09989627042</v>
      </c>
      <c r="AO17" s="38">
        <v>4.7104453810824003</v>
      </c>
      <c r="AP17" s="34">
        <v>91680.338625910998</v>
      </c>
      <c r="AQ17" s="34">
        <v>78158.537963830895</v>
      </c>
      <c r="AR17" s="34">
        <v>105202.139287991</v>
      </c>
      <c r="AS17" s="34">
        <v>13521.800662080101</v>
      </c>
      <c r="AT17" s="38">
        <v>7.5249262734143096</v>
      </c>
      <c r="AU17" s="34">
        <v>81782.534033450007</v>
      </c>
      <c r="AV17" s="34">
        <v>76179.922810578297</v>
      </c>
      <c r="AW17" s="34">
        <v>87385.145256321601</v>
      </c>
      <c r="AX17" s="34">
        <v>5602.6112228716402</v>
      </c>
      <c r="AY17" s="38">
        <v>3.4952146537069502</v>
      </c>
      <c r="AZ17" s="34">
        <v>84343.3926054279</v>
      </c>
      <c r="BA17" s="34">
        <v>74779.962221374502</v>
      </c>
      <c r="BB17" s="34">
        <v>93906.822989481298</v>
      </c>
      <c r="BC17" s="34">
        <v>9563.4303840533994</v>
      </c>
      <c r="BD17" s="38">
        <v>5.7850426282707597</v>
      </c>
      <c r="BE17" s="34">
        <v>128342.366312318</v>
      </c>
      <c r="BF17" s="34">
        <v>111388.314927245</v>
      </c>
      <c r="BG17" s="34">
        <v>145296.41769739101</v>
      </c>
      <c r="BH17" s="34">
        <v>16954.0513850727</v>
      </c>
      <c r="BI17" s="38">
        <v>6.7398057752996401</v>
      </c>
      <c r="BJ17" s="34">
        <v>4702.9954976199197</v>
      </c>
      <c r="BK17" s="34">
        <v>2768.5951277817699</v>
      </c>
      <c r="BL17" s="34">
        <v>6637.3958674580599</v>
      </c>
      <c r="BM17" s="34">
        <v>1934.40036983814</v>
      </c>
      <c r="BN17" s="38">
        <v>20.985326579678901</v>
      </c>
      <c r="BO17" s="34">
        <v>61190.812846250301</v>
      </c>
      <c r="BP17" s="34">
        <v>55449.813009205704</v>
      </c>
      <c r="BQ17" s="34">
        <v>66931.812683294906</v>
      </c>
      <c r="BR17" s="34">
        <v>5740.9998370446301</v>
      </c>
      <c r="BS17" s="38">
        <v>4.7867995427226298</v>
      </c>
      <c r="BT17" s="34">
        <v>25250.168455485298</v>
      </c>
      <c r="BU17" s="34">
        <v>22079.944267876799</v>
      </c>
      <c r="BV17" s="34">
        <v>28420.392643093899</v>
      </c>
      <c r="BW17" s="34">
        <v>3170.22418760856</v>
      </c>
      <c r="BX17" s="38">
        <v>6.4057446708125703</v>
      </c>
      <c r="BY17" s="34">
        <v>89586.276170990706</v>
      </c>
      <c r="BZ17" s="34">
        <v>84405.113388304293</v>
      </c>
      <c r="CA17" s="34">
        <v>94767.438953677207</v>
      </c>
      <c r="CB17" s="34">
        <v>5181.1627826864596</v>
      </c>
      <c r="CC17" s="38">
        <v>2.9507314203844599</v>
      </c>
      <c r="CD17" s="34">
        <v>55745.383483980098</v>
      </c>
      <c r="CE17" s="34">
        <v>52366.200689210898</v>
      </c>
      <c r="CF17" s="34">
        <v>59124.566278749298</v>
      </c>
      <c r="CG17" s="34">
        <v>3379.1827947692</v>
      </c>
      <c r="CH17" s="38">
        <v>3.09276346617929</v>
      </c>
      <c r="CI17" s="34">
        <v>144474.229104125</v>
      </c>
      <c r="CJ17" s="34">
        <v>133213.90654880201</v>
      </c>
      <c r="CK17" s="34">
        <v>155734.55165944801</v>
      </c>
      <c r="CL17" s="34">
        <v>11260.3225553227</v>
      </c>
      <c r="CM17" s="38">
        <v>3.9765310144588599</v>
      </c>
      <c r="CN17" s="34">
        <v>88225.562032697693</v>
      </c>
      <c r="CO17" s="34">
        <v>83108.193268044706</v>
      </c>
      <c r="CP17" s="34">
        <v>93342.930797350593</v>
      </c>
      <c r="CQ17" s="34">
        <v>5117.3687646529597</v>
      </c>
      <c r="CR17" s="38">
        <v>2.9593491622957799</v>
      </c>
      <c r="CS17" s="34">
        <v>26983.567792838701</v>
      </c>
      <c r="CT17" s="34">
        <v>25183.772635902202</v>
      </c>
      <c r="CU17" s="34">
        <v>28783.362949775299</v>
      </c>
      <c r="CV17" s="34">
        <v>1799.79515693652</v>
      </c>
      <c r="CW17" s="38">
        <v>3.4030445574191099</v>
      </c>
      <c r="CX17" s="34">
        <v>42452.3560487871</v>
      </c>
      <c r="CY17" s="34">
        <v>39880.402914482504</v>
      </c>
      <c r="CZ17" s="34">
        <v>45024.309183091696</v>
      </c>
      <c r="DA17" s="34">
        <v>2571.9531343045901</v>
      </c>
      <c r="DB17" s="38">
        <v>3.0910439585074299</v>
      </c>
      <c r="DC17" s="34">
        <v>172104.10832213101</v>
      </c>
      <c r="DD17" s="34">
        <v>162391.86977288499</v>
      </c>
      <c r="DE17" s="34">
        <v>181816.34687137799</v>
      </c>
      <c r="DF17" s="34">
        <v>9712.2385492464491</v>
      </c>
      <c r="DG17" s="38">
        <v>2.8792013147883302</v>
      </c>
      <c r="DH17" s="34">
        <v>61159.604093333</v>
      </c>
      <c r="DI17" s="34">
        <v>56910.787558066397</v>
      </c>
      <c r="DJ17" s="34">
        <v>65408.420628599597</v>
      </c>
      <c r="DK17" s="34">
        <v>4248.8165352666301</v>
      </c>
      <c r="DL17" s="38">
        <v>3.54443683954071</v>
      </c>
      <c r="DM17" s="34">
        <v>70828.360316036604</v>
      </c>
      <c r="DN17" s="34">
        <v>65584.104184031094</v>
      </c>
      <c r="DO17" s="34">
        <v>76072.616448042099</v>
      </c>
      <c r="DP17" s="34">
        <v>5244.2561320055001</v>
      </c>
      <c r="DQ17" s="38">
        <v>3.77764058314713</v>
      </c>
      <c r="DR17" s="34">
        <v>316247.08159343601</v>
      </c>
      <c r="DS17" s="34">
        <v>300659.53068559599</v>
      </c>
      <c r="DT17" s="34">
        <v>331834.63250127702</v>
      </c>
      <c r="DU17" s="34">
        <v>15587.550907840499</v>
      </c>
      <c r="DV17" s="38">
        <v>2.5147527230183599</v>
      </c>
      <c r="DW17" s="34">
        <v>2033.5538074855399</v>
      </c>
      <c r="DX17" s="34">
        <v>1863.30247274457</v>
      </c>
      <c r="DY17" s="34">
        <v>2203.8051422264998</v>
      </c>
      <c r="DZ17" s="34">
        <v>170.25133474096401</v>
      </c>
      <c r="EA17" s="38">
        <v>4.2714840182002298</v>
      </c>
    </row>
    <row r="18" spans="1:131" ht="16.5" customHeight="1">
      <c r="A18" s="71" t="s">
        <v>323</v>
      </c>
      <c r="B18" s="31">
        <v>80952.458869768598</v>
      </c>
      <c r="C18" s="31">
        <v>71910.596272509894</v>
      </c>
      <c r="D18" s="31">
        <v>89994.321467027403</v>
      </c>
      <c r="E18" s="31">
        <v>9041.8625972587906</v>
      </c>
      <c r="F18" s="37">
        <v>5.6986474124331199</v>
      </c>
      <c r="G18" s="31">
        <v>13244.372489382</v>
      </c>
      <c r="H18" s="31">
        <v>9383.6655772670802</v>
      </c>
      <c r="I18" s="31">
        <v>17105.0794014969</v>
      </c>
      <c r="J18" s="31">
        <v>3860.7069121149202</v>
      </c>
      <c r="K18" s="37">
        <v>14.8723423939305</v>
      </c>
      <c r="L18" s="31">
        <v>2461.5066331046301</v>
      </c>
      <c r="M18" s="31">
        <v>1191.8449026718699</v>
      </c>
      <c r="N18" s="31">
        <v>3731.1683635373902</v>
      </c>
      <c r="O18" s="31">
        <v>1269.6617304327599</v>
      </c>
      <c r="P18" s="37">
        <v>26.316670792088601</v>
      </c>
      <c r="Q18" s="31">
        <v>22724.044012472299</v>
      </c>
      <c r="R18" s="31">
        <v>16874.253994359799</v>
      </c>
      <c r="S18" s="31">
        <v>28573.834030584901</v>
      </c>
      <c r="T18" s="31">
        <v>5849.7900181125797</v>
      </c>
      <c r="U18" s="37">
        <v>13.1340475414361</v>
      </c>
      <c r="V18" s="31">
        <v>1111.1315950026701</v>
      </c>
      <c r="W18" s="31">
        <v>19.632869658902599</v>
      </c>
      <c r="X18" s="31">
        <v>2202.6303203464399</v>
      </c>
      <c r="Y18" s="31">
        <v>1091.49872534377</v>
      </c>
      <c r="Z18" s="37">
        <v>50.118915461664102</v>
      </c>
      <c r="AA18" s="31">
        <v>2389.12770055691</v>
      </c>
      <c r="AB18" s="31">
        <v>930.703432982506</v>
      </c>
      <c r="AC18" s="31">
        <v>3847.5519681313099</v>
      </c>
      <c r="AD18" s="31">
        <v>1458.4242675743999</v>
      </c>
      <c r="AE18" s="37">
        <v>31.145008025109899</v>
      </c>
      <c r="AF18" s="31">
        <v>713.19865268157798</v>
      </c>
      <c r="AG18" s="31">
        <v>464.65226684422498</v>
      </c>
      <c r="AH18" s="31">
        <v>961.74503851893098</v>
      </c>
      <c r="AI18" s="31">
        <v>248.546385837353</v>
      </c>
      <c r="AJ18" s="37">
        <v>17.780372979178701</v>
      </c>
      <c r="AK18" s="31">
        <v>266.44951272114798</v>
      </c>
      <c r="AL18" s="31">
        <v>110.367920105175</v>
      </c>
      <c r="AM18" s="31">
        <v>422.53110533712203</v>
      </c>
      <c r="AN18" s="31">
        <v>156.08159261597299</v>
      </c>
      <c r="AO18" s="37">
        <v>29.886887315772501</v>
      </c>
      <c r="AP18" s="31">
        <v>1127.7436110159299</v>
      </c>
      <c r="AQ18" s="31">
        <v>258.42805667502603</v>
      </c>
      <c r="AR18" s="31">
        <v>1997.0591653568399</v>
      </c>
      <c r="AS18" s="31">
        <v>869.31555434090603</v>
      </c>
      <c r="AT18" s="37">
        <v>39.328827910798701</v>
      </c>
      <c r="AU18" s="31">
        <v>535.71035936336102</v>
      </c>
      <c r="AV18" s="31">
        <v>198.73580118551999</v>
      </c>
      <c r="AW18" s="31">
        <v>872.68491754120305</v>
      </c>
      <c r="AX18" s="31">
        <v>336.97455817784203</v>
      </c>
      <c r="AY18" s="37">
        <v>32.093050280567901</v>
      </c>
      <c r="AZ18" s="31">
        <v>2425.3619327301699</v>
      </c>
      <c r="BA18" s="31">
        <v>1224.7092571104799</v>
      </c>
      <c r="BB18" s="31">
        <v>3626.0146083498598</v>
      </c>
      <c r="BC18" s="31">
        <v>1200.6526756196899</v>
      </c>
      <c r="BD18" s="37">
        <v>25.257174504869401</v>
      </c>
      <c r="BE18" s="31">
        <v>6473.2015566425698</v>
      </c>
      <c r="BF18" s="31">
        <v>3167.9474320816598</v>
      </c>
      <c r="BG18" s="31">
        <v>9778.4556812034698</v>
      </c>
      <c r="BH18" s="31">
        <v>3305.25412456091</v>
      </c>
      <c r="BI18" s="37">
        <v>26.051315263830499</v>
      </c>
      <c r="BJ18" s="31">
        <v>30.630306828513</v>
      </c>
      <c r="BK18" s="31">
        <v>0</v>
      </c>
      <c r="BL18" s="31">
        <v>70.165837639682707</v>
      </c>
      <c r="BM18" s="31">
        <v>35.082918819841403</v>
      </c>
      <c r="BN18" s="37">
        <v>65.853696152320097</v>
      </c>
      <c r="BO18" s="31">
        <v>3123.2442719486999</v>
      </c>
      <c r="BP18" s="31">
        <v>2135.6112943599501</v>
      </c>
      <c r="BQ18" s="31">
        <v>4110.8772495374496</v>
      </c>
      <c r="BR18" s="31">
        <v>987.63297758875103</v>
      </c>
      <c r="BS18" s="37">
        <v>16.133684478236301</v>
      </c>
      <c r="BT18" s="31">
        <v>976.39220984567601</v>
      </c>
      <c r="BU18" s="31">
        <v>423.53042195875901</v>
      </c>
      <c r="BV18" s="31">
        <v>1529.2539977325901</v>
      </c>
      <c r="BW18" s="31">
        <v>552.861787886917</v>
      </c>
      <c r="BX18" s="37">
        <v>28.889245317024201</v>
      </c>
      <c r="BY18" s="31">
        <v>1562.5088578751599</v>
      </c>
      <c r="BZ18" s="31">
        <v>802.39643466898997</v>
      </c>
      <c r="CA18" s="31">
        <v>2322.6212810813199</v>
      </c>
      <c r="CB18" s="31">
        <v>760.112423206166</v>
      </c>
      <c r="CC18" s="37">
        <v>24.819856787682799</v>
      </c>
      <c r="CD18" s="31">
        <v>1698.9399379249701</v>
      </c>
      <c r="CE18" s="31">
        <v>1148.8120598715</v>
      </c>
      <c r="CF18" s="31">
        <v>2249.0678159784302</v>
      </c>
      <c r="CG18" s="31">
        <v>550.12787805346397</v>
      </c>
      <c r="CH18" s="37">
        <v>16.5207422897833</v>
      </c>
      <c r="CI18" s="31">
        <v>2457.2287140470698</v>
      </c>
      <c r="CJ18" s="31">
        <v>1324.8800511914201</v>
      </c>
      <c r="CK18" s="31">
        <v>3589.5773769027301</v>
      </c>
      <c r="CL18" s="31">
        <v>1132.34866285565</v>
      </c>
      <c r="CM18" s="37">
        <v>23.5114015361113</v>
      </c>
      <c r="CN18" s="31">
        <v>1948.2489619924199</v>
      </c>
      <c r="CO18" s="31">
        <v>1260.88882362502</v>
      </c>
      <c r="CP18" s="31">
        <v>2635.6091003598199</v>
      </c>
      <c r="CQ18" s="31">
        <v>687.36013836739903</v>
      </c>
      <c r="CR18" s="37">
        <v>18.000468881964</v>
      </c>
      <c r="CS18" s="31">
        <v>522.84460945963394</v>
      </c>
      <c r="CT18" s="31">
        <v>317.97630935397598</v>
      </c>
      <c r="CU18" s="31">
        <v>727.71290956529106</v>
      </c>
      <c r="CV18" s="31">
        <v>204.868300105657</v>
      </c>
      <c r="CW18" s="37">
        <v>19.991531139448298</v>
      </c>
      <c r="CX18" s="31">
        <v>1250.92183484733</v>
      </c>
      <c r="CY18" s="31">
        <v>810.45946982411795</v>
      </c>
      <c r="CZ18" s="31">
        <v>1691.38419987054</v>
      </c>
      <c r="DA18" s="31">
        <v>440.46236502321199</v>
      </c>
      <c r="DB18" s="37">
        <v>17.9648072469565</v>
      </c>
      <c r="DC18" s="31">
        <v>4072.3183369220301</v>
      </c>
      <c r="DD18" s="31">
        <v>2724.3268885204998</v>
      </c>
      <c r="DE18" s="31">
        <v>5420.3097853235604</v>
      </c>
      <c r="DF18" s="31">
        <v>1347.9914484015301</v>
      </c>
      <c r="DG18" s="37">
        <v>16.8884326341784</v>
      </c>
      <c r="DH18" s="31">
        <v>214.44954498195199</v>
      </c>
      <c r="DI18" s="31">
        <v>66.940521069496199</v>
      </c>
      <c r="DJ18" s="31">
        <v>361.95856889440699</v>
      </c>
      <c r="DK18" s="31">
        <v>147.50902391245501</v>
      </c>
      <c r="DL18" s="37">
        <v>35.094365009782301</v>
      </c>
      <c r="DM18" s="31">
        <v>2431.0695571628098</v>
      </c>
      <c r="DN18" s="31">
        <v>1516.1738932375599</v>
      </c>
      <c r="DO18" s="31">
        <v>3345.9652210880499</v>
      </c>
      <c r="DP18" s="31">
        <v>914.895663925245</v>
      </c>
      <c r="DQ18" s="37">
        <v>19.200746462698401</v>
      </c>
      <c r="DR18" s="31">
        <v>7134.0851345820201</v>
      </c>
      <c r="DS18" s="31">
        <v>4386.7529811009599</v>
      </c>
      <c r="DT18" s="31">
        <v>9881.4172880630904</v>
      </c>
      <c r="DU18" s="31">
        <v>2747.3321534810598</v>
      </c>
      <c r="DV18" s="37">
        <v>19.6479303493592</v>
      </c>
      <c r="DW18" s="31">
        <v>57.728535677028702</v>
      </c>
      <c r="DX18" s="31">
        <v>31.5865568744264</v>
      </c>
      <c r="DY18" s="31">
        <v>83.870514479630899</v>
      </c>
      <c r="DZ18" s="31">
        <v>26.1419788026022</v>
      </c>
      <c r="EA18" s="37">
        <v>23.104248411326498</v>
      </c>
    </row>
    <row r="19" spans="1:131" ht="16.5" customHeight="1">
      <c r="A19" s="29" t="s">
        <v>324</v>
      </c>
      <c r="B19" s="34">
        <v>3375357.1742726802</v>
      </c>
      <c r="C19" s="34">
        <v>3319430.9294352802</v>
      </c>
      <c r="D19" s="34">
        <v>3431283.41911009</v>
      </c>
      <c r="E19" s="34">
        <v>55926.244837403297</v>
      </c>
      <c r="F19" s="38">
        <v>0.84535641454237298</v>
      </c>
      <c r="G19" s="34">
        <v>523936.67144569202</v>
      </c>
      <c r="H19" s="34">
        <v>498788.28416884801</v>
      </c>
      <c r="I19" s="34">
        <v>549085.05872253596</v>
      </c>
      <c r="J19" s="34">
        <v>25148.387276843801</v>
      </c>
      <c r="K19" s="38">
        <v>2.44892379831336</v>
      </c>
      <c r="L19" s="34">
        <v>277808.499801417</v>
      </c>
      <c r="M19" s="34">
        <v>264545.38443466497</v>
      </c>
      <c r="N19" s="34">
        <v>291071.61516816902</v>
      </c>
      <c r="O19" s="34">
        <v>13263.115366751999</v>
      </c>
      <c r="P19" s="38">
        <v>2.4358130151232702</v>
      </c>
      <c r="Q19" s="34">
        <v>400884.59046873002</v>
      </c>
      <c r="R19" s="34">
        <v>375885.68002806499</v>
      </c>
      <c r="S19" s="34">
        <v>425883.50090939499</v>
      </c>
      <c r="T19" s="34">
        <v>24998.910440664698</v>
      </c>
      <c r="U19" s="38">
        <v>3.1816005021004101</v>
      </c>
      <c r="V19" s="34">
        <v>118336.81522306299</v>
      </c>
      <c r="W19" s="34">
        <v>110337.68609451099</v>
      </c>
      <c r="X19" s="34">
        <v>126335.94435161501</v>
      </c>
      <c r="Y19" s="34">
        <v>7999.1291285519501</v>
      </c>
      <c r="Z19" s="38">
        <v>3.4487900685859101</v>
      </c>
      <c r="AA19" s="34">
        <v>106500.869898273</v>
      </c>
      <c r="AB19" s="34">
        <v>95706.573240201498</v>
      </c>
      <c r="AC19" s="34">
        <v>117295.16655634499</v>
      </c>
      <c r="AD19" s="34">
        <v>10794.2966580718</v>
      </c>
      <c r="AE19" s="38">
        <v>5.1711260373387997</v>
      </c>
      <c r="AF19" s="34">
        <v>56909.880300524601</v>
      </c>
      <c r="AG19" s="34">
        <v>53468.125481912197</v>
      </c>
      <c r="AH19" s="34">
        <v>60351.635119136903</v>
      </c>
      <c r="AI19" s="34">
        <v>3441.7548186123299</v>
      </c>
      <c r="AJ19" s="38">
        <v>3.0855755576394701</v>
      </c>
      <c r="AK19" s="34">
        <v>20279.898616987401</v>
      </c>
      <c r="AL19" s="34">
        <v>18508.975340190002</v>
      </c>
      <c r="AM19" s="34">
        <v>22050.8218937848</v>
      </c>
      <c r="AN19" s="34">
        <v>1770.9232767973799</v>
      </c>
      <c r="AO19" s="38">
        <v>4.4553096696620296</v>
      </c>
      <c r="AP19" s="34">
        <v>104254.25933784099</v>
      </c>
      <c r="AQ19" s="34">
        <v>89790.704767612595</v>
      </c>
      <c r="AR19" s="34">
        <v>118717.813908069</v>
      </c>
      <c r="AS19" s="34">
        <v>14463.5545702284</v>
      </c>
      <c r="AT19" s="38">
        <v>7.0782379765741199</v>
      </c>
      <c r="AU19" s="34">
        <v>98285.677115126004</v>
      </c>
      <c r="AV19" s="34">
        <v>92502.028934193193</v>
      </c>
      <c r="AW19" s="34">
        <v>104069.325296059</v>
      </c>
      <c r="AX19" s="34">
        <v>5783.6481809327997</v>
      </c>
      <c r="AY19" s="38">
        <v>3.0023101994634902</v>
      </c>
      <c r="AZ19" s="34">
        <v>127257.377480533</v>
      </c>
      <c r="BA19" s="34">
        <v>113609.375547894</v>
      </c>
      <c r="BB19" s="34">
        <v>140905.37941317199</v>
      </c>
      <c r="BC19" s="34">
        <v>13648.001932638699</v>
      </c>
      <c r="BD19" s="38">
        <v>5.4717977299412697</v>
      </c>
      <c r="BE19" s="34">
        <v>145049.67046209599</v>
      </c>
      <c r="BF19" s="34">
        <v>127655.398088114</v>
      </c>
      <c r="BG19" s="34">
        <v>162443.94283607899</v>
      </c>
      <c r="BH19" s="34">
        <v>17394.2723739824</v>
      </c>
      <c r="BI19" s="38">
        <v>6.1183377624804498</v>
      </c>
      <c r="BJ19" s="34">
        <v>4995.0018510943501</v>
      </c>
      <c r="BK19" s="34">
        <v>2663.4402200520699</v>
      </c>
      <c r="BL19" s="34">
        <v>7326.5634821366202</v>
      </c>
      <c r="BM19" s="34">
        <v>2331.5616310422702</v>
      </c>
      <c r="BN19" s="38">
        <v>23.815251649511101</v>
      </c>
      <c r="BO19" s="34">
        <v>75385.754083615204</v>
      </c>
      <c r="BP19" s="34">
        <v>69062.250270950201</v>
      </c>
      <c r="BQ19" s="34">
        <v>81709.257896280295</v>
      </c>
      <c r="BR19" s="34">
        <v>6323.5038126650797</v>
      </c>
      <c r="BS19" s="38">
        <v>4.2796911626869001</v>
      </c>
      <c r="BT19" s="34">
        <v>63612.747218209901</v>
      </c>
      <c r="BU19" s="34">
        <v>58280.196628749902</v>
      </c>
      <c r="BV19" s="34">
        <v>68945.297807669995</v>
      </c>
      <c r="BW19" s="34">
        <v>5332.5505894600901</v>
      </c>
      <c r="BX19" s="38">
        <v>4.2769557914586001</v>
      </c>
      <c r="BY19" s="34">
        <v>120123.71583658599</v>
      </c>
      <c r="BZ19" s="34">
        <v>114244.21873427799</v>
      </c>
      <c r="CA19" s="34">
        <v>126003.212938893</v>
      </c>
      <c r="CB19" s="34">
        <v>5879.4971023074904</v>
      </c>
      <c r="CC19" s="38">
        <v>2.4972116443895498</v>
      </c>
      <c r="CD19" s="34">
        <v>61163.557563078699</v>
      </c>
      <c r="CE19" s="34">
        <v>57531.7864166582</v>
      </c>
      <c r="CF19" s="34">
        <v>64795.328709499299</v>
      </c>
      <c r="CG19" s="34">
        <v>3631.7711464205399</v>
      </c>
      <c r="CH19" s="38">
        <v>3.0294909849684499</v>
      </c>
      <c r="CI19" s="34">
        <v>185761.85152507</v>
      </c>
      <c r="CJ19" s="34">
        <v>172671.53459954399</v>
      </c>
      <c r="CK19" s="34">
        <v>198852.168450597</v>
      </c>
      <c r="CL19" s="34">
        <v>13090.3169255268</v>
      </c>
      <c r="CM19" s="38">
        <v>3.5953200672999301</v>
      </c>
      <c r="CN19" s="34">
        <v>98514.620436918907</v>
      </c>
      <c r="CO19" s="34">
        <v>92688.174782688497</v>
      </c>
      <c r="CP19" s="34">
        <v>104341.066091149</v>
      </c>
      <c r="CQ19" s="34">
        <v>5826.4456542303997</v>
      </c>
      <c r="CR19" s="38">
        <v>3.01749764757268</v>
      </c>
      <c r="CS19" s="34">
        <v>29845.247592254698</v>
      </c>
      <c r="CT19" s="34">
        <v>28010.879460773998</v>
      </c>
      <c r="CU19" s="34">
        <v>31679.615723735398</v>
      </c>
      <c r="CV19" s="34">
        <v>1834.36813148069</v>
      </c>
      <c r="CW19" s="38">
        <v>3.1358497027218299</v>
      </c>
      <c r="CX19" s="34">
        <v>48305.8985621631</v>
      </c>
      <c r="CY19" s="34">
        <v>45517.872359857298</v>
      </c>
      <c r="CZ19" s="34">
        <v>51093.9247644688</v>
      </c>
      <c r="DA19" s="34">
        <v>2788.0262023057298</v>
      </c>
      <c r="DB19" s="38">
        <v>2.9446970048277898</v>
      </c>
      <c r="DC19" s="34">
        <v>195941.82284048901</v>
      </c>
      <c r="DD19" s="34">
        <v>185095.08428226301</v>
      </c>
      <c r="DE19" s="34">
        <v>206788.561398716</v>
      </c>
      <c r="DF19" s="34">
        <v>10846.7385582268</v>
      </c>
      <c r="DG19" s="38">
        <v>2.8243333682338498</v>
      </c>
      <c r="DH19" s="34">
        <v>74538.7178265314</v>
      </c>
      <c r="DI19" s="34">
        <v>70012.769072346404</v>
      </c>
      <c r="DJ19" s="34">
        <v>79064.666580716294</v>
      </c>
      <c r="DK19" s="34">
        <v>4525.9487541849403</v>
      </c>
      <c r="DL19" s="38">
        <v>3.0979303038446599</v>
      </c>
      <c r="DM19" s="34">
        <v>87882.621414593697</v>
      </c>
      <c r="DN19" s="34">
        <v>81866.883453631803</v>
      </c>
      <c r="DO19" s="34">
        <v>93898.359375555694</v>
      </c>
      <c r="DP19" s="34">
        <v>6015.7379609619102</v>
      </c>
      <c r="DQ19" s="38">
        <v>3.4924470985404401</v>
      </c>
      <c r="DR19" s="34">
        <v>347594.92062147497</v>
      </c>
      <c r="DS19" s="34">
        <v>331623.868612247</v>
      </c>
      <c r="DT19" s="34">
        <v>363565.97263070301</v>
      </c>
      <c r="DU19" s="34">
        <v>15971.0520092279</v>
      </c>
      <c r="DV19" s="38">
        <v>2.3442505743485902</v>
      </c>
      <c r="DW19" s="34">
        <v>2186.4867502739198</v>
      </c>
      <c r="DX19" s="34">
        <v>2011.36619645973</v>
      </c>
      <c r="DY19" s="34">
        <v>2361.6073040881001</v>
      </c>
      <c r="DZ19" s="34">
        <v>175.12055381418301</v>
      </c>
      <c r="EA19" s="38">
        <v>4.0863371947062399</v>
      </c>
    </row>
    <row r="20" spans="1:131" ht="16.5" customHeight="1">
      <c r="A20" s="71" t="s">
        <v>309</v>
      </c>
      <c r="B20" s="31">
        <v>2952917.70593881</v>
      </c>
      <c r="C20" s="31">
        <v>2900973.3612767798</v>
      </c>
      <c r="D20" s="31">
        <v>3004862.0506008398</v>
      </c>
      <c r="E20" s="31">
        <v>51944.344662030198</v>
      </c>
      <c r="F20" s="37">
        <v>0.89749255832631802</v>
      </c>
      <c r="G20" s="31">
        <v>486561.04155811103</v>
      </c>
      <c r="H20" s="31">
        <v>463282.39500314498</v>
      </c>
      <c r="I20" s="31">
        <v>509839.68811307801</v>
      </c>
      <c r="J20" s="31">
        <v>23278.646554966599</v>
      </c>
      <c r="K20" s="37">
        <v>2.4409805703298102</v>
      </c>
      <c r="L20" s="31">
        <v>255732.33972663499</v>
      </c>
      <c r="M20" s="31">
        <v>243110.168531061</v>
      </c>
      <c r="N20" s="31">
        <v>268354.51092220901</v>
      </c>
      <c r="O20" s="31">
        <v>12622.171195573999</v>
      </c>
      <c r="P20" s="37">
        <v>2.5182123113298398</v>
      </c>
      <c r="Q20" s="31">
        <v>392319.82783788699</v>
      </c>
      <c r="R20" s="31">
        <v>367654.63140934601</v>
      </c>
      <c r="S20" s="31">
        <v>416985.02426642901</v>
      </c>
      <c r="T20" s="31">
        <v>24665.1964285416</v>
      </c>
      <c r="U20" s="37">
        <v>3.2076594143778698</v>
      </c>
      <c r="V20" s="31">
        <v>93029.1278931954</v>
      </c>
      <c r="W20" s="31">
        <v>86455.9716715377</v>
      </c>
      <c r="X20" s="31">
        <v>99602.284114853101</v>
      </c>
      <c r="Y20" s="31">
        <v>6573.1562216576704</v>
      </c>
      <c r="Z20" s="37">
        <v>3.6049474067402398</v>
      </c>
      <c r="AA20" s="31">
        <v>84921.437890846704</v>
      </c>
      <c r="AB20" s="31">
        <v>74732.460033551499</v>
      </c>
      <c r="AC20" s="31">
        <v>95110.415748141997</v>
      </c>
      <c r="AD20" s="31">
        <v>10188.9778572953</v>
      </c>
      <c r="AE20" s="37">
        <v>6.1214908974322597</v>
      </c>
      <c r="AF20" s="31">
        <v>52622.341538075401</v>
      </c>
      <c r="AG20" s="31">
        <v>49393.135982552398</v>
      </c>
      <c r="AH20" s="31">
        <v>55851.547093598499</v>
      </c>
      <c r="AI20" s="31">
        <v>3229.20555552306</v>
      </c>
      <c r="AJ20" s="37">
        <v>3.1309018312433001</v>
      </c>
      <c r="AK20" s="31">
        <v>17548.150334843402</v>
      </c>
      <c r="AL20" s="31">
        <v>15953.853333638001</v>
      </c>
      <c r="AM20" s="31">
        <v>19142.447336048801</v>
      </c>
      <c r="AN20" s="31">
        <v>1594.29700120539</v>
      </c>
      <c r="AO20" s="37">
        <v>4.6353423114604801</v>
      </c>
      <c r="AP20" s="31">
        <v>92076.448367549106</v>
      </c>
      <c r="AQ20" s="31">
        <v>78452.358690376204</v>
      </c>
      <c r="AR20" s="31">
        <v>105700.53804472199</v>
      </c>
      <c r="AS20" s="31">
        <v>13624.0896771729</v>
      </c>
      <c r="AT20" s="37">
        <v>7.5492335825940904</v>
      </c>
      <c r="AU20" s="31">
        <v>81719.035493609801</v>
      </c>
      <c r="AV20" s="31">
        <v>76065.349659479907</v>
      </c>
      <c r="AW20" s="31">
        <v>87372.721327739695</v>
      </c>
      <c r="AX20" s="31">
        <v>5653.6858341299203</v>
      </c>
      <c r="AY20" s="37">
        <v>3.52981844611634</v>
      </c>
      <c r="AZ20" s="31">
        <v>86423.539166871298</v>
      </c>
      <c r="BA20" s="31">
        <v>76869.635606260796</v>
      </c>
      <c r="BB20" s="31">
        <v>95977.442727481801</v>
      </c>
      <c r="BC20" s="31">
        <v>9553.9035606105008</v>
      </c>
      <c r="BD20" s="37">
        <v>5.6401770155887503</v>
      </c>
      <c r="BE20" s="31">
        <v>133263.94461326199</v>
      </c>
      <c r="BF20" s="31">
        <v>116109.159145839</v>
      </c>
      <c r="BG20" s="31">
        <v>150418.73008068599</v>
      </c>
      <c r="BH20" s="31">
        <v>17154.785467423299</v>
      </c>
      <c r="BI20" s="37">
        <v>6.5677491315538097</v>
      </c>
      <c r="BJ20" s="31">
        <v>4619.4525438935598</v>
      </c>
      <c r="BK20" s="31">
        <v>2685.6113894372802</v>
      </c>
      <c r="BL20" s="31">
        <v>6553.2936983498303</v>
      </c>
      <c r="BM20" s="31">
        <v>1933.84115445628</v>
      </c>
      <c r="BN20" s="37">
        <v>21.358670553657898</v>
      </c>
      <c r="BO20" s="31">
        <v>64002.834327026801</v>
      </c>
      <c r="BP20" s="31">
        <v>58198.182571204299</v>
      </c>
      <c r="BQ20" s="31">
        <v>69807.486082849297</v>
      </c>
      <c r="BR20" s="31">
        <v>5804.6517558225196</v>
      </c>
      <c r="BS20" s="37">
        <v>4.6272279179770797</v>
      </c>
      <c r="BT20" s="31">
        <v>25533.636113608802</v>
      </c>
      <c r="BU20" s="31">
        <v>22355.196206498698</v>
      </c>
      <c r="BV20" s="31">
        <v>28712.0760207188</v>
      </c>
      <c r="BW20" s="31">
        <v>3178.4399071100001</v>
      </c>
      <c r="BX20" s="37">
        <v>6.3510461518927004</v>
      </c>
      <c r="BY20" s="31">
        <v>90551.215453326295</v>
      </c>
      <c r="BZ20" s="31">
        <v>85479.152709521804</v>
      </c>
      <c r="CA20" s="31">
        <v>95623.2781971308</v>
      </c>
      <c r="CB20" s="31">
        <v>5072.0627438044903</v>
      </c>
      <c r="CC20" s="37">
        <v>2.8578159898028201</v>
      </c>
      <c r="CD20" s="31">
        <v>56852.855486755303</v>
      </c>
      <c r="CE20" s="31">
        <v>53418.700385910699</v>
      </c>
      <c r="CF20" s="31">
        <v>60287.0105875999</v>
      </c>
      <c r="CG20" s="31">
        <v>3434.1551008445899</v>
      </c>
      <c r="CH20" s="37">
        <v>3.0818503915228801</v>
      </c>
      <c r="CI20" s="31">
        <v>145731.27476107</v>
      </c>
      <c r="CJ20" s="31">
        <v>134475.30439913701</v>
      </c>
      <c r="CK20" s="31">
        <v>156987.24512300201</v>
      </c>
      <c r="CL20" s="31">
        <v>11255.970361932399</v>
      </c>
      <c r="CM20" s="37">
        <v>3.9407066402250601</v>
      </c>
      <c r="CN20" s="31">
        <v>89487.252484582801</v>
      </c>
      <c r="CO20" s="31">
        <v>84406.546796158698</v>
      </c>
      <c r="CP20" s="31">
        <v>94567.958173007006</v>
      </c>
      <c r="CQ20" s="31">
        <v>5080.7056884241201</v>
      </c>
      <c r="CR20" s="37">
        <v>2.89672183225741</v>
      </c>
      <c r="CS20" s="31">
        <v>27258.9223587003</v>
      </c>
      <c r="CT20" s="31">
        <v>25467.4046340368</v>
      </c>
      <c r="CU20" s="31">
        <v>29050.440083363799</v>
      </c>
      <c r="CV20" s="31">
        <v>1791.5177246634801</v>
      </c>
      <c r="CW20" s="37">
        <v>3.3531760478741601</v>
      </c>
      <c r="CX20" s="31">
        <v>43637.146595428698</v>
      </c>
      <c r="CY20" s="31">
        <v>41041.387242633398</v>
      </c>
      <c r="CZ20" s="31">
        <v>46232.905948223903</v>
      </c>
      <c r="DA20" s="31">
        <v>2595.7593527952799</v>
      </c>
      <c r="DB20" s="37">
        <v>3.0349532910821</v>
      </c>
      <c r="DC20" s="31">
        <v>173683.17635156799</v>
      </c>
      <c r="DD20" s="31">
        <v>164056.518131547</v>
      </c>
      <c r="DE20" s="31">
        <v>183309.834571588</v>
      </c>
      <c r="DF20" s="31">
        <v>9626.6582200206503</v>
      </c>
      <c r="DG20" s="37">
        <v>2.8278848991079801</v>
      </c>
      <c r="DH20" s="31">
        <v>60582.249049358303</v>
      </c>
      <c r="DI20" s="31">
        <v>56349.835775259999</v>
      </c>
      <c r="DJ20" s="31">
        <v>64814.662323456701</v>
      </c>
      <c r="DK20" s="31">
        <v>4232.4132740983296</v>
      </c>
      <c r="DL20" s="37">
        <v>3.5644013906480398</v>
      </c>
      <c r="DM20" s="31">
        <v>71451.762285077304</v>
      </c>
      <c r="DN20" s="31">
        <v>66208.946858526906</v>
      </c>
      <c r="DO20" s="31">
        <v>76694.577711627702</v>
      </c>
      <c r="DP20" s="31">
        <v>5242.8154265503999</v>
      </c>
      <c r="DQ20" s="37">
        <v>3.7436527026448299</v>
      </c>
      <c r="DR20" s="31">
        <v>321232.57862421899</v>
      </c>
      <c r="DS20" s="31">
        <v>305744.59921067499</v>
      </c>
      <c r="DT20" s="31">
        <v>336720.558037763</v>
      </c>
      <c r="DU20" s="31">
        <v>15487.979413544401</v>
      </c>
      <c r="DV20" s="37">
        <v>2.45990937372411</v>
      </c>
      <c r="DW20" s="31">
        <v>2076.1150832885901</v>
      </c>
      <c r="DX20" s="31">
        <v>1903.96933633037</v>
      </c>
      <c r="DY20" s="31">
        <v>2248.2608302468002</v>
      </c>
      <c r="DZ20" s="31">
        <v>172.14574695821301</v>
      </c>
      <c r="EA20" s="37">
        <v>4.2304717807193697</v>
      </c>
    </row>
    <row r="21" spans="1:131" ht="16.5" customHeight="1">
      <c r="A21" s="70" t="s">
        <v>322</v>
      </c>
      <c r="B21" s="34">
        <v>421157.96549629897</v>
      </c>
      <c r="C21" s="34">
        <v>401417.07502933999</v>
      </c>
      <c r="D21" s="34">
        <v>440898.85596325801</v>
      </c>
      <c r="E21" s="34">
        <v>19740.890466959099</v>
      </c>
      <c r="F21" s="38">
        <v>2.3914739163099501</v>
      </c>
      <c r="G21" s="34">
        <v>37234.652222403703</v>
      </c>
      <c r="H21" s="34">
        <v>29149.9620231427</v>
      </c>
      <c r="I21" s="34">
        <v>45319.342421664798</v>
      </c>
      <c r="J21" s="34">
        <v>8084.6901992610701</v>
      </c>
      <c r="K21" s="38">
        <v>11.0779655299604</v>
      </c>
      <c r="L21" s="34">
        <v>22068.753124413401</v>
      </c>
      <c r="M21" s="34">
        <v>18300.6615997544</v>
      </c>
      <c r="N21" s="34">
        <v>25836.844649072402</v>
      </c>
      <c r="O21" s="34">
        <v>3768.0915246589602</v>
      </c>
      <c r="P21" s="38">
        <v>8.7113923700549503</v>
      </c>
      <c r="Q21" s="34">
        <v>8564.7626308425297</v>
      </c>
      <c r="R21" s="34">
        <v>5503.8035760879602</v>
      </c>
      <c r="S21" s="34">
        <v>11625.7216855971</v>
      </c>
      <c r="T21" s="34">
        <v>3060.9590547545699</v>
      </c>
      <c r="U21" s="38">
        <v>18.234174965016901</v>
      </c>
      <c r="V21" s="34">
        <v>25210.287014940801</v>
      </c>
      <c r="W21" s="34">
        <v>21485.557648032998</v>
      </c>
      <c r="X21" s="34">
        <v>28935.0163818486</v>
      </c>
      <c r="Y21" s="34">
        <v>3724.7293669077799</v>
      </c>
      <c r="Z21" s="38">
        <v>7.5380820727947704</v>
      </c>
      <c r="AA21" s="34">
        <v>21567.0090322994</v>
      </c>
      <c r="AB21" s="34">
        <v>17752.297628950899</v>
      </c>
      <c r="AC21" s="34">
        <v>25381.7204356478</v>
      </c>
      <c r="AD21" s="34">
        <v>3814.71140334846</v>
      </c>
      <c r="AE21" s="38">
        <v>9.0243451251131006</v>
      </c>
      <c r="AF21" s="34">
        <v>4258.3314554174804</v>
      </c>
      <c r="AG21" s="34">
        <v>3171.1701153347999</v>
      </c>
      <c r="AH21" s="34">
        <v>5345.4927955001704</v>
      </c>
      <c r="AI21" s="34">
        <v>1087.16134008269</v>
      </c>
      <c r="AJ21" s="38">
        <v>13.0256218641166</v>
      </c>
      <c r="AK21" s="34">
        <v>2700.9891409222801</v>
      </c>
      <c r="AL21" s="34">
        <v>2096.0768472681202</v>
      </c>
      <c r="AM21" s="34">
        <v>3305.9014345764299</v>
      </c>
      <c r="AN21" s="34">
        <v>604.91229365415199</v>
      </c>
      <c r="AO21" s="38">
        <v>11.4265072960173</v>
      </c>
      <c r="AP21" s="34">
        <v>12143.9182151561</v>
      </c>
      <c r="AQ21" s="34">
        <v>7568.8336997339002</v>
      </c>
      <c r="AR21" s="34">
        <v>16719.002730578199</v>
      </c>
      <c r="AS21" s="34">
        <v>4575.0845154221797</v>
      </c>
      <c r="AT21" s="38">
        <v>19.2213645730053</v>
      </c>
      <c r="AU21" s="34">
        <v>16523.5738535487</v>
      </c>
      <c r="AV21" s="34">
        <v>14017.594797773099</v>
      </c>
      <c r="AW21" s="34">
        <v>19029.552909324299</v>
      </c>
      <c r="AX21" s="34">
        <v>2505.97905577561</v>
      </c>
      <c r="AY21" s="38">
        <v>7.7377978521762998</v>
      </c>
      <c r="AZ21" s="34">
        <v>40826.2030428203</v>
      </c>
      <c r="BA21" s="34">
        <v>31897.505725103001</v>
      </c>
      <c r="BB21" s="34">
        <v>49754.900360537496</v>
      </c>
      <c r="BC21" s="34">
        <v>8928.6973177172604</v>
      </c>
      <c r="BD21" s="38">
        <v>11.158171653591999</v>
      </c>
      <c r="BE21" s="34">
        <v>11785.725848834199</v>
      </c>
      <c r="BF21" s="34">
        <v>6710.4375244908497</v>
      </c>
      <c r="BG21" s="34">
        <v>16861.0141731775</v>
      </c>
      <c r="BH21" s="34">
        <v>5075.2883243433098</v>
      </c>
      <c r="BI21" s="38">
        <v>21.970923571064201</v>
      </c>
      <c r="BJ21" s="34">
        <v>359.51296243147499</v>
      </c>
      <c r="BK21" s="34">
        <v>0</v>
      </c>
      <c r="BL21" s="34">
        <v>873.76912983101897</v>
      </c>
      <c r="BM21" s="34">
        <v>436.88456491550897</v>
      </c>
      <c r="BN21" s="38">
        <v>72.980844372759606</v>
      </c>
      <c r="BO21" s="34">
        <v>11370.519650525899</v>
      </c>
      <c r="BP21" s="34">
        <v>8741.7220883370901</v>
      </c>
      <c r="BQ21" s="34">
        <v>13999.317212714701</v>
      </c>
      <c r="BR21" s="34">
        <v>2628.7975621887999</v>
      </c>
      <c r="BS21" s="38">
        <v>11.7956196131517</v>
      </c>
      <c r="BT21" s="34">
        <v>37818.421645287497</v>
      </c>
      <c r="BU21" s="34">
        <v>32598.7861067784</v>
      </c>
      <c r="BV21" s="34">
        <v>43038.057183796598</v>
      </c>
      <c r="BW21" s="34">
        <v>5219.6355385091001</v>
      </c>
      <c r="BX21" s="38">
        <v>7.0417517192022601</v>
      </c>
      <c r="BY21" s="34">
        <v>29483.5969728169</v>
      </c>
      <c r="BZ21" s="34">
        <v>25901.3073949512</v>
      </c>
      <c r="CA21" s="34">
        <v>33065.886550682502</v>
      </c>
      <c r="CB21" s="34">
        <v>3582.2895778656698</v>
      </c>
      <c r="CC21" s="38">
        <v>6.1990359110602</v>
      </c>
      <c r="CD21" s="34">
        <v>4264.7594879799299</v>
      </c>
      <c r="CE21" s="34">
        <v>3338.8471792395799</v>
      </c>
      <c r="CF21" s="34">
        <v>5190.6717967202703</v>
      </c>
      <c r="CG21" s="34">
        <v>925.91230874034602</v>
      </c>
      <c r="CH21" s="38">
        <v>11.076925685602999</v>
      </c>
      <c r="CI21" s="34">
        <v>40003.511961513599</v>
      </c>
      <c r="CJ21" s="34">
        <v>34022.767954488401</v>
      </c>
      <c r="CK21" s="34">
        <v>45984.255968538797</v>
      </c>
      <c r="CL21" s="34">
        <v>5980.7440070252296</v>
      </c>
      <c r="CM21" s="38">
        <v>7.6278302928002404</v>
      </c>
      <c r="CN21" s="34">
        <v>9027.3679523360406</v>
      </c>
      <c r="CO21" s="34">
        <v>7125.45238262985</v>
      </c>
      <c r="CP21" s="34">
        <v>10929.2835220422</v>
      </c>
      <c r="CQ21" s="34">
        <v>1901.9155697061899</v>
      </c>
      <c r="CR21" s="38">
        <v>10.7491473894524</v>
      </c>
      <c r="CS21" s="34">
        <v>2538.5763714444101</v>
      </c>
      <c r="CT21" s="34">
        <v>2001.4835120232599</v>
      </c>
      <c r="CU21" s="34">
        <v>3075.6692308655502</v>
      </c>
      <c r="CV21" s="34">
        <v>537.09285942114502</v>
      </c>
      <c r="CW21" s="38">
        <v>10.794513498780599</v>
      </c>
      <c r="CX21" s="34">
        <v>4668.7519667344004</v>
      </c>
      <c r="CY21" s="34">
        <v>3754.1510701880202</v>
      </c>
      <c r="CZ21" s="34">
        <v>5583.3528632807802</v>
      </c>
      <c r="DA21" s="34">
        <v>914.60089654638</v>
      </c>
      <c r="DB21" s="38">
        <v>9.9948147557994496</v>
      </c>
      <c r="DC21" s="34">
        <v>22192.180745983002</v>
      </c>
      <c r="DD21" s="34">
        <v>18143.972312285299</v>
      </c>
      <c r="DE21" s="34">
        <v>26240.389179680598</v>
      </c>
      <c r="DF21" s="34">
        <v>4048.20843369767</v>
      </c>
      <c r="DG21" s="38">
        <v>9.3069378346070906</v>
      </c>
      <c r="DH21" s="34">
        <v>13936.866867964</v>
      </c>
      <c r="DI21" s="34">
        <v>11393.0067174169</v>
      </c>
      <c r="DJ21" s="34">
        <v>16480.727018511101</v>
      </c>
      <c r="DK21" s="34">
        <v>2543.8601505471202</v>
      </c>
      <c r="DL21" s="38">
        <v>9.3126227308318708</v>
      </c>
      <c r="DM21" s="34">
        <v>16265.2427346691</v>
      </c>
      <c r="DN21" s="34">
        <v>13806.5208570288</v>
      </c>
      <c r="DO21" s="34">
        <v>18723.964612309399</v>
      </c>
      <c r="DP21" s="34">
        <v>2458.7218776403301</v>
      </c>
      <c r="DQ21" s="38">
        <v>7.7124575269802804</v>
      </c>
      <c r="DR21" s="34">
        <v>26241.359753841101</v>
      </c>
      <c r="DS21" s="34">
        <v>21704.779264332599</v>
      </c>
      <c r="DT21" s="34">
        <v>30777.9402433496</v>
      </c>
      <c r="DU21" s="34">
        <v>4536.5804895085103</v>
      </c>
      <c r="DV21" s="38">
        <v>8.82035803065998</v>
      </c>
      <c r="DW21" s="34">
        <v>103.090841172968</v>
      </c>
      <c r="DX21" s="34">
        <v>68.609631612503605</v>
      </c>
      <c r="DY21" s="34">
        <v>137.57205073343201</v>
      </c>
      <c r="DZ21" s="34">
        <v>34.4812095604644</v>
      </c>
      <c r="EA21" s="38">
        <v>17.065001756909499</v>
      </c>
    </row>
    <row r="22" spans="1:131" ht="16.5" customHeight="1">
      <c r="A22" s="74" t="s">
        <v>325</v>
      </c>
      <c r="B22" s="54">
        <v>1281.5028375501099</v>
      </c>
      <c r="C22" s="54">
        <v>764.258992238519</v>
      </c>
      <c r="D22" s="54">
        <v>1798.74668286169</v>
      </c>
      <c r="E22" s="54">
        <v>517.24384531158796</v>
      </c>
      <c r="F22" s="55">
        <v>20.5930032571639</v>
      </c>
      <c r="G22" s="54">
        <v>140.97766517729301</v>
      </c>
      <c r="H22" s="54">
        <v>0</v>
      </c>
      <c r="I22" s="54">
        <v>347.45958663264599</v>
      </c>
      <c r="J22" s="54">
        <v>173.729793316323</v>
      </c>
      <c r="K22" s="55">
        <v>74.726673177193405</v>
      </c>
      <c r="L22" s="54">
        <v>7.4069503696589702</v>
      </c>
      <c r="M22" s="54">
        <v>0</v>
      </c>
      <c r="N22" s="54">
        <v>21.787284464945099</v>
      </c>
      <c r="O22" s="54">
        <v>10.8936422324725</v>
      </c>
      <c r="P22" s="55">
        <v>99.054331195606196</v>
      </c>
      <c r="Q22" s="54">
        <v>0</v>
      </c>
      <c r="R22" s="54">
        <v>0</v>
      </c>
      <c r="S22" s="54">
        <v>0</v>
      </c>
      <c r="T22" s="54">
        <v>0</v>
      </c>
      <c r="U22" s="55">
        <v>0</v>
      </c>
      <c r="V22" s="54">
        <v>97.400314926745494</v>
      </c>
      <c r="W22" s="54">
        <v>0</v>
      </c>
      <c r="X22" s="54">
        <v>202.326794729151</v>
      </c>
      <c r="Y22" s="54">
        <v>101.163397364575</v>
      </c>
      <c r="Z22" s="55">
        <v>54.962777386085499</v>
      </c>
      <c r="AA22" s="54">
        <v>12.4229751272155</v>
      </c>
      <c r="AB22" s="54">
        <v>0</v>
      </c>
      <c r="AC22" s="54">
        <v>35.799755241916699</v>
      </c>
      <c r="AD22" s="54">
        <v>17.899877620958399</v>
      </c>
      <c r="AE22" s="55">
        <v>96.007023340333504</v>
      </c>
      <c r="AF22" s="54">
        <v>29.207307031640099</v>
      </c>
      <c r="AG22" s="54">
        <v>0</v>
      </c>
      <c r="AH22" s="54">
        <v>85.579505082648197</v>
      </c>
      <c r="AI22" s="54">
        <v>42.789752541324098</v>
      </c>
      <c r="AJ22" s="55">
        <v>98.473048217254899</v>
      </c>
      <c r="AK22" s="54">
        <v>30.759141221736201</v>
      </c>
      <c r="AL22" s="54">
        <v>0</v>
      </c>
      <c r="AM22" s="54">
        <v>90.120385160907105</v>
      </c>
      <c r="AN22" s="54">
        <v>45.060192580453503</v>
      </c>
      <c r="AO22" s="55">
        <v>98.462921088169196</v>
      </c>
      <c r="AP22" s="54">
        <v>33.892755135749397</v>
      </c>
      <c r="AQ22" s="54">
        <v>0</v>
      </c>
      <c r="AR22" s="54">
        <v>72.074129625717205</v>
      </c>
      <c r="AS22" s="54">
        <v>36.037064812858603</v>
      </c>
      <c r="AT22" s="55">
        <v>57.476274882649001</v>
      </c>
      <c r="AU22" s="54">
        <v>43.067767967542402</v>
      </c>
      <c r="AV22" s="54">
        <v>0</v>
      </c>
      <c r="AW22" s="54">
        <v>105.016075116298</v>
      </c>
      <c r="AX22" s="54">
        <v>52.508037558148999</v>
      </c>
      <c r="AY22" s="55">
        <v>73.387316429651193</v>
      </c>
      <c r="AZ22" s="54">
        <v>7.6352708411990404</v>
      </c>
      <c r="BA22" s="54">
        <v>0</v>
      </c>
      <c r="BB22" s="54">
        <v>22.3135834385048</v>
      </c>
      <c r="BC22" s="54">
        <v>11.1567917192524</v>
      </c>
      <c r="BD22" s="55">
        <v>98.0834230295536</v>
      </c>
      <c r="BE22" s="54">
        <v>0</v>
      </c>
      <c r="BF22" s="54">
        <v>0</v>
      </c>
      <c r="BG22" s="54">
        <v>0</v>
      </c>
      <c r="BH22" s="54">
        <v>0</v>
      </c>
      <c r="BI22" s="55">
        <v>0</v>
      </c>
      <c r="BJ22" s="54">
        <v>16.036344769312802</v>
      </c>
      <c r="BK22" s="54">
        <v>0</v>
      </c>
      <c r="BL22" s="54">
        <v>36.985504353796301</v>
      </c>
      <c r="BM22" s="54">
        <v>18.492752176898101</v>
      </c>
      <c r="BN22" s="55">
        <v>66.650766621271998</v>
      </c>
      <c r="BO22" s="54">
        <v>12.400106062588</v>
      </c>
      <c r="BP22" s="54">
        <v>0</v>
      </c>
      <c r="BQ22" s="54">
        <v>35.834258645636403</v>
      </c>
      <c r="BR22" s="54">
        <v>17.917129322818202</v>
      </c>
      <c r="BS22" s="55">
        <v>96.420145417517205</v>
      </c>
      <c r="BT22" s="54">
        <v>260.689459313638</v>
      </c>
      <c r="BU22" s="54">
        <v>0</v>
      </c>
      <c r="BV22" s="54">
        <v>533.93638835376896</v>
      </c>
      <c r="BW22" s="54">
        <v>266.96819417688403</v>
      </c>
      <c r="BX22" s="55">
        <v>53.4780726681145</v>
      </c>
      <c r="BY22" s="54">
        <v>88.903410442427798</v>
      </c>
      <c r="BZ22" s="54">
        <v>0</v>
      </c>
      <c r="CA22" s="54">
        <v>186.69568902421099</v>
      </c>
      <c r="CB22" s="54">
        <v>93.347844512105297</v>
      </c>
      <c r="CC22" s="55">
        <v>56.121603700336699</v>
      </c>
      <c r="CD22" s="54">
        <v>45.942588343500802</v>
      </c>
      <c r="CE22" s="54">
        <v>0</v>
      </c>
      <c r="CF22" s="54">
        <v>108.412299851114</v>
      </c>
      <c r="CG22" s="54">
        <v>54.206149925557199</v>
      </c>
      <c r="CH22" s="55">
        <v>69.374197098556706</v>
      </c>
      <c r="CI22" s="54">
        <v>27.0648024875636</v>
      </c>
      <c r="CJ22" s="54">
        <v>0</v>
      </c>
      <c r="CK22" s="54">
        <v>63.680762761604598</v>
      </c>
      <c r="CL22" s="54">
        <v>31.840381380802299</v>
      </c>
      <c r="CM22" s="55">
        <v>69.025489446298593</v>
      </c>
      <c r="CN22" s="54">
        <v>0</v>
      </c>
      <c r="CO22" s="54">
        <v>0</v>
      </c>
      <c r="CP22" s="54">
        <v>0</v>
      </c>
      <c r="CQ22" s="54">
        <v>0</v>
      </c>
      <c r="CR22" s="55">
        <v>0</v>
      </c>
      <c r="CS22" s="54">
        <v>47.748862110001497</v>
      </c>
      <c r="CT22" s="54">
        <v>0</v>
      </c>
      <c r="CU22" s="54">
        <v>100.454127266895</v>
      </c>
      <c r="CV22" s="54">
        <v>50.227063633447401</v>
      </c>
      <c r="CW22" s="55">
        <v>56.316402566053398</v>
      </c>
      <c r="CX22" s="54">
        <v>0</v>
      </c>
      <c r="CY22" s="54">
        <v>0</v>
      </c>
      <c r="CZ22" s="54">
        <v>0.60090885438664499</v>
      </c>
      <c r="DA22" s="54">
        <v>0.30045442719332299</v>
      </c>
      <c r="DB22" s="55">
        <v>0</v>
      </c>
      <c r="DC22" s="54">
        <v>66.465742939085999</v>
      </c>
      <c r="DD22" s="54">
        <v>0</v>
      </c>
      <c r="DE22" s="54">
        <v>158.60866815774801</v>
      </c>
      <c r="DF22" s="54">
        <v>79.304334078873893</v>
      </c>
      <c r="DG22" s="55">
        <v>70.730716999911394</v>
      </c>
      <c r="DH22" s="54">
        <v>19.6019092090221</v>
      </c>
      <c r="DI22" s="54">
        <v>0</v>
      </c>
      <c r="DJ22" s="54">
        <v>46.609176414103601</v>
      </c>
      <c r="DK22" s="54">
        <v>23.3045882070518</v>
      </c>
      <c r="DL22" s="55">
        <v>70.295285091077503</v>
      </c>
      <c r="DM22" s="54">
        <v>165.616394847462</v>
      </c>
      <c r="DN22" s="54">
        <v>0</v>
      </c>
      <c r="DO22" s="54">
        <v>372.034019144681</v>
      </c>
      <c r="DP22" s="54">
        <v>186.01700957233999</v>
      </c>
      <c r="DQ22" s="55">
        <v>63.5897880365982</v>
      </c>
      <c r="DR22" s="54">
        <v>120.98224341436</v>
      </c>
      <c r="DS22" s="54">
        <v>0</v>
      </c>
      <c r="DT22" s="54">
        <v>357.14824027831997</v>
      </c>
      <c r="DU22" s="54">
        <v>178.57412013915999</v>
      </c>
      <c r="DV22" s="55">
        <v>99.595487852008404</v>
      </c>
      <c r="DW22" s="54">
        <v>7.2808258123637799</v>
      </c>
      <c r="DX22" s="54">
        <v>0</v>
      </c>
      <c r="DY22" s="54">
        <v>16.881218644170598</v>
      </c>
      <c r="DZ22" s="54">
        <v>8.4406093220852796</v>
      </c>
      <c r="EA22" s="55">
        <v>67.274780832511894</v>
      </c>
    </row>
    <row r="23" spans="1:131">
      <c r="A23" s="30"/>
    </row>
    <row r="26" spans="1:131">
      <c r="A26" s="26" t="s">
        <v>319</v>
      </c>
    </row>
    <row r="27" spans="1:131">
      <c r="A27" s="26" t="s">
        <v>326</v>
      </c>
    </row>
    <row r="28" spans="1:131">
      <c r="A28" s="26" t="s">
        <v>1</v>
      </c>
    </row>
    <row r="29" spans="1:131">
      <c r="A29" s="26">
        <v>2022</v>
      </c>
    </row>
    <row r="30" spans="1:131" ht="10.5" customHeight="1">
      <c r="A30" s="39"/>
    </row>
    <row r="31" spans="1:131" ht="66" customHeight="1">
      <c r="A31" s="40"/>
      <c r="B31" s="41" t="s">
        <v>56</v>
      </c>
      <c r="C31" s="41" t="s">
        <v>57</v>
      </c>
      <c r="D31" s="41" t="s">
        <v>58</v>
      </c>
      <c r="E31" s="41" t="s">
        <v>59</v>
      </c>
      <c r="F31" s="41" t="s">
        <v>60</v>
      </c>
      <c r="G31" s="41" t="s">
        <v>61</v>
      </c>
      <c r="H31" s="41" t="s">
        <v>57</v>
      </c>
      <c r="I31" s="41" t="s">
        <v>58</v>
      </c>
      <c r="J31" s="41" t="s">
        <v>59</v>
      </c>
      <c r="K31" s="41" t="s">
        <v>60</v>
      </c>
      <c r="L31" s="41" t="s">
        <v>62</v>
      </c>
      <c r="M31" s="41" t="s">
        <v>57</v>
      </c>
      <c r="N31" s="41" t="s">
        <v>58</v>
      </c>
      <c r="O31" s="41" t="s">
        <v>59</v>
      </c>
      <c r="P31" s="41" t="s">
        <v>60</v>
      </c>
      <c r="Q31" s="41" t="s">
        <v>63</v>
      </c>
      <c r="R31" s="41" t="s">
        <v>57</v>
      </c>
      <c r="S31" s="41" t="s">
        <v>58</v>
      </c>
      <c r="T31" s="41" t="s">
        <v>59</v>
      </c>
      <c r="U31" s="41" t="s">
        <v>60</v>
      </c>
      <c r="V31" s="41" t="s">
        <v>64</v>
      </c>
      <c r="W31" s="41" t="s">
        <v>57</v>
      </c>
      <c r="X31" s="41" t="s">
        <v>58</v>
      </c>
      <c r="Y31" s="41" t="s">
        <v>59</v>
      </c>
      <c r="Z31" s="41" t="s">
        <v>60</v>
      </c>
      <c r="AA31" s="41" t="s">
        <v>65</v>
      </c>
      <c r="AB31" s="41" t="s">
        <v>57</v>
      </c>
      <c r="AC31" s="41" t="s">
        <v>58</v>
      </c>
      <c r="AD31" s="41" t="s">
        <v>59</v>
      </c>
      <c r="AE31" s="41" t="s">
        <v>60</v>
      </c>
      <c r="AF31" s="41" t="s">
        <v>66</v>
      </c>
      <c r="AG31" s="41" t="s">
        <v>57</v>
      </c>
      <c r="AH31" s="41" t="s">
        <v>58</v>
      </c>
      <c r="AI31" s="41" t="s">
        <v>59</v>
      </c>
      <c r="AJ31" s="41" t="s">
        <v>60</v>
      </c>
      <c r="AK31" s="41" t="s">
        <v>67</v>
      </c>
      <c r="AL31" s="41" t="s">
        <v>57</v>
      </c>
      <c r="AM31" s="41" t="s">
        <v>58</v>
      </c>
      <c r="AN31" s="41" t="s">
        <v>59</v>
      </c>
      <c r="AO31" s="41" t="s">
        <v>60</v>
      </c>
      <c r="AP31" s="41" t="s">
        <v>68</v>
      </c>
      <c r="AQ31" s="41" t="s">
        <v>57</v>
      </c>
      <c r="AR31" s="41" t="s">
        <v>58</v>
      </c>
      <c r="AS31" s="41" t="s">
        <v>59</v>
      </c>
      <c r="AT31" s="41" t="s">
        <v>60</v>
      </c>
      <c r="AU31" s="41" t="s">
        <v>69</v>
      </c>
      <c r="AV31" s="41" t="s">
        <v>57</v>
      </c>
      <c r="AW31" s="41" t="s">
        <v>58</v>
      </c>
      <c r="AX31" s="41" t="s">
        <v>59</v>
      </c>
      <c r="AY31" s="41" t="s">
        <v>60</v>
      </c>
      <c r="AZ31" s="41" t="s">
        <v>70</v>
      </c>
      <c r="BA31" s="41" t="s">
        <v>57</v>
      </c>
      <c r="BB31" s="41" t="s">
        <v>58</v>
      </c>
      <c r="BC31" s="41" t="s">
        <v>59</v>
      </c>
      <c r="BD31" s="41" t="s">
        <v>60</v>
      </c>
      <c r="BE31" s="41" t="s">
        <v>71</v>
      </c>
      <c r="BF31" s="41" t="s">
        <v>57</v>
      </c>
      <c r="BG31" s="41" t="s">
        <v>58</v>
      </c>
      <c r="BH31" s="41" t="s">
        <v>59</v>
      </c>
      <c r="BI31" s="41" t="s">
        <v>60</v>
      </c>
      <c r="BJ31" s="41" t="s">
        <v>72</v>
      </c>
      <c r="BK31" s="41" t="s">
        <v>57</v>
      </c>
      <c r="BL31" s="41" t="s">
        <v>58</v>
      </c>
      <c r="BM31" s="41" t="s">
        <v>59</v>
      </c>
      <c r="BN31" s="41" t="s">
        <v>60</v>
      </c>
      <c r="BO31" s="41" t="s">
        <v>73</v>
      </c>
      <c r="BP31" s="41" t="s">
        <v>57</v>
      </c>
      <c r="BQ31" s="41" t="s">
        <v>58</v>
      </c>
      <c r="BR31" s="41" t="s">
        <v>59</v>
      </c>
      <c r="BS31" s="41" t="s">
        <v>60</v>
      </c>
      <c r="BT31" s="41" t="s">
        <v>74</v>
      </c>
      <c r="BU31" s="41" t="s">
        <v>57</v>
      </c>
      <c r="BV31" s="41" t="s">
        <v>58</v>
      </c>
      <c r="BW31" s="41" t="s">
        <v>59</v>
      </c>
      <c r="BX31" s="41" t="s">
        <v>60</v>
      </c>
      <c r="BY31" s="41" t="s">
        <v>75</v>
      </c>
      <c r="BZ31" s="41" t="s">
        <v>57</v>
      </c>
      <c r="CA31" s="41" t="s">
        <v>58</v>
      </c>
      <c r="CB31" s="41" t="s">
        <v>59</v>
      </c>
      <c r="CC31" s="41" t="s">
        <v>60</v>
      </c>
      <c r="CD31" s="41" t="s">
        <v>76</v>
      </c>
      <c r="CE31" s="41" t="s">
        <v>57</v>
      </c>
      <c r="CF31" s="41" t="s">
        <v>58</v>
      </c>
      <c r="CG31" s="41" t="s">
        <v>59</v>
      </c>
      <c r="CH31" s="41" t="s">
        <v>60</v>
      </c>
      <c r="CI31" s="41" t="s">
        <v>77</v>
      </c>
      <c r="CJ31" s="41" t="s">
        <v>57</v>
      </c>
      <c r="CK31" s="41" t="s">
        <v>58</v>
      </c>
      <c r="CL31" s="41" t="s">
        <v>59</v>
      </c>
      <c r="CM31" s="41" t="s">
        <v>60</v>
      </c>
      <c r="CN31" s="41" t="s">
        <v>78</v>
      </c>
      <c r="CO31" s="41" t="s">
        <v>57</v>
      </c>
      <c r="CP31" s="41" t="s">
        <v>58</v>
      </c>
      <c r="CQ31" s="41" t="s">
        <v>59</v>
      </c>
      <c r="CR31" s="41" t="s">
        <v>60</v>
      </c>
      <c r="CS31" s="41" t="s">
        <v>79</v>
      </c>
      <c r="CT31" s="41" t="s">
        <v>57</v>
      </c>
      <c r="CU31" s="41" t="s">
        <v>58</v>
      </c>
      <c r="CV31" s="41" t="s">
        <v>59</v>
      </c>
      <c r="CW31" s="41" t="s">
        <v>60</v>
      </c>
      <c r="CX31" s="41" t="s">
        <v>80</v>
      </c>
      <c r="CY31" s="41" t="s">
        <v>57</v>
      </c>
      <c r="CZ31" s="41" t="s">
        <v>58</v>
      </c>
      <c r="DA31" s="41" t="s">
        <v>59</v>
      </c>
      <c r="DB31" s="41" t="s">
        <v>60</v>
      </c>
      <c r="DC31" s="41" t="s">
        <v>81</v>
      </c>
      <c r="DD31" s="41" t="s">
        <v>57</v>
      </c>
      <c r="DE31" s="41" t="s">
        <v>58</v>
      </c>
      <c r="DF31" s="41" t="s">
        <v>59</v>
      </c>
      <c r="DG31" s="41" t="s">
        <v>60</v>
      </c>
      <c r="DH31" s="41" t="s">
        <v>82</v>
      </c>
      <c r="DI31" s="41" t="s">
        <v>57</v>
      </c>
      <c r="DJ31" s="41" t="s">
        <v>58</v>
      </c>
      <c r="DK31" s="41" t="s">
        <v>59</v>
      </c>
      <c r="DL31" s="41" t="s">
        <v>60</v>
      </c>
      <c r="DM31" s="41" t="s">
        <v>83</v>
      </c>
      <c r="DN31" s="41" t="s">
        <v>57</v>
      </c>
      <c r="DO31" s="41" t="s">
        <v>58</v>
      </c>
      <c r="DP31" s="41" t="s">
        <v>59</v>
      </c>
      <c r="DQ31" s="41" t="s">
        <v>60</v>
      </c>
      <c r="DR31" s="41" t="s">
        <v>84</v>
      </c>
      <c r="DS31" s="41" t="s">
        <v>57</v>
      </c>
      <c r="DT31" s="41" t="s">
        <v>58</v>
      </c>
      <c r="DU31" s="41" t="s">
        <v>59</v>
      </c>
      <c r="DV31" s="41" t="s">
        <v>60</v>
      </c>
      <c r="DW31" s="41" t="s">
        <v>85</v>
      </c>
      <c r="DX31" s="41" t="s">
        <v>57</v>
      </c>
      <c r="DY31" s="41" t="s">
        <v>58</v>
      </c>
      <c r="DZ31" s="41" t="s">
        <v>59</v>
      </c>
      <c r="EA31" s="41" t="s">
        <v>60</v>
      </c>
    </row>
    <row r="32" spans="1:131" ht="16.5" customHeight="1">
      <c r="A32" s="29" t="s">
        <v>321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15.5224067970997</v>
      </c>
      <c r="H32" s="38">
        <v>14.839699105737299</v>
      </c>
      <c r="I32" s="38">
        <v>16.205114488462101</v>
      </c>
      <c r="J32" s="38">
        <v>0.68270769136244103</v>
      </c>
      <c r="K32" s="38">
        <v>2.24398352168045</v>
      </c>
      <c r="L32" s="38">
        <v>8.2304919289402392</v>
      </c>
      <c r="M32" s="38">
        <v>7.7724598665919302</v>
      </c>
      <c r="N32" s="38">
        <v>8.6885239912885499</v>
      </c>
      <c r="O32" s="38">
        <v>0.45803206234831101</v>
      </c>
      <c r="P32" s="38">
        <v>2.8393178651572999</v>
      </c>
      <c r="Q32" s="38">
        <v>11.8768050244968</v>
      </c>
      <c r="R32" s="38">
        <v>11.2019353000144</v>
      </c>
      <c r="S32" s="38">
        <v>12.551674748979201</v>
      </c>
      <c r="T32" s="38">
        <v>0.67486972448240701</v>
      </c>
      <c r="U32" s="38">
        <v>2.8991070181840901</v>
      </c>
      <c r="V32" s="38">
        <v>3.5059049787394101</v>
      </c>
      <c r="W32" s="38">
        <v>3.22873413716807</v>
      </c>
      <c r="X32" s="38">
        <v>3.7830758203107502</v>
      </c>
      <c r="Y32" s="38">
        <v>0.27717084157134297</v>
      </c>
      <c r="Z32" s="38">
        <v>4.0335860651335702</v>
      </c>
      <c r="AA32" s="38">
        <v>3.1552474123341501</v>
      </c>
      <c r="AB32" s="38">
        <v>2.7849717931951901</v>
      </c>
      <c r="AC32" s="38">
        <v>3.5255230314731199</v>
      </c>
      <c r="AD32" s="38">
        <v>0.37027561913896601</v>
      </c>
      <c r="AE32" s="38">
        <v>5.9873635099189899</v>
      </c>
      <c r="AF32" s="38">
        <v>1.6860402429200001</v>
      </c>
      <c r="AG32" s="38">
        <v>1.5682994986496701</v>
      </c>
      <c r="AH32" s="38">
        <v>1.8037809871903301</v>
      </c>
      <c r="AI32" s="38">
        <v>0.117740744270331</v>
      </c>
      <c r="AJ32" s="38">
        <v>3.5628929115685102</v>
      </c>
      <c r="AK32" s="38">
        <v>0.60082230027574601</v>
      </c>
      <c r="AL32" s="38">
        <v>0.54600881606819496</v>
      </c>
      <c r="AM32" s="38">
        <v>0.65563578448329596</v>
      </c>
      <c r="AN32" s="38">
        <v>5.4813484207550799E-2</v>
      </c>
      <c r="AO32" s="38">
        <v>4.6546313874109604</v>
      </c>
      <c r="AP32" s="38">
        <v>3.0886882174271202</v>
      </c>
      <c r="AQ32" s="38">
        <v>2.6021395028427401</v>
      </c>
      <c r="AR32" s="38">
        <v>3.57523693201151</v>
      </c>
      <c r="AS32" s="38">
        <v>0.48654871458438598</v>
      </c>
      <c r="AT32" s="38">
        <v>8.0370410549517199</v>
      </c>
      <c r="AU32" s="38">
        <v>2.9118600503754202</v>
      </c>
      <c r="AV32" s="38">
        <v>2.6827288465979402</v>
      </c>
      <c r="AW32" s="38">
        <v>3.1409912541528899</v>
      </c>
      <c r="AX32" s="38">
        <v>0.22913120377747101</v>
      </c>
      <c r="AY32" s="38">
        <v>4.0147422394698102</v>
      </c>
      <c r="AZ32" s="38">
        <v>3.7701899653909901</v>
      </c>
      <c r="BA32" s="38">
        <v>3.3093819034743599</v>
      </c>
      <c r="BB32" s="38">
        <v>4.2309980273076198</v>
      </c>
      <c r="BC32" s="38">
        <v>0.46080806191662999</v>
      </c>
      <c r="BD32" s="38">
        <v>6.23592328761384</v>
      </c>
      <c r="BE32" s="38">
        <v>4.2973132315501603</v>
      </c>
      <c r="BF32" s="38">
        <v>3.7831024121793</v>
      </c>
      <c r="BG32" s="38">
        <v>4.8115240509210198</v>
      </c>
      <c r="BH32" s="38">
        <v>0.514210819370858</v>
      </c>
      <c r="BI32" s="38">
        <v>6.1050345815272298</v>
      </c>
      <c r="BJ32" s="38">
        <v>0.147984393745551</v>
      </c>
      <c r="BK32" s="38">
        <v>0.11229697811427</v>
      </c>
      <c r="BL32" s="38">
        <v>0.183671809376831</v>
      </c>
      <c r="BM32" s="38">
        <v>3.5687415631280701E-2</v>
      </c>
      <c r="BN32" s="38">
        <v>12.3039089846917</v>
      </c>
      <c r="BO32" s="38">
        <v>2.2334156117821702</v>
      </c>
      <c r="BP32" s="38">
        <v>1.99531835936789</v>
      </c>
      <c r="BQ32" s="38">
        <v>2.4715128641964501</v>
      </c>
      <c r="BR32" s="38">
        <v>0.23809725241428001</v>
      </c>
      <c r="BS32" s="38">
        <v>5.4391215574225802</v>
      </c>
      <c r="BT32" s="38">
        <v>1.88462269128355</v>
      </c>
      <c r="BU32" s="38">
        <v>1.6947121404843699</v>
      </c>
      <c r="BV32" s="38">
        <v>2.07453324208273</v>
      </c>
      <c r="BW32" s="38">
        <v>0.18991055079917599</v>
      </c>
      <c r="BX32" s="38">
        <v>5.1412486229195604</v>
      </c>
      <c r="BY32" s="38">
        <v>3.5588445795361099</v>
      </c>
      <c r="BZ32" s="38">
        <v>3.3291014733472499</v>
      </c>
      <c r="CA32" s="38">
        <v>3.7885876857249698</v>
      </c>
      <c r="CB32" s="38">
        <v>0.22974310618886201</v>
      </c>
      <c r="CC32" s="38">
        <v>3.2936496069126</v>
      </c>
      <c r="CD32" s="38">
        <v>1.8120617879871801</v>
      </c>
      <c r="CE32" s="38">
        <v>1.69919951822016</v>
      </c>
      <c r="CF32" s="38">
        <v>1.9249240577541999</v>
      </c>
      <c r="CG32" s="38">
        <v>0.11286226976701801</v>
      </c>
      <c r="CH32" s="38">
        <v>3.1777498471186498</v>
      </c>
      <c r="CI32" s="38">
        <v>5.5034724307391096</v>
      </c>
      <c r="CJ32" s="38">
        <v>5.05252090552088</v>
      </c>
      <c r="CK32" s="38">
        <v>5.9544239559573402</v>
      </c>
      <c r="CL32" s="38">
        <v>0.45095152521822801</v>
      </c>
      <c r="CM32" s="38">
        <v>4.18058437977695</v>
      </c>
      <c r="CN32" s="38">
        <v>2.9186428383878402</v>
      </c>
      <c r="CO32" s="38">
        <v>2.7240307954041798</v>
      </c>
      <c r="CP32" s="38">
        <v>3.1132548813715002</v>
      </c>
      <c r="CQ32" s="38">
        <v>0.194612042983658</v>
      </c>
      <c r="CR32" s="38">
        <v>3.4019872990001399</v>
      </c>
      <c r="CS32" s="38">
        <v>0.884210056930816</v>
      </c>
      <c r="CT32" s="38">
        <v>0.82437445750152605</v>
      </c>
      <c r="CU32" s="38">
        <v>0.94404565636010696</v>
      </c>
      <c r="CV32" s="38">
        <v>5.9835599429290301E-2</v>
      </c>
      <c r="CW32" s="38">
        <v>3.4526147736576802</v>
      </c>
      <c r="CX32" s="38">
        <v>1.4311344272053901</v>
      </c>
      <c r="CY32" s="38">
        <v>1.34404788522187</v>
      </c>
      <c r="CZ32" s="38">
        <v>1.5182209691889099</v>
      </c>
      <c r="DA32" s="38">
        <v>8.7086541983517493E-2</v>
      </c>
      <c r="DB32" s="38">
        <v>3.1046635683293098</v>
      </c>
      <c r="DC32" s="38">
        <v>5.8050692926360297</v>
      </c>
      <c r="DD32" s="38">
        <v>5.4591975037523204</v>
      </c>
      <c r="DE32" s="38">
        <v>6.1509410815197398</v>
      </c>
      <c r="DF32" s="38">
        <v>0.34587178888370901</v>
      </c>
      <c r="DG32" s="38">
        <v>3.0398465464298399</v>
      </c>
      <c r="DH32" s="38">
        <v>2.2083208969608799</v>
      </c>
      <c r="DI32" s="38">
        <v>2.0385486286755201</v>
      </c>
      <c r="DJ32" s="38">
        <v>2.37809316524624</v>
      </c>
      <c r="DK32" s="38">
        <v>0.16977226828536099</v>
      </c>
      <c r="DL32" s="38">
        <v>3.9223694503108799</v>
      </c>
      <c r="DM32" s="38">
        <v>2.60365398022007</v>
      </c>
      <c r="DN32" s="38">
        <v>2.40497746426046</v>
      </c>
      <c r="DO32" s="38">
        <v>2.80233049617968</v>
      </c>
      <c r="DP32" s="38">
        <v>0.19867651595961</v>
      </c>
      <c r="DQ32" s="38">
        <v>3.8932043250455299</v>
      </c>
      <c r="DR32" s="38">
        <v>10.2980189258453</v>
      </c>
      <c r="DS32" s="38">
        <v>9.78877030001218</v>
      </c>
      <c r="DT32" s="34">
        <v>10.807267551678301</v>
      </c>
      <c r="DU32" s="34">
        <v>0.50924862583307395</v>
      </c>
      <c r="DV32" s="34">
        <v>2.5230166048129301</v>
      </c>
      <c r="DW32" s="38">
        <v>6.4777937189567897E-2</v>
      </c>
      <c r="DX32" s="38">
        <v>5.9483164962015597E-2</v>
      </c>
      <c r="DY32" s="34">
        <v>7.0072709417120196E-2</v>
      </c>
      <c r="DZ32" s="34">
        <v>5.29477222755233E-3</v>
      </c>
      <c r="EA32" s="34">
        <v>4.1702692598977302</v>
      </c>
    </row>
    <row r="33" spans="1:156" ht="16.5" customHeight="1">
      <c r="A33" s="71" t="s">
        <v>309</v>
      </c>
      <c r="B33" s="37">
        <v>11.7918507579141</v>
      </c>
      <c r="C33" s="37">
        <v>11.2615556886029</v>
      </c>
      <c r="D33" s="37">
        <v>12.322145827225301</v>
      </c>
      <c r="E33" s="37">
        <v>0.53029506931118398</v>
      </c>
      <c r="F33" s="37">
        <v>2.2944549959695899</v>
      </c>
      <c r="G33" s="37">
        <v>6.6310619823288501</v>
      </c>
      <c r="H33" s="37">
        <v>5.1629085173923004</v>
      </c>
      <c r="I33" s="37">
        <v>8.0992154472653901</v>
      </c>
      <c r="J33" s="37">
        <v>1.46815346493654</v>
      </c>
      <c r="K33" s="37">
        <v>11.2961979886467</v>
      </c>
      <c r="L33" s="37">
        <v>6.7633170344121796</v>
      </c>
      <c r="M33" s="37">
        <v>5.6930510131715</v>
      </c>
      <c r="N33" s="37">
        <v>7.8335830556528503</v>
      </c>
      <c r="O33" s="37">
        <v>1.0702660212406701</v>
      </c>
      <c r="P33" s="37">
        <v>8.0737615831310805</v>
      </c>
      <c r="Q33" s="37">
        <v>1.7775791227166799</v>
      </c>
      <c r="R33" s="37">
        <v>1.09302912664232</v>
      </c>
      <c r="S33" s="37">
        <v>2.4621291187910401</v>
      </c>
      <c r="T33" s="37">
        <v>0.68454999607435996</v>
      </c>
      <c r="U33" s="37">
        <v>19.648081911818299</v>
      </c>
      <c r="V33" s="37">
        <v>20.492037370822299</v>
      </c>
      <c r="W33" s="37">
        <v>17.982564281475501</v>
      </c>
      <c r="X33" s="37">
        <v>23.001510460169101</v>
      </c>
      <c r="Y33" s="37">
        <v>2.5094730893467898</v>
      </c>
      <c r="Z33" s="37">
        <v>6.24800447980373</v>
      </c>
      <c r="AA33" s="37">
        <v>19.937223734388201</v>
      </c>
      <c r="AB33" s="37">
        <v>16.397099563341801</v>
      </c>
      <c r="AC33" s="37">
        <v>23.477347905434701</v>
      </c>
      <c r="AD33" s="37">
        <v>3.5401241710464499</v>
      </c>
      <c r="AE33" s="37">
        <v>9.0593646618859793</v>
      </c>
      <c r="AF33" s="37">
        <v>6.69551485725896</v>
      </c>
      <c r="AG33" s="37">
        <v>5.00582992766412</v>
      </c>
      <c r="AH33" s="37">
        <v>8.3851997868538</v>
      </c>
      <c r="AI33" s="37">
        <v>1.68968492959484</v>
      </c>
      <c r="AJ33" s="37">
        <v>12.8755467821543</v>
      </c>
      <c r="AK33" s="37">
        <v>12.5317442378709</v>
      </c>
      <c r="AL33" s="37">
        <v>9.9987287785135592</v>
      </c>
      <c r="AM33" s="37">
        <v>15.0647596972283</v>
      </c>
      <c r="AN33" s="37">
        <v>2.5330154593573901</v>
      </c>
      <c r="AO33" s="37">
        <v>10.3126492343919</v>
      </c>
      <c r="AP33" s="37">
        <v>10.979097807238899</v>
      </c>
      <c r="AQ33" s="37">
        <v>6.7991058074782798</v>
      </c>
      <c r="AR33" s="37">
        <v>15.1590898069995</v>
      </c>
      <c r="AS33" s="37">
        <v>4.1799919997605901</v>
      </c>
      <c r="AT33" s="37">
        <v>19.424628661779199</v>
      </c>
      <c r="AU33" s="37">
        <v>16.2459405998795</v>
      </c>
      <c r="AV33" s="37">
        <v>13.951397996600701</v>
      </c>
      <c r="AW33" s="37">
        <v>18.540483203158299</v>
      </c>
      <c r="AX33" s="37">
        <v>2.2945426032788001</v>
      </c>
      <c r="AY33" s="37">
        <v>7.2060155241583299</v>
      </c>
      <c r="AZ33" s="37">
        <v>31.816326679031501</v>
      </c>
      <c r="BA33" s="37">
        <v>26.731433919440299</v>
      </c>
      <c r="BB33" s="37">
        <v>36.901219438622803</v>
      </c>
      <c r="BC33" s="37">
        <v>5.0848927595912201</v>
      </c>
      <c r="BD33" s="37">
        <v>8.1540935469384497</v>
      </c>
      <c r="BE33" s="37">
        <v>7.05558486312467</v>
      </c>
      <c r="BF33" s="37">
        <v>3.76759182414213</v>
      </c>
      <c r="BG33" s="37">
        <v>10.343577902107199</v>
      </c>
      <c r="BH33" s="37">
        <v>3.28799303898254</v>
      </c>
      <c r="BI33" s="37">
        <v>23.776164576181099</v>
      </c>
      <c r="BJ33" s="37">
        <v>5.2327517474022702</v>
      </c>
      <c r="BK33" s="37">
        <v>2.2782452316769399</v>
      </c>
      <c r="BL33" s="37">
        <v>8.1872582631276103</v>
      </c>
      <c r="BM33" s="37">
        <v>2.9545065157253299</v>
      </c>
      <c r="BN33" s="37">
        <v>28.807047540171599</v>
      </c>
      <c r="BO33" s="37">
        <v>14.6867231083686</v>
      </c>
      <c r="BP33" s="37">
        <v>11.419590464932</v>
      </c>
      <c r="BQ33" s="37">
        <v>17.9538557518052</v>
      </c>
      <c r="BR33" s="37">
        <v>3.2671326434366401</v>
      </c>
      <c r="BS33" s="37">
        <v>11.349736749424</v>
      </c>
      <c r="BT33" s="37">
        <v>58.771532731692297</v>
      </c>
      <c r="BU33" s="37">
        <v>54.045250797912097</v>
      </c>
      <c r="BV33" s="37">
        <v>63.497814665472497</v>
      </c>
      <c r="BW33" s="37">
        <v>4.72628193378016</v>
      </c>
      <c r="BX33" s="37">
        <v>4.1029529458927803</v>
      </c>
      <c r="BY33" s="37">
        <v>24.1209078539801</v>
      </c>
      <c r="BZ33" s="37">
        <v>21.5480635796754</v>
      </c>
      <c r="CA33" s="37">
        <v>26.6937521282847</v>
      </c>
      <c r="CB33" s="37">
        <v>2.5728442743046598</v>
      </c>
      <c r="CC33" s="37">
        <v>5.4420656888286896</v>
      </c>
      <c r="CD33" s="37">
        <v>6.0808008712345103</v>
      </c>
      <c r="CE33" s="37">
        <v>4.8878606146544303</v>
      </c>
      <c r="CF33" s="37">
        <v>7.2737411278145903</v>
      </c>
      <c r="CG33" s="37">
        <v>1.19294025658008</v>
      </c>
      <c r="CH33" s="37">
        <v>10.009257019585601</v>
      </c>
      <c r="CI33" s="37">
        <v>20.903319701062699</v>
      </c>
      <c r="CJ33" s="37">
        <v>18.201816739600702</v>
      </c>
      <c r="CK33" s="37">
        <v>23.604822662524601</v>
      </c>
      <c r="CL33" s="37">
        <v>2.7015029614619399</v>
      </c>
      <c r="CM33" s="37">
        <v>6.5937748510372201</v>
      </c>
      <c r="CN33" s="37">
        <v>8.4665701448543906</v>
      </c>
      <c r="CO33" s="37">
        <v>6.8235242647414003</v>
      </c>
      <c r="CP33" s="37">
        <v>10.1096160249674</v>
      </c>
      <c r="CQ33" s="37">
        <v>1.6430458801129899</v>
      </c>
      <c r="CR33" s="37">
        <v>9.9011606825561795</v>
      </c>
      <c r="CS33" s="37">
        <v>7.8365414216341804</v>
      </c>
      <c r="CT33" s="37">
        <v>6.1367602941588997</v>
      </c>
      <c r="CU33" s="37">
        <v>9.5363225491094603</v>
      </c>
      <c r="CV33" s="37">
        <v>1.6997811274752801</v>
      </c>
      <c r="CW33" s="37">
        <v>11.066556309214199</v>
      </c>
      <c r="CX33" s="37">
        <v>9.5280717583705492</v>
      </c>
      <c r="CY33" s="37">
        <v>7.8319431780383901</v>
      </c>
      <c r="CZ33" s="37">
        <v>11.224200338702699</v>
      </c>
      <c r="DA33" s="37">
        <v>1.69612858033216</v>
      </c>
      <c r="DB33" s="37">
        <v>9.0823384479553599</v>
      </c>
      <c r="DC33" s="37">
        <v>10.0873799655966</v>
      </c>
      <c r="DD33" s="37">
        <v>8.30902833533227</v>
      </c>
      <c r="DE33" s="37">
        <v>11.8657315958609</v>
      </c>
      <c r="DF33" s="37">
        <v>1.7783516302643101</v>
      </c>
      <c r="DG33" s="37">
        <v>8.9946275785525298</v>
      </c>
      <c r="DH33" s="37">
        <v>17.661511456171802</v>
      </c>
      <c r="DI33" s="37">
        <v>14.584446948720201</v>
      </c>
      <c r="DJ33" s="37">
        <v>20.738575963623401</v>
      </c>
      <c r="DK33" s="37">
        <v>3.0770645074516101</v>
      </c>
      <c r="DL33" s="37">
        <v>8.8889950050122497</v>
      </c>
      <c r="DM33" s="37">
        <v>16.6394576151846</v>
      </c>
      <c r="DN33" s="37">
        <v>14.199213276975099</v>
      </c>
      <c r="DO33" s="37">
        <v>19.079701953394199</v>
      </c>
      <c r="DP33" s="37">
        <v>2.4402443382095398</v>
      </c>
      <c r="DQ33" s="37">
        <v>7.4823509896098601</v>
      </c>
      <c r="DR33" s="37">
        <v>6.9660839261298202</v>
      </c>
      <c r="DS33" s="37">
        <v>5.7134278349374004</v>
      </c>
      <c r="DT33" s="31">
        <v>8.2187400173222294</v>
      </c>
      <c r="DU33" s="31">
        <v>1.2526560911924101</v>
      </c>
      <c r="DV33" s="31">
        <v>9.1745987758067091</v>
      </c>
      <c r="DW33" s="37">
        <v>4.3542183413378703</v>
      </c>
      <c r="DX33" s="37">
        <v>2.8514310763014699</v>
      </c>
      <c r="DY33" s="31">
        <v>5.8570056063742699</v>
      </c>
      <c r="DZ33" s="31">
        <v>1.5027872650364</v>
      </c>
      <c r="EA33" s="31">
        <v>17.608859646931698</v>
      </c>
    </row>
    <row r="34" spans="1:156" ht="16.5" customHeight="1">
      <c r="A34" s="70" t="s">
        <v>322</v>
      </c>
      <c r="B34" s="38">
        <v>85.809811682825298</v>
      </c>
      <c r="C34" s="38">
        <v>85.237102751704896</v>
      </c>
      <c r="D34" s="38">
        <v>86.382520613945701</v>
      </c>
      <c r="E34" s="38">
        <v>0.57270893112044496</v>
      </c>
      <c r="F34" s="38">
        <v>0.34051867556260801</v>
      </c>
      <c r="G34" s="38">
        <v>90.841080509083994</v>
      </c>
      <c r="H34" s="38">
        <v>89.260791543590997</v>
      </c>
      <c r="I34" s="38">
        <v>92.421369474576906</v>
      </c>
      <c r="J34" s="38">
        <v>1.5802889654929799</v>
      </c>
      <c r="K34" s="38">
        <v>0.88756086545330803</v>
      </c>
      <c r="L34" s="38">
        <v>92.350638573546604</v>
      </c>
      <c r="M34" s="38">
        <v>91.236671226272804</v>
      </c>
      <c r="N34" s="38">
        <v>93.464605920820404</v>
      </c>
      <c r="O34" s="38">
        <v>1.1139673472737801</v>
      </c>
      <c r="P34" s="38">
        <v>0.61542691654693604</v>
      </c>
      <c r="Q34" s="38">
        <v>92.553945572233005</v>
      </c>
      <c r="R34" s="38">
        <v>91.034234022710393</v>
      </c>
      <c r="S34" s="38">
        <v>94.073657121755502</v>
      </c>
      <c r="T34" s="38">
        <v>1.51971154952253</v>
      </c>
      <c r="U34" s="38">
        <v>0.83774174150744596</v>
      </c>
      <c r="V34" s="38">
        <v>78.569005810956597</v>
      </c>
      <c r="W34" s="38">
        <v>76.003717973278597</v>
      </c>
      <c r="X34" s="38">
        <v>81.134293648634596</v>
      </c>
      <c r="Y34" s="38">
        <v>2.5652878376779999</v>
      </c>
      <c r="Z34" s="38">
        <v>1.6658226890321699</v>
      </c>
      <c r="AA34" s="38">
        <v>77.819482194080905</v>
      </c>
      <c r="AB34" s="38">
        <v>74.088821129717005</v>
      </c>
      <c r="AC34" s="38">
        <v>81.550143258444805</v>
      </c>
      <c r="AD34" s="38">
        <v>3.7306610643638898</v>
      </c>
      <c r="AE34" s="38">
        <v>2.4459151469029599</v>
      </c>
      <c r="AF34" s="38">
        <v>92.051278056527806</v>
      </c>
      <c r="AG34" s="38">
        <v>90.317568537448096</v>
      </c>
      <c r="AH34" s="38">
        <v>93.784987575607602</v>
      </c>
      <c r="AI34" s="38">
        <v>1.73370951907972</v>
      </c>
      <c r="AJ34" s="38">
        <v>0.96092709593523096</v>
      </c>
      <c r="AK34" s="38">
        <v>86.154395580905302</v>
      </c>
      <c r="AL34" s="38">
        <v>83.554566328402601</v>
      </c>
      <c r="AM34" s="38">
        <v>88.754224833408003</v>
      </c>
      <c r="AN34" s="38">
        <v>2.59982925250269</v>
      </c>
      <c r="AO34" s="38">
        <v>1.53961209666803</v>
      </c>
      <c r="AP34" s="38">
        <v>87.939177936909402</v>
      </c>
      <c r="AQ34" s="38">
        <v>83.757444456933399</v>
      </c>
      <c r="AR34" s="38">
        <v>92.120911416885406</v>
      </c>
      <c r="AS34" s="38">
        <v>4.1817334799759998</v>
      </c>
      <c r="AT34" s="38">
        <v>2.42615127846015</v>
      </c>
      <c r="AU34" s="38">
        <v>83.209005049285807</v>
      </c>
      <c r="AV34" s="38">
        <v>80.908094652729403</v>
      </c>
      <c r="AW34" s="38">
        <v>85.509915445842097</v>
      </c>
      <c r="AX34" s="38">
        <v>2.30091039655637</v>
      </c>
      <c r="AY34" s="38">
        <v>1.41082551714052</v>
      </c>
      <c r="AZ34" s="38">
        <v>66.277801943805102</v>
      </c>
      <c r="BA34" s="38">
        <v>61.219357353802103</v>
      </c>
      <c r="BB34" s="38">
        <v>71.336246533807994</v>
      </c>
      <c r="BC34" s="38">
        <v>5.0584445900029502</v>
      </c>
      <c r="BD34" s="38">
        <v>3.89397204017166</v>
      </c>
      <c r="BE34" s="38">
        <v>88.481666937572001</v>
      </c>
      <c r="BF34" s="38">
        <v>84.639961813064104</v>
      </c>
      <c r="BG34" s="38">
        <v>92.323372062079898</v>
      </c>
      <c r="BH34" s="38">
        <v>3.8417051245079299</v>
      </c>
      <c r="BI34" s="38">
        <v>2.21520875769207</v>
      </c>
      <c r="BJ34" s="38">
        <v>94.154029123924005</v>
      </c>
      <c r="BK34" s="38">
        <v>91.119114302491496</v>
      </c>
      <c r="BL34" s="38">
        <v>97.188943945356598</v>
      </c>
      <c r="BM34" s="38">
        <v>3.0349148214325599</v>
      </c>
      <c r="BN34" s="38">
        <v>1.64456682704923</v>
      </c>
      <c r="BO34" s="38">
        <v>81.170260336428598</v>
      </c>
      <c r="BP34" s="38">
        <v>77.843662152998206</v>
      </c>
      <c r="BQ34" s="38">
        <v>84.496858519858904</v>
      </c>
      <c r="BR34" s="38">
        <v>3.3265981834303102</v>
      </c>
      <c r="BS34" s="38">
        <v>2.09096775605166</v>
      </c>
      <c r="BT34" s="38">
        <v>39.6935670281147</v>
      </c>
      <c r="BU34" s="38">
        <v>35.072996859958501</v>
      </c>
      <c r="BV34" s="38">
        <v>44.314137196270799</v>
      </c>
      <c r="BW34" s="38">
        <v>4.6205701681561502</v>
      </c>
      <c r="BX34" s="38">
        <v>5.9390826669560504</v>
      </c>
      <c r="BY34" s="38">
        <v>74.578342458921497</v>
      </c>
      <c r="BZ34" s="38">
        <v>71.902575853667301</v>
      </c>
      <c r="CA34" s="38">
        <v>77.254109064175793</v>
      </c>
      <c r="CB34" s="38">
        <v>2.6757666052542501</v>
      </c>
      <c r="CC34" s="38">
        <v>1.8305408761920701</v>
      </c>
      <c r="CD34" s="38">
        <v>91.141499456582693</v>
      </c>
      <c r="CE34" s="38">
        <v>89.697300194342105</v>
      </c>
      <c r="CF34" s="38">
        <v>92.585698718823295</v>
      </c>
      <c r="CG34" s="38">
        <v>1.4441992622406301</v>
      </c>
      <c r="CH34" s="38">
        <v>0.80845318837117297</v>
      </c>
      <c r="CI34" s="38">
        <v>77.773895941507106</v>
      </c>
      <c r="CJ34" s="38">
        <v>75.066104066685</v>
      </c>
      <c r="CK34" s="38">
        <v>80.481687816329199</v>
      </c>
      <c r="CL34" s="38">
        <v>2.7077918748220702</v>
      </c>
      <c r="CM34" s="38">
        <v>1.7763369701641101</v>
      </c>
      <c r="CN34" s="38">
        <v>89.5558056676375</v>
      </c>
      <c r="CO34" s="38">
        <v>87.827761542889405</v>
      </c>
      <c r="CP34" s="38">
        <v>91.283849792385595</v>
      </c>
      <c r="CQ34" s="38">
        <v>1.72804412474811</v>
      </c>
      <c r="CR34" s="38">
        <v>0.98447572339401301</v>
      </c>
      <c r="CS34" s="38">
        <v>90.411606435596795</v>
      </c>
      <c r="CT34" s="38">
        <v>88.614203352608399</v>
      </c>
      <c r="CU34" s="38">
        <v>92.209009518585106</v>
      </c>
      <c r="CV34" s="38">
        <v>1.79740308298837</v>
      </c>
      <c r="CW34" s="38">
        <v>1.0142971963815499</v>
      </c>
      <c r="CX34" s="38">
        <v>87.882344211352901</v>
      </c>
      <c r="CY34" s="38">
        <v>86.052082212828495</v>
      </c>
      <c r="CZ34" s="38">
        <v>89.712606209877194</v>
      </c>
      <c r="DA34" s="38">
        <v>1.83026199852438</v>
      </c>
      <c r="DB34" s="38">
        <v>1.0625651266863301</v>
      </c>
      <c r="DC34" s="38">
        <v>87.834289702528807</v>
      </c>
      <c r="DD34" s="38">
        <v>85.988181251666504</v>
      </c>
      <c r="DE34" s="38">
        <v>89.680398153391096</v>
      </c>
      <c r="DF34" s="38">
        <v>1.84610845086232</v>
      </c>
      <c r="DG34" s="38">
        <v>1.07235120811749</v>
      </c>
      <c r="DH34" s="38">
        <v>82.050786325122104</v>
      </c>
      <c r="DI34" s="38">
        <v>78.975313698961699</v>
      </c>
      <c r="DJ34" s="38">
        <v>85.126258951282594</v>
      </c>
      <c r="DK34" s="38">
        <v>3.0754726261604501</v>
      </c>
      <c r="DL34" s="38">
        <v>1.9123749534818599</v>
      </c>
      <c r="DM34" s="38">
        <v>80.594273561660998</v>
      </c>
      <c r="DN34" s="38">
        <v>78.080872015479201</v>
      </c>
      <c r="DO34" s="38">
        <v>83.107675107842894</v>
      </c>
      <c r="DP34" s="38">
        <v>2.5134015461818602</v>
      </c>
      <c r="DQ34" s="38">
        <v>1.59111518842925</v>
      </c>
      <c r="DR34" s="38">
        <v>90.9815025570595</v>
      </c>
      <c r="DS34" s="38">
        <v>89.542198002879601</v>
      </c>
      <c r="DT34" s="34">
        <v>92.420807111239398</v>
      </c>
      <c r="DU34" s="34">
        <v>1.4393045541799301</v>
      </c>
      <c r="DV34" s="34">
        <v>0.80713006228329098</v>
      </c>
      <c r="DW34" s="38">
        <v>93.005539925214805</v>
      </c>
      <c r="DX34" s="38">
        <v>91.157310957529106</v>
      </c>
      <c r="DY34" s="34">
        <v>94.853768892900504</v>
      </c>
      <c r="DZ34" s="34">
        <v>1.84822896768569</v>
      </c>
      <c r="EA34" s="34">
        <v>1.0138901014532899</v>
      </c>
    </row>
    <row r="35" spans="1:156" ht="16.5" customHeight="1">
      <c r="A35" s="71" t="s">
        <v>323</v>
      </c>
      <c r="B35" s="37">
        <v>2.3983375592603098</v>
      </c>
      <c r="C35" s="37">
        <v>2.1340438539706801</v>
      </c>
      <c r="D35" s="37">
        <v>2.6626312645499399</v>
      </c>
      <c r="E35" s="37">
        <v>0.26429370528962898</v>
      </c>
      <c r="F35" s="37">
        <v>5.62238316570311</v>
      </c>
      <c r="G35" s="37">
        <v>2.5278575085872399</v>
      </c>
      <c r="H35" s="37">
        <v>1.7970570806795001</v>
      </c>
      <c r="I35" s="37">
        <v>3.2586579364949899</v>
      </c>
      <c r="J35" s="37">
        <v>0.73080042790774602</v>
      </c>
      <c r="K35" s="37">
        <v>14.749935861131799</v>
      </c>
      <c r="L35" s="37">
        <v>0.886044392041339</v>
      </c>
      <c r="M35" s="37">
        <v>0.43037654468471698</v>
      </c>
      <c r="N35" s="37">
        <v>1.3417122393979599</v>
      </c>
      <c r="O35" s="37">
        <v>0.45566784735662202</v>
      </c>
      <c r="P35" s="37">
        <v>26.2383688309904</v>
      </c>
      <c r="Q35" s="37">
        <v>5.6684753050503902</v>
      </c>
      <c r="R35" s="37">
        <v>4.2584454984428897</v>
      </c>
      <c r="S35" s="37">
        <v>7.0785051116578899</v>
      </c>
      <c r="T35" s="37">
        <v>1.4100298066075001</v>
      </c>
      <c r="U35" s="37">
        <v>12.691295698402101</v>
      </c>
      <c r="V35" s="37">
        <v>0.93895681822111499</v>
      </c>
      <c r="W35" s="37">
        <v>1.7427777128287299E-2</v>
      </c>
      <c r="X35" s="37">
        <v>1.8604858593139399</v>
      </c>
      <c r="Y35" s="37">
        <v>0.92152904109282796</v>
      </c>
      <c r="Z35" s="37">
        <v>50.073429255174297</v>
      </c>
      <c r="AA35" s="37">
        <v>2.2432940715309999</v>
      </c>
      <c r="AB35" s="37">
        <v>0.859796935151109</v>
      </c>
      <c r="AC35" s="37">
        <v>3.6267912079108902</v>
      </c>
      <c r="AD35" s="37">
        <v>1.38349713637989</v>
      </c>
      <c r="AE35" s="37">
        <v>31.4655976167391</v>
      </c>
      <c r="AF35" s="37">
        <v>1.2532070862131199</v>
      </c>
      <c r="AG35" s="37">
        <v>0.82106272157443405</v>
      </c>
      <c r="AH35" s="37">
        <v>1.6853514508518099</v>
      </c>
      <c r="AI35" s="37">
        <v>0.432144364638686</v>
      </c>
      <c r="AJ35" s="37">
        <v>17.5934066379602</v>
      </c>
      <c r="AK35" s="37">
        <v>1.31386018122377</v>
      </c>
      <c r="AL35" s="37">
        <v>0.53820787165039097</v>
      </c>
      <c r="AM35" s="37">
        <v>2.0895124907971598</v>
      </c>
      <c r="AN35" s="37">
        <v>0.77565230957338205</v>
      </c>
      <c r="AO35" s="37">
        <v>30.1204785659557</v>
      </c>
      <c r="AP35" s="37">
        <v>1.08172425585167</v>
      </c>
      <c r="AQ35" s="37">
        <v>0.23893567496027299</v>
      </c>
      <c r="AR35" s="37">
        <v>1.9245128367430699</v>
      </c>
      <c r="AS35" s="37">
        <v>0.84278858089139896</v>
      </c>
      <c r="AT35" s="37">
        <v>39.750811872627999</v>
      </c>
      <c r="AU35" s="37">
        <v>0.54505435083472198</v>
      </c>
      <c r="AV35" s="37">
        <v>0.20362603842214799</v>
      </c>
      <c r="AW35" s="37">
        <v>0.88648266324729597</v>
      </c>
      <c r="AX35" s="37">
        <v>0.34142831241257399</v>
      </c>
      <c r="AY35" s="37">
        <v>31.959770307505799</v>
      </c>
      <c r="AZ35" s="37">
        <v>1.90587137716333</v>
      </c>
      <c r="BA35" s="37">
        <v>0.94395207183511798</v>
      </c>
      <c r="BB35" s="37">
        <v>2.86779068249154</v>
      </c>
      <c r="BC35" s="37">
        <v>0.96191930532820902</v>
      </c>
      <c r="BD35" s="37">
        <v>25.750696592661001</v>
      </c>
      <c r="BE35" s="37">
        <v>4.4627481993032898</v>
      </c>
      <c r="BF35" s="37">
        <v>2.23387130849741</v>
      </c>
      <c r="BG35" s="37">
        <v>6.6916250901091603</v>
      </c>
      <c r="BH35" s="37">
        <v>2.22887689080587</v>
      </c>
      <c r="BI35" s="37">
        <v>25.481654719470601</v>
      </c>
      <c r="BJ35" s="37">
        <v>0.61321912867364203</v>
      </c>
      <c r="BK35" s="37">
        <v>0.12312278284884701</v>
      </c>
      <c r="BL35" s="37">
        <v>1.1033154744984399</v>
      </c>
      <c r="BM35" s="37">
        <v>0.490096345824795</v>
      </c>
      <c r="BN35" s="37">
        <v>40.776476848317003</v>
      </c>
      <c r="BO35" s="37">
        <v>4.1430165552028697</v>
      </c>
      <c r="BP35" s="37">
        <v>2.80715043619246</v>
      </c>
      <c r="BQ35" s="37">
        <v>5.4788826742132803</v>
      </c>
      <c r="BR35" s="37">
        <v>1.33586611901041</v>
      </c>
      <c r="BS35" s="37">
        <v>16.450920177423999</v>
      </c>
      <c r="BT35" s="37">
        <v>1.5349002401930101</v>
      </c>
      <c r="BU35" s="37">
        <v>0.66399495066912895</v>
      </c>
      <c r="BV35" s="37">
        <v>2.4058055297168899</v>
      </c>
      <c r="BW35" s="37">
        <v>0.87090528952388002</v>
      </c>
      <c r="BX35" s="37">
        <v>28.949075763691098</v>
      </c>
      <c r="BY35" s="37">
        <v>1.30074968709823</v>
      </c>
      <c r="BZ35" s="37">
        <v>0.66520121125876697</v>
      </c>
      <c r="CA35" s="37">
        <v>1.9362981629376901</v>
      </c>
      <c r="CB35" s="37">
        <v>0.63554847583946295</v>
      </c>
      <c r="CC35" s="37">
        <v>24.928656886481999</v>
      </c>
      <c r="CD35" s="37">
        <v>2.7776996721827798</v>
      </c>
      <c r="CE35" s="37">
        <v>1.89690563250115</v>
      </c>
      <c r="CF35" s="37">
        <v>3.6584937118644199</v>
      </c>
      <c r="CG35" s="37">
        <v>0.88079403968163605</v>
      </c>
      <c r="CH35" s="37">
        <v>16.1783046102369</v>
      </c>
      <c r="CI35" s="37">
        <v>1.32278435743059</v>
      </c>
      <c r="CJ35" s="37">
        <v>0.71203299441066703</v>
      </c>
      <c r="CK35" s="37">
        <v>1.9335357204505199</v>
      </c>
      <c r="CL35" s="37">
        <v>0.61075136301992405</v>
      </c>
      <c r="CM35" s="37">
        <v>23.556964256876</v>
      </c>
      <c r="CN35" s="37">
        <v>1.9776241875082099</v>
      </c>
      <c r="CO35" s="37">
        <v>1.27962822424821</v>
      </c>
      <c r="CP35" s="37">
        <v>2.6756201507682098</v>
      </c>
      <c r="CQ35" s="37">
        <v>0.69799596325999802</v>
      </c>
      <c r="CR35" s="37">
        <v>18.0074855307607</v>
      </c>
      <c r="CS35" s="37">
        <v>1.7518521427690199</v>
      </c>
      <c r="CT35" s="37">
        <v>1.07352519446052</v>
      </c>
      <c r="CU35" s="37">
        <v>2.4301790910775201</v>
      </c>
      <c r="CV35" s="37">
        <v>0.67832694830849805</v>
      </c>
      <c r="CW35" s="37">
        <v>19.755387413083099</v>
      </c>
      <c r="CX35" s="37">
        <v>2.5895840302764799</v>
      </c>
      <c r="CY35" s="37">
        <v>1.68280238356593</v>
      </c>
      <c r="CZ35" s="37">
        <v>3.4963656769870299</v>
      </c>
      <c r="DA35" s="37">
        <v>0.90678164671055095</v>
      </c>
      <c r="DB35" s="37">
        <v>17.865560332943001</v>
      </c>
      <c r="DC35" s="37">
        <v>2.0783303318746702</v>
      </c>
      <c r="DD35" s="37">
        <v>1.39015039404415</v>
      </c>
      <c r="DE35" s="37">
        <v>2.7665102697052002</v>
      </c>
      <c r="DF35" s="37">
        <v>0.688179937830525</v>
      </c>
      <c r="DG35" s="37">
        <v>16.893956066268501</v>
      </c>
      <c r="DH35" s="37">
        <v>0.28770221870602097</v>
      </c>
      <c r="DI35" s="37">
        <v>8.9884714390190107E-2</v>
      </c>
      <c r="DJ35" s="37">
        <v>0.48551972302185298</v>
      </c>
      <c r="DK35" s="37">
        <v>0.19781750431583101</v>
      </c>
      <c r="DL35" s="37">
        <v>35.080472640863199</v>
      </c>
      <c r="DM35" s="37">
        <v>2.7662688231544998</v>
      </c>
      <c r="DN35" s="37">
        <v>1.72588686431702</v>
      </c>
      <c r="DO35" s="37">
        <v>3.8066507819919799</v>
      </c>
      <c r="DP35" s="37">
        <v>1.0403819588374801</v>
      </c>
      <c r="DQ35" s="37">
        <v>19.188558878039601</v>
      </c>
      <c r="DR35" s="37">
        <v>2.0524135168105402</v>
      </c>
      <c r="DS35" s="37">
        <v>1.26015527801676</v>
      </c>
      <c r="DT35" s="31">
        <v>2.84467175560432</v>
      </c>
      <c r="DU35" s="31">
        <v>0.79225823879378399</v>
      </c>
      <c r="DV35" s="31">
        <v>19.6945393230422</v>
      </c>
      <c r="DW35" s="37">
        <v>2.64024173344735</v>
      </c>
      <c r="DX35" s="37">
        <v>1.4516217551681601</v>
      </c>
      <c r="DY35" s="31">
        <v>3.8288617117265402</v>
      </c>
      <c r="DZ35" s="31">
        <v>1.18861997827919</v>
      </c>
      <c r="EA35" s="31">
        <v>22.969062141000801</v>
      </c>
    </row>
    <row r="36" spans="1:156" ht="16.5" customHeight="1">
      <c r="A36" s="29" t="s">
        <v>324</v>
      </c>
      <c r="B36" s="38">
        <v>100</v>
      </c>
      <c r="C36" s="38">
        <v>100</v>
      </c>
      <c r="D36" s="38">
        <v>100</v>
      </c>
      <c r="E36" s="38">
        <v>0</v>
      </c>
      <c r="F36" s="38">
        <v>0</v>
      </c>
      <c r="G36" s="38">
        <v>15.5224067970997</v>
      </c>
      <c r="H36" s="38">
        <v>14.839699105737299</v>
      </c>
      <c r="I36" s="38">
        <v>16.205114488462101</v>
      </c>
      <c r="J36" s="38">
        <v>0.68270769136244103</v>
      </c>
      <c r="K36" s="38">
        <v>2.24398352168045</v>
      </c>
      <c r="L36" s="38">
        <v>8.2304919289402392</v>
      </c>
      <c r="M36" s="38">
        <v>7.7724598665919302</v>
      </c>
      <c r="N36" s="38">
        <v>8.6885239912885499</v>
      </c>
      <c r="O36" s="38">
        <v>0.45803206234831101</v>
      </c>
      <c r="P36" s="38">
        <v>2.8393178651572999</v>
      </c>
      <c r="Q36" s="38">
        <v>11.8768050244968</v>
      </c>
      <c r="R36" s="38">
        <v>11.2019353000144</v>
      </c>
      <c r="S36" s="38">
        <v>12.551674748979201</v>
      </c>
      <c r="T36" s="38">
        <v>0.67486972448240701</v>
      </c>
      <c r="U36" s="38">
        <v>2.8991070181840901</v>
      </c>
      <c r="V36" s="38">
        <v>3.5059049787394101</v>
      </c>
      <c r="W36" s="38">
        <v>3.22873413716807</v>
      </c>
      <c r="X36" s="38">
        <v>3.7830758203107502</v>
      </c>
      <c r="Y36" s="38">
        <v>0.27717084157134297</v>
      </c>
      <c r="Z36" s="38">
        <v>4.0335860651335702</v>
      </c>
      <c r="AA36" s="38">
        <v>3.1552474123341501</v>
      </c>
      <c r="AB36" s="38">
        <v>2.7849717931951901</v>
      </c>
      <c r="AC36" s="38">
        <v>3.5255230314731199</v>
      </c>
      <c r="AD36" s="38">
        <v>0.37027561913896601</v>
      </c>
      <c r="AE36" s="38">
        <v>5.9873635099189899</v>
      </c>
      <c r="AF36" s="38">
        <v>1.6860402429200001</v>
      </c>
      <c r="AG36" s="38">
        <v>1.5682994986496701</v>
      </c>
      <c r="AH36" s="38">
        <v>1.8037809871903301</v>
      </c>
      <c r="AI36" s="38">
        <v>0.117740744270331</v>
      </c>
      <c r="AJ36" s="38">
        <v>3.5628929115685102</v>
      </c>
      <c r="AK36" s="38">
        <v>0.60082230027574601</v>
      </c>
      <c r="AL36" s="38">
        <v>0.54600881606819496</v>
      </c>
      <c r="AM36" s="38">
        <v>0.65563578448329596</v>
      </c>
      <c r="AN36" s="38">
        <v>5.4813484207550799E-2</v>
      </c>
      <c r="AO36" s="38">
        <v>4.6546313874109604</v>
      </c>
      <c r="AP36" s="38">
        <v>3.0886882174271202</v>
      </c>
      <c r="AQ36" s="38">
        <v>2.6021395028427401</v>
      </c>
      <c r="AR36" s="38">
        <v>3.57523693201151</v>
      </c>
      <c r="AS36" s="38">
        <v>0.48654871458438598</v>
      </c>
      <c r="AT36" s="38">
        <v>8.0370410549517199</v>
      </c>
      <c r="AU36" s="38">
        <v>2.9118600503754202</v>
      </c>
      <c r="AV36" s="38">
        <v>2.6827288465979402</v>
      </c>
      <c r="AW36" s="38">
        <v>3.1409912541528899</v>
      </c>
      <c r="AX36" s="38">
        <v>0.22913120377747101</v>
      </c>
      <c r="AY36" s="38">
        <v>4.0147422394698102</v>
      </c>
      <c r="AZ36" s="38">
        <v>3.7701899653909901</v>
      </c>
      <c r="BA36" s="38">
        <v>3.3093819034743599</v>
      </c>
      <c r="BB36" s="38">
        <v>4.2309980273076198</v>
      </c>
      <c r="BC36" s="38">
        <v>0.46080806191662999</v>
      </c>
      <c r="BD36" s="38">
        <v>6.23592328761384</v>
      </c>
      <c r="BE36" s="38">
        <v>4.2973132315501603</v>
      </c>
      <c r="BF36" s="38">
        <v>3.7831024121793</v>
      </c>
      <c r="BG36" s="38">
        <v>4.8115240509210198</v>
      </c>
      <c r="BH36" s="38">
        <v>0.514210819370858</v>
      </c>
      <c r="BI36" s="38">
        <v>6.1050345815272298</v>
      </c>
      <c r="BJ36" s="38">
        <v>0.147984393745551</v>
      </c>
      <c r="BK36" s="38">
        <v>0.11229697811427</v>
      </c>
      <c r="BL36" s="38">
        <v>0.183671809376831</v>
      </c>
      <c r="BM36" s="38">
        <v>3.5687415631280701E-2</v>
      </c>
      <c r="BN36" s="38">
        <v>12.3039089846917</v>
      </c>
      <c r="BO36" s="38">
        <v>2.2334156117821702</v>
      </c>
      <c r="BP36" s="38">
        <v>1.99531835936789</v>
      </c>
      <c r="BQ36" s="38">
        <v>2.4715128641964501</v>
      </c>
      <c r="BR36" s="38">
        <v>0.23809725241428001</v>
      </c>
      <c r="BS36" s="38">
        <v>5.4391215574225802</v>
      </c>
      <c r="BT36" s="38">
        <v>1.88462269128355</v>
      </c>
      <c r="BU36" s="38">
        <v>1.6947121404843699</v>
      </c>
      <c r="BV36" s="38">
        <v>2.07453324208273</v>
      </c>
      <c r="BW36" s="38">
        <v>0.18991055079917599</v>
      </c>
      <c r="BX36" s="38">
        <v>5.1412486229195604</v>
      </c>
      <c r="BY36" s="38">
        <v>3.5588445795361099</v>
      </c>
      <c r="BZ36" s="38">
        <v>3.3291014733472499</v>
      </c>
      <c r="CA36" s="38">
        <v>3.7885876857249698</v>
      </c>
      <c r="CB36" s="38">
        <v>0.22974310618886201</v>
      </c>
      <c r="CC36" s="38">
        <v>3.2936496069126</v>
      </c>
      <c r="CD36" s="38">
        <v>1.8120617879871801</v>
      </c>
      <c r="CE36" s="38">
        <v>1.69919951822016</v>
      </c>
      <c r="CF36" s="38">
        <v>1.9249240577541999</v>
      </c>
      <c r="CG36" s="38">
        <v>0.11286226976701801</v>
      </c>
      <c r="CH36" s="38">
        <v>3.1777498471186498</v>
      </c>
      <c r="CI36" s="38">
        <v>5.5034724307391096</v>
      </c>
      <c r="CJ36" s="38">
        <v>5.05252090552088</v>
      </c>
      <c r="CK36" s="38">
        <v>5.9544239559573402</v>
      </c>
      <c r="CL36" s="38">
        <v>0.45095152521822801</v>
      </c>
      <c r="CM36" s="38">
        <v>4.18058437977695</v>
      </c>
      <c r="CN36" s="38">
        <v>2.9186428383878402</v>
      </c>
      <c r="CO36" s="38">
        <v>2.7240307954041798</v>
      </c>
      <c r="CP36" s="38">
        <v>3.1132548813715002</v>
      </c>
      <c r="CQ36" s="38">
        <v>0.194612042983658</v>
      </c>
      <c r="CR36" s="38">
        <v>3.4019872990001399</v>
      </c>
      <c r="CS36" s="38">
        <v>0.884210056930816</v>
      </c>
      <c r="CT36" s="38">
        <v>0.82437445750152605</v>
      </c>
      <c r="CU36" s="38">
        <v>0.94404565636010696</v>
      </c>
      <c r="CV36" s="38">
        <v>5.9835599429290301E-2</v>
      </c>
      <c r="CW36" s="38">
        <v>3.4526147736576802</v>
      </c>
      <c r="CX36" s="38">
        <v>1.4311344272053901</v>
      </c>
      <c r="CY36" s="38">
        <v>1.34404788522187</v>
      </c>
      <c r="CZ36" s="38">
        <v>1.5182209691889099</v>
      </c>
      <c r="DA36" s="38">
        <v>8.7086541983517493E-2</v>
      </c>
      <c r="DB36" s="38">
        <v>3.1046635683293098</v>
      </c>
      <c r="DC36" s="38">
        <v>5.8050692926360297</v>
      </c>
      <c r="DD36" s="38">
        <v>5.4591975037523204</v>
      </c>
      <c r="DE36" s="38">
        <v>6.1509410815197398</v>
      </c>
      <c r="DF36" s="38">
        <v>0.34587178888370901</v>
      </c>
      <c r="DG36" s="38">
        <v>3.0398465464298399</v>
      </c>
      <c r="DH36" s="38">
        <v>2.2083208969608799</v>
      </c>
      <c r="DI36" s="38">
        <v>2.0385486286755201</v>
      </c>
      <c r="DJ36" s="38">
        <v>2.37809316524624</v>
      </c>
      <c r="DK36" s="38">
        <v>0.16977226828536099</v>
      </c>
      <c r="DL36" s="38">
        <v>3.9223694503108799</v>
      </c>
      <c r="DM36" s="38">
        <v>2.60365398022007</v>
      </c>
      <c r="DN36" s="38">
        <v>2.40497746426046</v>
      </c>
      <c r="DO36" s="38">
        <v>2.80233049617968</v>
      </c>
      <c r="DP36" s="38">
        <v>0.19867651595961</v>
      </c>
      <c r="DQ36" s="38">
        <v>3.8932043250455299</v>
      </c>
      <c r="DR36" s="38">
        <v>10.2980189258453</v>
      </c>
      <c r="DS36" s="38">
        <v>9.78877030001218</v>
      </c>
      <c r="DT36" s="34">
        <v>10.807267551678301</v>
      </c>
      <c r="DU36" s="34">
        <v>0.50924862583307395</v>
      </c>
      <c r="DV36" s="34">
        <v>2.5230166048129301</v>
      </c>
      <c r="DW36" s="38">
        <v>6.4777937189567897E-2</v>
      </c>
      <c r="DX36" s="38">
        <v>5.9483164962015597E-2</v>
      </c>
      <c r="DY36" s="34">
        <v>7.0072709417120196E-2</v>
      </c>
      <c r="DZ36" s="34">
        <v>5.29477222755233E-3</v>
      </c>
      <c r="EA36" s="34">
        <v>4.1702692598977302</v>
      </c>
    </row>
    <row r="37" spans="1:156" ht="16.5" customHeight="1">
      <c r="A37" s="71" t="s">
        <v>309</v>
      </c>
      <c r="B37" s="37">
        <v>87.484599509831398</v>
      </c>
      <c r="C37" s="37">
        <v>86.941281614992903</v>
      </c>
      <c r="D37" s="37">
        <v>88.027917404670006</v>
      </c>
      <c r="E37" s="37">
        <v>0.543317894838523</v>
      </c>
      <c r="F37" s="37">
        <v>0.31685920621894298</v>
      </c>
      <c r="G37" s="37">
        <v>92.866384064232193</v>
      </c>
      <c r="H37" s="37">
        <v>91.367702825632307</v>
      </c>
      <c r="I37" s="37">
        <v>94.365065302832093</v>
      </c>
      <c r="J37" s="37">
        <v>1.49868123859991</v>
      </c>
      <c r="K37" s="37">
        <v>0.82336928771888795</v>
      </c>
      <c r="L37" s="37">
        <v>92.053461254582501</v>
      </c>
      <c r="M37" s="37">
        <v>90.717281941672695</v>
      </c>
      <c r="N37" s="37">
        <v>93.389640567492293</v>
      </c>
      <c r="O37" s="37">
        <v>1.3361793129098101</v>
      </c>
      <c r="P37" s="37">
        <v>0.74057415109500702</v>
      </c>
      <c r="Q37" s="37">
        <v>97.863534085750601</v>
      </c>
      <c r="R37" s="37">
        <v>97.110546373207001</v>
      </c>
      <c r="S37" s="37">
        <v>98.616521798294301</v>
      </c>
      <c r="T37" s="37">
        <v>0.75298771254362895</v>
      </c>
      <c r="U37" s="37">
        <v>0.39256440915200103</v>
      </c>
      <c r="V37" s="37">
        <v>78.613851249788198</v>
      </c>
      <c r="W37" s="37">
        <v>76.072989099243003</v>
      </c>
      <c r="X37" s="37">
        <v>81.154713400333407</v>
      </c>
      <c r="Y37" s="37">
        <v>2.5408621505451801</v>
      </c>
      <c r="Z37" s="37">
        <v>1.64902014017226</v>
      </c>
      <c r="AA37" s="37">
        <v>79.737788031178894</v>
      </c>
      <c r="AB37" s="37">
        <v>76.150720652670202</v>
      </c>
      <c r="AC37" s="37">
        <v>83.324855409687601</v>
      </c>
      <c r="AD37" s="37">
        <v>3.5870673785087299</v>
      </c>
      <c r="AE37" s="37">
        <v>2.2951933616353601</v>
      </c>
      <c r="AF37" s="37">
        <v>92.466090703744399</v>
      </c>
      <c r="AG37" s="37">
        <v>90.699540941474893</v>
      </c>
      <c r="AH37" s="37">
        <v>94.232640466013905</v>
      </c>
      <c r="AI37" s="37">
        <v>1.7665497622695201</v>
      </c>
      <c r="AJ37" s="37">
        <v>0.97473667617766402</v>
      </c>
      <c r="AK37" s="37">
        <v>86.529773477980996</v>
      </c>
      <c r="AL37" s="37">
        <v>83.866767951857298</v>
      </c>
      <c r="AM37" s="37">
        <v>89.192779004104594</v>
      </c>
      <c r="AN37" s="37">
        <v>2.6630055261236301</v>
      </c>
      <c r="AO37" s="37">
        <v>1.57018357292283</v>
      </c>
      <c r="AP37" s="37">
        <v>88.319123796343803</v>
      </c>
      <c r="AQ37" s="37">
        <v>84.125234632457406</v>
      </c>
      <c r="AR37" s="37">
        <v>92.513012960230299</v>
      </c>
      <c r="AS37" s="37">
        <v>4.1938891638864098</v>
      </c>
      <c r="AT37" s="37">
        <v>2.4227361836875199</v>
      </c>
      <c r="AU37" s="37">
        <v>83.144398952340595</v>
      </c>
      <c r="AV37" s="37">
        <v>80.743936564071205</v>
      </c>
      <c r="AW37" s="37">
        <v>85.544861340609998</v>
      </c>
      <c r="AX37" s="37">
        <v>2.4004623882693998</v>
      </c>
      <c r="AY37" s="37">
        <v>1.4730104778347599</v>
      </c>
      <c r="AZ37" s="37">
        <v>67.9123999550375</v>
      </c>
      <c r="BA37" s="37">
        <v>62.838293110599402</v>
      </c>
      <c r="BB37" s="37">
        <v>72.986506799475606</v>
      </c>
      <c r="BC37" s="37">
        <v>5.0741068444381199</v>
      </c>
      <c r="BD37" s="37">
        <v>3.8120137476903899</v>
      </c>
      <c r="BE37" s="37">
        <v>91.874696570293807</v>
      </c>
      <c r="BF37" s="37">
        <v>88.337970986689399</v>
      </c>
      <c r="BG37" s="37">
        <v>95.411422153898201</v>
      </c>
      <c r="BH37" s="37">
        <v>3.5367255836043801</v>
      </c>
      <c r="BI37" s="37">
        <v>1.96403568744196</v>
      </c>
      <c r="BJ37" s="37">
        <v>92.481498137613102</v>
      </c>
      <c r="BK37" s="37">
        <v>88.987002382159503</v>
      </c>
      <c r="BL37" s="37">
        <v>95.975993893066601</v>
      </c>
      <c r="BM37" s="37">
        <v>3.4944957554535598</v>
      </c>
      <c r="BN37" s="37">
        <v>1.9278515525639699</v>
      </c>
      <c r="BO37" s="37">
        <v>84.900436567944993</v>
      </c>
      <c r="BP37" s="37">
        <v>81.641856225015104</v>
      </c>
      <c r="BQ37" s="37">
        <v>88.159016910874996</v>
      </c>
      <c r="BR37" s="37">
        <v>3.25858034292997</v>
      </c>
      <c r="BS37" s="37">
        <v>1.95822431367628</v>
      </c>
      <c r="BT37" s="37">
        <v>40.139181579473501</v>
      </c>
      <c r="BU37" s="37">
        <v>35.4919567963071</v>
      </c>
      <c r="BV37" s="37">
        <v>44.786406362639902</v>
      </c>
      <c r="BW37" s="37">
        <v>4.6472247831664104</v>
      </c>
      <c r="BX37" s="37">
        <v>5.9070288913125903</v>
      </c>
      <c r="BY37" s="37">
        <v>75.381630365572903</v>
      </c>
      <c r="BZ37" s="37">
        <v>72.823054095555705</v>
      </c>
      <c r="CA37" s="37">
        <v>77.940206635590201</v>
      </c>
      <c r="CB37" s="37">
        <v>2.5585762700172299</v>
      </c>
      <c r="CC37" s="37">
        <v>1.73171640066758</v>
      </c>
      <c r="CD37" s="37">
        <v>92.952172424114295</v>
      </c>
      <c r="CE37" s="37">
        <v>91.640490700072107</v>
      </c>
      <c r="CF37" s="37">
        <v>94.263854148156398</v>
      </c>
      <c r="CG37" s="37">
        <v>1.3116817240421501</v>
      </c>
      <c r="CH37" s="37">
        <v>0.71996743266609398</v>
      </c>
      <c r="CI37" s="37">
        <v>78.450593361684895</v>
      </c>
      <c r="CJ37" s="37">
        <v>75.694893009984099</v>
      </c>
      <c r="CK37" s="37">
        <v>81.206293713385705</v>
      </c>
      <c r="CL37" s="37">
        <v>2.7557003517008098</v>
      </c>
      <c r="CM37" s="37">
        <v>1.7921719988939699</v>
      </c>
      <c r="CN37" s="37">
        <v>90.836519582272203</v>
      </c>
      <c r="CO37" s="37">
        <v>89.1352169951939</v>
      </c>
      <c r="CP37" s="37">
        <v>92.537822169350505</v>
      </c>
      <c r="CQ37" s="37">
        <v>1.7013025870783101</v>
      </c>
      <c r="CR37" s="37">
        <v>0.955575497620615</v>
      </c>
      <c r="CS37" s="37">
        <v>91.334214180801098</v>
      </c>
      <c r="CT37" s="37">
        <v>89.590913875445594</v>
      </c>
      <c r="CU37" s="37">
        <v>93.077514486156602</v>
      </c>
      <c r="CV37" s="37">
        <v>1.74330030535553</v>
      </c>
      <c r="CW37" s="37">
        <v>0.97382885404055997</v>
      </c>
      <c r="CX37" s="37">
        <v>90.335027179493693</v>
      </c>
      <c r="CY37" s="37">
        <v>88.628544169366293</v>
      </c>
      <c r="CZ37" s="37">
        <v>92.041510189621107</v>
      </c>
      <c r="DA37" s="37">
        <v>1.7064830101274</v>
      </c>
      <c r="DB37" s="37">
        <v>0.96380620473363499</v>
      </c>
      <c r="DC37" s="37">
        <v>88.640175861259607</v>
      </c>
      <c r="DD37" s="37">
        <v>86.807437361275802</v>
      </c>
      <c r="DE37" s="37">
        <v>90.472914361243298</v>
      </c>
      <c r="DF37" s="37">
        <v>1.8327384999837499</v>
      </c>
      <c r="DG37" s="37">
        <v>1.05490614630616</v>
      </c>
      <c r="DH37" s="37">
        <v>81.276215657944405</v>
      </c>
      <c r="DI37" s="37">
        <v>78.192200984601101</v>
      </c>
      <c r="DJ37" s="37">
        <v>84.360230331287795</v>
      </c>
      <c r="DK37" s="37">
        <v>3.08401467334338</v>
      </c>
      <c r="DL37" s="37">
        <v>1.9359622755774599</v>
      </c>
      <c r="DM37" s="37">
        <v>81.303631064892301</v>
      </c>
      <c r="DN37" s="37">
        <v>78.811109267707593</v>
      </c>
      <c r="DO37" s="37">
        <v>83.796152862076994</v>
      </c>
      <c r="DP37" s="37">
        <v>2.4925217971847</v>
      </c>
      <c r="DQ37" s="37">
        <v>1.56413038117202</v>
      </c>
      <c r="DR37" s="37">
        <v>92.415786182915994</v>
      </c>
      <c r="DS37" s="37">
        <v>91.126339596456504</v>
      </c>
      <c r="DT37" s="31">
        <v>93.705232769375499</v>
      </c>
      <c r="DU37" s="31">
        <v>1.28944658645949</v>
      </c>
      <c r="DV37" s="31">
        <v>0.71187070805932995</v>
      </c>
      <c r="DW37" s="37">
        <v>94.952099893973497</v>
      </c>
      <c r="DX37" s="37">
        <v>93.345991643576397</v>
      </c>
      <c r="DY37" s="31">
        <v>96.558208144370596</v>
      </c>
      <c r="DZ37" s="31">
        <v>1.60610825039711</v>
      </c>
      <c r="EA37" s="31">
        <v>0.86300670107506605</v>
      </c>
    </row>
    <row r="38" spans="1:156" ht="16.5" customHeight="1">
      <c r="A38" s="70" t="s">
        <v>322</v>
      </c>
      <c r="B38" s="38">
        <v>12.477434053688</v>
      </c>
      <c r="C38" s="38">
        <v>11.9342174303468</v>
      </c>
      <c r="D38" s="38">
        <v>13.020650677029201</v>
      </c>
      <c r="E38" s="38">
        <v>0.54321662334121701</v>
      </c>
      <c r="F38" s="38">
        <v>2.2212206231414799</v>
      </c>
      <c r="G38" s="38">
        <v>7.1067085492722999</v>
      </c>
      <c r="H38" s="38">
        <v>5.6059769755229896</v>
      </c>
      <c r="I38" s="38">
        <v>8.60744012302162</v>
      </c>
      <c r="J38" s="38">
        <v>1.5007315737493201</v>
      </c>
      <c r="K38" s="38">
        <v>10.7740365184991</v>
      </c>
      <c r="L38" s="38">
        <v>7.9438725381651496</v>
      </c>
      <c r="M38" s="38">
        <v>6.6078378401893003</v>
      </c>
      <c r="N38" s="38">
        <v>9.2799072361410104</v>
      </c>
      <c r="O38" s="38">
        <v>1.3360346979758499</v>
      </c>
      <c r="P38" s="38">
        <v>8.5808319913901201</v>
      </c>
      <c r="Q38" s="38">
        <v>2.1364659142493498</v>
      </c>
      <c r="R38" s="38">
        <v>1.3834754965956699</v>
      </c>
      <c r="S38" s="38">
        <v>2.88945633190303</v>
      </c>
      <c r="T38" s="38">
        <v>0.75299041765368002</v>
      </c>
      <c r="U38" s="38">
        <v>17.981975839392899</v>
      </c>
      <c r="V38" s="38">
        <v>21.3038410467781</v>
      </c>
      <c r="W38" s="38">
        <v>18.764656528720302</v>
      </c>
      <c r="X38" s="38">
        <v>23.843025564835902</v>
      </c>
      <c r="Y38" s="38">
        <v>2.5391845180578199</v>
      </c>
      <c r="Z38" s="38">
        <v>6.0810738415055301</v>
      </c>
      <c r="AA38" s="38">
        <v>20.250547298721202</v>
      </c>
      <c r="AB38" s="38">
        <v>16.663794742532399</v>
      </c>
      <c r="AC38" s="38">
        <v>23.8372998549101</v>
      </c>
      <c r="AD38" s="38">
        <v>3.58675255618884</v>
      </c>
      <c r="AE38" s="38">
        <v>9.0366732660576492</v>
      </c>
      <c r="AF38" s="38">
        <v>7.4825872641630404</v>
      </c>
      <c r="AG38" s="38">
        <v>5.7180357804163604</v>
      </c>
      <c r="AH38" s="38">
        <v>9.2471387479097302</v>
      </c>
      <c r="AI38" s="38">
        <v>1.76455148374669</v>
      </c>
      <c r="AJ38" s="38">
        <v>12.0316855316917</v>
      </c>
      <c r="AK38" s="38">
        <v>13.3185534697881</v>
      </c>
      <c r="AL38" s="38">
        <v>10.665990624134199</v>
      </c>
      <c r="AM38" s="38">
        <v>15.9711163154419</v>
      </c>
      <c r="AN38" s="38">
        <v>2.6525628456538799</v>
      </c>
      <c r="AO38" s="38">
        <v>10.161376711890499</v>
      </c>
      <c r="AP38" s="38">
        <v>11.648366495802501</v>
      </c>
      <c r="AQ38" s="38">
        <v>7.4543171772579804</v>
      </c>
      <c r="AR38" s="38">
        <v>15.8424158143469</v>
      </c>
      <c r="AS38" s="38">
        <v>4.1940493185444803</v>
      </c>
      <c r="AT38" s="38">
        <v>18.3701386942206</v>
      </c>
      <c r="AU38" s="38">
        <v>16.811782081120501</v>
      </c>
      <c r="AV38" s="38">
        <v>14.4117310773002</v>
      </c>
      <c r="AW38" s="38">
        <v>19.2118330849408</v>
      </c>
      <c r="AX38" s="38">
        <v>2.4000510038203098</v>
      </c>
      <c r="AY38" s="38">
        <v>7.2836764857354899</v>
      </c>
      <c r="AZ38" s="38">
        <v>32.081600179970401</v>
      </c>
      <c r="BA38" s="38">
        <v>27.007441888734899</v>
      </c>
      <c r="BB38" s="38">
        <v>37.1557584712059</v>
      </c>
      <c r="BC38" s="38">
        <v>5.0741582912355403</v>
      </c>
      <c r="BD38" s="38">
        <v>8.0695983258804205</v>
      </c>
      <c r="BE38" s="38">
        <v>8.1253034297061095</v>
      </c>
      <c r="BF38" s="38">
        <v>4.5888557172875899</v>
      </c>
      <c r="BG38" s="38">
        <v>11.661751142124601</v>
      </c>
      <c r="BH38" s="38">
        <v>3.5364477124185201</v>
      </c>
      <c r="BI38" s="38">
        <v>22.2060637238461</v>
      </c>
      <c r="BJ38" s="38">
        <v>7.1974540380342296</v>
      </c>
      <c r="BK38" s="38">
        <v>3.74801629589513</v>
      </c>
      <c r="BL38" s="38">
        <v>10.6468917801733</v>
      </c>
      <c r="BM38" s="38">
        <v>3.4494377421391</v>
      </c>
      <c r="BN38" s="38">
        <v>24.451941006875298</v>
      </c>
      <c r="BO38" s="38">
        <v>15.0831145602312</v>
      </c>
      <c r="BP38" s="38">
        <v>11.8249136302944</v>
      </c>
      <c r="BQ38" s="38">
        <v>18.3413154901681</v>
      </c>
      <c r="BR38" s="38">
        <v>3.25820092993682</v>
      </c>
      <c r="BS38" s="38">
        <v>11.0212476779569</v>
      </c>
      <c r="BT38" s="38">
        <v>59.451011470326101</v>
      </c>
      <c r="BU38" s="38">
        <v>54.778196098609598</v>
      </c>
      <c r="BV38" s="38">
        <v>64.123826842042504</v>
      </c>
      <c r="BW38" s="38">
        <v>4.6728153717164398</v>
      </c>
      <c r="BX38" s="38">
        <v>4.0101747916526396</v>
      </c>
      <c r="BY38" s="38">
        <v>24.5443597606703</v>
      </c>
      <c r="BZ38" s="38">
        <v>21.9847047107828</v>
      </c>
      <c r="CA38" s="38">
        <v>27.1040148105578</v>
      </c>
      <c r="CB38" s="38">
        <v>2.5596550498874699</v>
      </c>
      <c r="CC38" s="38">
        <v>5.3207599088278599</v>
      </c>
      <c r="CD38" s="38">
        <v>6.9727132591684597</v>
      </c>
      <c r="CE38" s="38">
        <v>5.6765077353212199</v>
      </c>
      <c r="CF38" s="38">
        <v>8.2689187830156996</v>
      </c>
      <c r="CG38" s="38">
        <v>1.2962055238472401</v>
      </c>
      <c r="CH38" s="38">
        <v>9.4845338438672808</v>
      </c>
      <c r="CI38" s="38">
        <v>21.534837014754199</v>
      </c>
      <c r="CJ38" s="38">
        <v>18.778680391914499</v>
      </c>
      <c r="CK38" s="38">
        <v>24.2909936375939</v>
      </c>
      <c r="CL38" s="38">
        <v>2.7561566228396699</v>
      </c>
      <c r="CM38" s="38">
        <v>6.5298955252284197</v>
      </c>
      <c r="CN38" s="38">
        <v>9.1634804177279108</v>
      </c>
      <c r="CO38" s="38">
        <v>7.4621869999852297</v>
      </c>
      <c r="CP38" s="38">
        <v>10.864773835470601</v>
      </c>
      <c r="CQ38" s="38">
        <v>1.7012934177426799</v>
      </c>
      <c r="CR38" s="38">
        <v>9.4724581296405095</v>
      </c>
      <c r="CS38" s="38">
        <v>8.5057976604060901</v>
      </c>
      <c r="CT38" s="38">
        <v>6.7717939005910299</v>
      </c>
      <c r="CU38" s="38">
        <v>10.2398014202212</v>
      </c>
      <c r="CV38" s="38">
        <v>1.7340037598150599</v>
      </c>
      <c r="CW38" s="38">
        <v>10.4010914807227</v>
      </c>
      <c r="CX38" s="38">
        <v>9.6649728205062804</v>
      </c>
      <c r="CY38" s="38">
        <v>7.9584440081866399</v>
      </c>
      <c r="CZ38" s="38">
        <v>11.3715016328259</v>
      </c>
      <c r="DA38" s="38">
        <v>1.70652881231964</v>
      </c>
      <c r="DB38" s="38">
        <v>9.0085919706041597</v>
      </c>
      <c r="DC38" s="38">
        <v>11.3259029768489</v>
      </c>
      <c r="DD38" s="38">
        <v>9.4931730761680004</v>
      </c>
      <c r="DE38" s="38">
        <v>13.158632877529801</v>
      </c>
      <c r="DF38" s="38">
        <v>1.8327299006808899</v>
      </c>
      <c r="DG38" s="38">
        <v>8.2559975815522293</v>
      </c>
      <c r="DH38" s="38">
        <v>18.697486721462401</v>
      </c>
      <c r="DI38" s="38">
        <v>15.6148885341654</v>
      </c>
      <c r="DJ38" s="38">
        <v>21.780084908759399</v>
      </c>
      <c r="DK38" s="38">
        <v>3.0825981872969601</v>
      </c>
      <c r="DL38" s="38">
        <v>8.4115806611965702</v>
      </c>
      <c r="DM38" s="38">
        <v>18.5079171204241</v>
      </c>
      <c r="DN38" s="38">
        <v>16.033588423322499</v>
      </c>
      <c r="DO38" s="38">
        <v>20.982245817525701</v>
      </c>
      <c r="DP38" s="38">
        <v>2.4743286971016398</v>
      </c>
      <c r="DQ38" s="38">
        <v>6.8209328599648202</v>
      </c>
      <c r="DR38" s="38">
        <v>7.5494082902372099</v>
      </c>
      <c r="DS38" s="38">
        <v>6.2623089898216202</v>
      </c>
      <c r="DT38" s="34">
        <v>8.8365075906528006</v>
      </c>
      <c r="DU38" s="34">
        <v>1.28709930041559</v>
      </c>
      <c r="DV38" s="34">
        <v>8.6984739901772095</v>
      </c>
      <c r="DW38" s="38">
        <v>4.7149081127545402</v>
      </c>
      <c r="DX38" s="38">
        <v>3.1586447230616499</v>
      </c>
      <c r="DY38" s="34">
        <v>6.2711715024474302</v>
      </c>
      <c r="DZ38" s="34">
        <v>1.5562633896928899</v>
      </c>
      <c r="EA38" s="34">
        <v>16.840454034912302</v>
      </c>
    </row>
    <row r="39" spans="1:156" ht="16.5" customHeight="1">
      <c r="A39" s="74" t="s">
        <v>325</v>
      </c>
      <c r="B39" s="55">
        <v>3.7966436480200101E-2</v>
      </c>
      <c r="C39" s="55">
        <v>2.26323705297959E-2</v>
      </c>
      <c r="D39" s="55">
        <v>5.3300502430604198E-2</v>
      </c>
      <c r="E39" s="55">
        <v>1.53340659504041E-2</v>
      </c>
      <c r="F39" s="55">
        <v>20.606366467920999</v>
      </c>
      <c r="G39" s="55">
        <v>2.6907386495450901E-2</v>
      </c>
      <c r="H39" s="55">
        <v>0</v>
      </c>
      <c r="I39" s="55">
        <v>6.8214453230679595E-2</v>
      </c>
      <c r="J39" s="55">
        <v>3.4107226615339797E-2</v>
      </c>
      <c r="K39" s="55">
        <v>78.324344328829994</v>
      </c>
      <c r="L39" s="55">
        <v>2.6662072524611699E-3</v>
      </c>
      <c r="M39" s="55">
        <v>0</v>
      </c>
      <c r="N39" s="55">
        <v>8.55403313421353E-3</v>
      </c>
      <c r="O39" s="55">
        <v>4.2770165671067702E-3</v>
      </c>
      <c r="P39" s="55">
        <v>112.669140556851</v>
      </c>
      <c r="Q39" s="55">
        <v>0</v>
      </c>
      <c r="R39" s="55">
        <v>0</v>
      </c>
      <c r="S39" s="55">
        <v>6.7428157524022803E-5</v>
      </c>
      <c r="T39" s="55">
        <v>3.3714078762011401E-5</v>
      </c>
      <c r="U39" s="55">
        <v>0</v>
      </c>
      <c r="V39" s="55">
        <v>8.2307703433751794E-2</v>
      </c>
      <c r="W39" s="55">
        <v>0</v>
      </c>
      <c r="X39" s="55">
        <v>0.17118080464903401</v>
      </c>
      <c r="Y39" s="55">
        <v>8.5590402324517104E-2</v>
      </c>
      <c r="Z39" s="55">
        <v>55.090127771436599</v>
      </c>
      <c r="AA39" s="55">
        <v>1.1664670099954699E-2</v>
      </c>
      <c r="AB39" s="55">
        <v>0</v>
      </c>
      <c r="AC39" s="55">
        <v>3.3643411508386303E-2</v>
      </c>
      <c r="AD39" s="55">
        <v>1.68217057541931E-2</v>
      </c>
      <c r="AE39" s="55">
        <v>96.133396655375606</v>
      </c>
      <c r="AF39" s="55">
        <v>5.1322032092502697E-2</v>
      </c>
      <c r="AG39" s="55">
        <v>0</v>
      </c>
      <c r="AH39" s="55">
        <v>0.15043220413352801</v>
      </c>
      <c r="AI39" s="55">
        <v>7.5216102066764004E-2</v>
      </c>
      <c r="AJ39" s="55">
        <v>98.527693165977496</v>
      </c>
      <c r="AK39" s="55">
        <v>0.151673052230995</v>
      </c>
      <c r="AL39" s="55">
        <v>0</v>
      </c>
      <c r="AM39" s="55">
        <v>0.44484779186388401</v>
      </c>
      <c r="AN39" s="55">
        <v>0.22242389593194201</v>
      </c>
      <c r="AO39" s="55">
        <v>98.619330587799098</v>
      </c>
      <c r="AP39" s="55">
        <v>3.2509707853679397E-2</v>
      </c>
      <c r="AQ39" s="55">
        <v>0</v>
      </c>
      <c r="AR39" s="55">
        <v>6.9433892892510798E-2</v>
      </c>
      <c r="AS39" s="55">
        <v>3.4716946446255399E-2</v>
      </c>
      <c r="AT39" s="55">
        <v>57.948444207993603</v>
      </c>
      <c r="AU39" s="55">
        <v>4.3818966538832903E-2</v>
      </c>
      <c r="AV39" s="55">
        <v>0</v>
      </c>
      <c r="AW39" s="55">
        <v>0.106947619328134</v>
      </c>
      <c r="AX39" s="55">
        <v>5.3473809664066903E-2</v>
      </c>
      <c r="AY39" s="55">
        <v>73.5035507798395</v>
      </c>
      <c r="AZ39" s="55">
        <v>5.9998649920057004E-3</v>
      </c>
      <c r="BA39" s="55">
        <v>0</v>
      </c>
      <c r="BB39" s="55">
        <v>1.9048497613608498E-2</v>
      </c>
      <c r="BC39" s="55">
        <v>9.52424880680427E-3</v>
      </c>
      <c r="BD39" s="55">
        <v>110.960257141407</v>
      </c>
      <c r="BE39" s="55">
        <v>0</v>
      </c>
      <c r="BF39" s="55">
        <v>0</v>
      </c>
      <c r="BG39" s="55">
        <v>1.5087928938641801E-3</v>
      </c>
      <c r="BH39" s="55">
        <v>7.5439644693208797E-4</v>
      </c>
      <c r="BI39" s="55">
        <v>0</v>
      </c>
      <c r="BJ39" s="55">
        <v>0.321047824352647</v>
      </c>
      <c r="BK39" s="55">
        <v>0</v>
      </c>
      <c r="BL39" s="55">
        <v>0.74518199784010597</v>
      </c>
      <c r="BM39" s="55">
        <v>0.37259099892005298</v>
      </c>
      <c r="BN39" s="55">
        <v>67.402726341325305</v>
      </c>
      <c r="BO39" s="55">
        <v>1.6448871823758902E-2</v>
      </c>
      <c r="BP39" s="55">
        <v>0</v>
      </c>
      <c r="BQ39" s="55">
        <v>4.7665621354308303E-2</v>
      </c>
      <c r="BR39" s="55">
        <v>2.38328106771541E-2</v>
      </c>
      <c r="BS39" s="55">
        <v>96.8267805624548</v>
      </c>
      <c r="BT39" s="55">
        <v>0.40980695020040397</v>
      </c>
      <c r="BU39" s="55">
        <v>0</v>
      </c>
      <c r="BV39" s="55">
        <v>0.84151138157176497</v>
      </c>
      <c r="BW39" s="55">
        <v>0.42075569078588199</v>
      </c>
      <c r="BX39" s="55">
        <v>53.746614799202902</v>
      </c>
      <c r="BY39" s="55">
        <v>7.4009873756628097E-2</v>
      </c>
      <c r="BZ39" s="55">
        <v>0</v>
      </c>
      <c r="CA39" s="55">
        <v>0.15561015605321399</v>
      </c>
      <c r="CB39" s="55">
        <v>7.7805078026606897E-2</v>
      </c>
      <c r="CC39" s="55">
        <v>56.253030814508399</v>
      </c>
      <c r="CD39" s="55">
        <v>7.5114316717302801E-2</v>
      </c>
      <c r="CE39" s="55">
        <v>0</v>
      </c>
      <c r="CF39" s="55">
        <v>0.177151831404952</v>
      </c>
      <c r="CG39" s="55">
        <v>8.8575915702476193E-2</v>
      </c>
      <c r="CH39" s="55">
        <v>69.307635013470701</v>
      </c>
      <c r="CI39" s="55">
        <v>1.4569623561224499E-2</v>
      </c>
      <c r="CJ39" s="55">
        <v>0</v>
      </c>
      <c r="CK39" s="55">
        <v>3.45541153617136E-2</v>
      </c>
      <c r="CL39" s="55">
        <v>1.72770576808568E-2</v>
      </c>
      <c r="CM39" s="55">
        <v>69.982379730796794</v>
      </c>
      <c r="CN39" s="55">
        <v>0</v>
      </c>
      <c r="CO39" s="55">
        <v>0</v>
      </c>
      <c r="CP39" s="55">
        <v>2.8614506347792498E-4</v>
      </c>
      <c r="CQ39" s="55">
        <v>1.43072531738962E-4</v>
      </c>
      <c r="CR39" s="55">
        <v>0</v>
      </c>
      <c r="CS39" s="55">
        <v>0.15998815879280201</v>
      </c>
      <c r="CT39" s="55">
        <v>0</v>
      </c>
      <c r="CU39" s="55">
        <v>0.33639314170905799</v>
      </c>
      <c r="CV39" s="55">
        <v>0.16819657085452899</v>
      </c>
      <c r="CW39" s="55">
        <v>56.255752290250904</v>
      </c>
      <c r="CX39" s="55">
        <v>0</v>
      </c>
      <c r="CY39" s="55">
        <v>0</v>
      </c>
      <c r="CZ39" s="55">
        <v>1.55861916157171E-3</v>
      </c>
      <c r="DA39" s="55">
        <v>7.7930958078585295E-4</v>
      </c>
      <c r="DB39" s="55">
        <v>0</v>
      </c>
      <c r="DC39" s="55">
        <v>3.3921161891605899E-2</v>
      </c>
      <c r="DD39" s="55">
        <v>0</v>
      </c>
      <c r="DE39" s="55">
        <v>8.0972822977582404E-2</v>
      </c>
      <c r="DF39" s="55">
        <v>4.0486411488791202E-2</v>
      </c>
      <c r="DG39" s="55">
        <v>70.769832738547805</v>
      </c>
      <c r="DH39" s="55">
        <v>2.6297620593153E-2</v>
      </c>
      <c r="DI39" s="55">
        <v>0</v>
      </c>
      <c r="DJ39" s="55">
        <v>6.25296540738592E-2</v>
      </c>
      <c r="DK39" s="55">
        <v>3.12648270369296E-2</v>
      </c>
      <c r="DL39" s="55">
        <v>70.294311617380004</v>
      </c>
      <c r="DM39" s="55">
        <v>0.18845181468376099</v>
      </c>
      <c r="DN39" s="55">
        <v>0</v>
      </c>
      <c r="DO39" s="55">
        <v>0.42300434155923899</v>
      </c>
      <c r="DP39" s="55">
        <v>0.211502170779619</v>
      </c>
      <c r="DQ39" s="55">
        <v>63.501461511494199</v>
      </c>
      <c r="DR39" s="55">
        <v>3.4805526846610001E-2</v>
      </c>
      <c r="DS39" s="55">
        <v>0</v>
      </c>
      <c r="DT39" s="54">
        <v>0.103305279937036</v>
      </c>
      <c r="DU39" s="54">
        <v>5.1652639968518099E-2</v>
      </c>
      <c r="DV39" s="54">
        <v>100.411793137297</v>
      </c>
      <c r="DW39" s="55">
        <v>0.33299199327193102</v>
      </c>
      <c r="DX39" s="55">
        <v>0</v>
      </c>
      <c r="DY39" s="54">
        <v>0.77129923067745698</v>
      </c>
      <c r="DZ39" s="54">
        <v>0.38564961533872799</v>
      </c>
      <c r="EA39" s="54">
        <v>67.156612186411493</v>
      </c>
    </row>
    <row r="43" spans="1:156">
      <c r="A43" s="106" t="s">
        <v>90</v>
      </c>
      <c r="B43" s="107"/>
      <c r="C43" s="107"/>
      <c r="D43" s="107"/>
      <c r="E43" s="107"/>
      <c r="F43" s="107"/>
      <c r="G43" s="49"/>
    </row>
    <row r="44" spans="1:156">
      <c r="A44" s="43" t="s">
        <v>91</v>
      </c>
      <c r="B44" s="44"/>
      <c r="C44" s="44"/>
      <c r="D44" s="44"/>
      <c r="E44" s="44"/>
      <c r="F44" s="44"/>
      <c r="G44" s="50"/>
    </row>
    <row r="45" spans="1:156" ht="15" customHeight="1">
      <c r="A45" s="43" t="s">
        <v>92</v>
      </c>
      <c r="B45" s="44"/>
      <c r="C45" s="44"/>
      <c r="D45" s="44"/>
      <c r="E45" s="44"/>
      <c r="F45" s="44"/>
      <c r="G45" s="50"/>
    </row>
    <row r="46" spans="1:156">
      <c r="A46" s="96" t="s">
        <v>93</v>
      </c>
      <c r="B46" s="97"/>
      <c r="C46" s="97"/>
      <c r="D46" s="97"/>
      <c r="E46" s="97"/>
      <c r="F46" s="97"/>
      <c r="G46" s="98"/>
    </row>
    <row r="47" spans="1:156">
      <c r="A47" s="96"/>
      <c r="B47" s="97"/>
      <c r="C47" s="97"/>
      <c r="D47" s="97"/>
      <c r="E47" s="97"/>
      <c r="F47" s="97"/>
      <c r="G47" s="98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</row>
    <row r="48" spans="1:156">
      <c r="A48" s="43" t="s">
        <v>327</v>
      </c>
      <c r="B48" s="24"/>
      <c r="C48" s="24"/>
      <c r="D48" s="24"/>
      <c r="E48" s="24"/>
      <c r="F48" s="24"/>
      <c r="G48" s="25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</row>
    <row r="49" spans="1:156" ht="15" customHeight="1">
      <c r="A49" s="96" t="s">
        <v>94</v>
      </c>
      <c r="B49" s="97"/>
      <c r="C49" s="97"/>
      <c r="D49" s="97"/>
      <c r="E49" s="97"/>
      <c r="F49" s="97"/>
      <c r="G49" s="98"/>
    </row>
    <row r="50" spans="1:156">
      <c r="A50" s="96"/>
      <c r="B50" s="97"/>
      <c r="C50" s="97"/>
      <c r="D50" s="97"/>
      <c r="E50" s="97"/>
      <c r="F50" s="97"/>
      <c r="G50" s="98"/>
    </row>
    <row r="51" spans="1:156">
      <c r="A51" s="99" t="str">
        <f>+G.4A_25D!A40</f>
        <v>Actualizado el 07 de diciembre de 2023</v>
      </c>
      <c r="B51" s="100"/>
      <c r="C51" s="100"/>
      <c r="D51" s="100"/>
      <c r="E51" s="100"/>
      <c r="F51" s="100"/>
      <c r="G51" s="53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</row>
    <row r="52" spans="1:156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</row>
    <row r="53" spans="1:156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</row>
    <row r="54" spans="1:156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</row>
    <row r="55" spans="1:156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</row>
    <row r="56" spans="1:156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</row>
    <row r="57" spans="1:156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</row>
    <row r="58" spans="1:156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</row>
    <row r="59" spans="1:156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</row>
    <row r="60" spans="1:156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</row>
    <row r="61" spans="1:156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</row>
    <row r="62" spans="1:156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</row>
    <row r="63" spans="1:156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</row>
  </sheetData>
  <mergeCells count="7">
    <mergeCell ref="A46:G47"/>
    <mergeCell ref="A51:F51"/>
    <mergeCell ref="A1:H1"/>
    <mergeCell ref="A3:P4"/>
    <mergeCell ref="A5:P7"/>
    <mergeCell ref="A43:F43"/>
    <mergeCell ref="A49:G50"/>
  </mergeCells>
  <conditionalFormatting sqref="B15:DV22">
    <cfRule type="cellIs" dxfId="38" priority="4" operator="lessThan">
      <formula>0</formula>
    </cfRule>
  </conditionalFormatting>
  <conditionalFormatting sqref="B32:DV39">
    <cfRule type="cellIs" dxfId="37" priority="3" operator="lessThan">
      <formula>0</formula>
    </cfRule>
  </conditionalFormatting>
  <conditionalFormatting sqref="DW15:EA22">
    <cfRule type="cellIs" dxfId="36" priority="2" operator="lessThan">
      <formula>0</formula>
    </cfRule>
  </conditionalFormatting>
  <conditionalFormatting sqref="DW32:EA3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3"/>
  <sheetViews>
    <sheetView showGridLines="0" topLeftCell="A22" zoomScale="85" zoomScaleNormal="85" workbookViewId="0">
      <selection activeCell="A37" sqref="A3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328</v>
      </c>
    </row>
    <row r="10" spans="1:131">
      <c r="A10" s="26" t="s">
        <v>329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1788367.6686408899</v>
      </c>
      <c r="C15" s="34">
        <v>1739569.5106895301</v>
      </c>
      <c r="D15" s="34">
        <v>1837165.82659225</v>
      </c>
      <c r="E15" s="34">
        <v>48798.157951360998</v>
      </c>
      <c r="F15" s="38">
        <v>1.3921644748733499</v>
      </c>
      <c r="G15" s="34">
        <v>124431.953615436</v>
      </c>
      <c r="H15" s="34">
        <v>111554.600074207</v>
      </c>
      <c r="I15" s="34">
        <v>137309.30715666499</v>
      </c>
      <c r="J15" s="34">
        <v>12877.3535412292</v>
      </c>
      <c r="K15" s="38">
        <v>5.2800572091530897</v>
      </c>
      <c r="L15" s="34">
        <v>103927.15036985</v>
      </c>
      <c r="M15" s="34">
        <v>94130.666496179998</v>
      </c>
      <c r="N15" s="34">
        <v>113723.634243521</v>
      </c>
      <c r="O15" s="34">
        <v>9796.4838736704096</v>
      </c>
      <c r="P15" s="38">
        <v>4.8093361938701902</v>
      </c>
      <c r="Q15" s="34">
        <v>60946.648428209301</v>
      </c>
      <c r="R15" s="34">
        <v>50957.602338600998</v>
      </c>
      <c r="S15" s="34">
        <v>70935.694517817697</v>
      </c>
      <c r="T15" s="34">
        <v>9989.0460896083496</v>
      </c>
      <c r="U15" s="38">
        <v>8.3621531584925801</v>
      </c>
      <c r="V15" s="34">
        <v>240643.26015486001</v>
      </c>
      <c r="W15" s="34">
        <v>224697.08633812499</v>
      </c>
      <c r="X15" s="34">
        <v>256589.43397159499</v>
      </c>
      <c r="Y15" s="34">
        <v>15946.173816734899</v>
      </c>
      <c r="Z15" s="38">
        <v>3.3808563607750002</v>
      </c>
      <c r="AA15" s="34">
        <v>20101.113797149301</v>
      </c>
      <c r="AB15" s="34">
        <v>16178.2069328204</v>
      </c>
      <c r="AC15" s="34">
        <v>24024.0206614782</v>
      </c>
      <c r="AD15" s="34">
        <v>3922.9068643288801</v>
      </c>
      <c r="AE15" s="38">
        <v>9.9570755841857501</v>
      </c>
      <c r="AF15" s="34">
        <v>22121.2284205619</v>
      </c>
      <c r="AG15" s="34">
        <v>19304.355586044301</v>
      </c>
      <c r="AH15" s="34">
        <v>24938.1012550794</v>
      </c>
      <c r="AI15" s="34">
        <v>2816.87283451756</v>
      </c>
      <c r="AJ15" s="38">
        <v>6.4968363885033096</v>
      </c>
      <c r="AK15" s="34">
        <v>24080.382110979001</v>
      </c>
      <c r="AL15" s="34">
        <v>21716.0120783356</v>
      </c>
      <c r="AM15" s="34">
        <v>26444.752143622401</v>
      </c>
      <c r="AN15" s="34">
        <v>2364.37003264337</v>
      </c>
      <c r="AO15" s="38">
        <v>5.0095186844837603</v>
      </c>
      <c r="AP15" s="34">
        <v>85592.670963404598</v>
      </c>
      <c r="AQ15" s="34">
        <v>69839.638011209303</v>
      </c>
      <c r="AR15" s="34">
        <v>101345.7039156</v>
      </c>
      <c r="AS15" s="34">
        <v>15753.032952195301</v>
      </c>
      <c r="AT15" s="38">
        <v>9.3901284068353004</v>
      </c>
      <c r="AU15" s="34">
        <v>30520.777519693402</v>
      </c>
      <c r="AV15" s="34">
        <v>24937.850880693299</v>
      </c>
      <c r="AW15" s="34">
        <v>36103.704158693603</v>
      </c>
      <c r="AX15" s="34">
        <v>5582.9266390001803</v>
      </c>
      <c r="AY15" s="38">
        <v>9.3327634161207698</v>
      </c>
      <c r="AZ15" s="34">
        <v>156008.00807786899</v>
      </c>
      <c r="BA15" s="34">
        <v>142165.32439635001</v>
      </c>
      <c r="BB15" s="34">
        <v>169850.69175938901</v>
      </c>
      <c r="BC15" s="34">
        <v>13842.6836815196</v>
      </c>
      <c r="BD15" s="38">
        <v>4.5270712715822903</v>
      </c>
      <c r="BE15" s="34">
        <v>38777.038118729703</v>
      </c>
      <c r="BF15" s="34">
        <v>31014.301611302701</v>
      </c>
      <c r="BG15" s="34">
        <v>46539.774626156701</v>
      </c>
      <c r="BH15" s="34">
        <v>7762.7365074270301</v>
      </c>
      <c r="BI15" s="38">
        <v>10.213724520685</v>
      </c>
      <c r="BJ15" s="34">
        <v>30472.177882514199</v>
      </c>
      <c r="BK15" s="34">
        <v>25238.605490590999</v>
      </c>
      <c r="BL15" s="34">
        <v>35705.7502744374</v>
      </c>
      <c r="BM15" s="34">
        <v>5233.5723919231996</v>
      </c>
      <c r="BN15" s="38">
        <v>8.7627146512931606</v>
      </c>
      <c r="BO15" s="34">
        <v>26945.0271527066</v>
      </c>
      <c r="BP15" s="34">
        <v>23025.974502358698</v>
      </c>
      <c r="BQ15" s="34">
        <v>30864.079803054599</v>
      </c>
      <c r="BR15" s="34">
        <v>3919.05265034797</v>
      </c>
      <c r="BS15" s="38">
        <v>7.4207260842932499</v>
      </c>
      <c r="BT15" s="34">
        <v>108579.20484648101</v>
      </c>
      <c r="BU15" s="34">
        <v>96935.455262003801</v>
      </c>
      <c r="BV15" s="34">
        <v>120222.954430957</v>
      </c>
      <c r="BW15" s="34">
        <v>11643.7495844768</v>
      </c>
      <c r="BX15" s="38">
        <v>5.4712949610453396</v>
      </c>
      <c r="BY15" s="34">
        <v>97632.108777863905</v>
      </c>
      <c r="BZ15" s="34">
        <v>89715.359466149894</v>
      </c>
      <c r="CA15" s="34">
        <v>105548.858089578</v>
      </c>
      <c r="CB15" s="34">
        <v>7916.7493117139802</v>
      </c>
      <c r="CC15" s="38">
        <v>4.1371203210298404</v>
      </c>
      <c r="CD15" s="34">
        <v>23232.9976313632</v>
      </c>
      <c r="CE15" s="34">
        <v>20871.214273148798</v>
      </c>
      <c r="CF15" s="34">
        <v>25594.780989577699</v>
      </c>
      <c r="CG15" s="34">
        <v>2361.7833582144299</v>
      </c>
      <c r="CH15" s="38">
        <v>5.1865520257549802</v>
      </c>
      <c r="CI15" s="34">
        <v>235937.80298101201</v>
      </c>
      <c r="CJ15" s="34">
        <v>210220.00754699</v>
      </c>
      <c r="CK15" s="34">
        <v>261655.598415035</v>
      </c>
      <c r="CL15" s="34">
        <v>25717.795434022501</v>
      </c>
      <c r="CM15" s="38">
        <v>5.5613488111050398</v>
      </c>
      <c r="CN15" s="34">
        <v>29638.520854633702</v>
      </c>
      <c r="CO15" s="34">
        <v>25898.412741394899</v>
      </c>
      <c r="CP15" s="34">
        <v>33378.628967872501</v>
      </c>
      <c r="CQ15" s="34">
        <v>3740.1081132388299</v>
      </c>
      <c r="CR15" s="38">
        <v>6.4383051856095497</v>
      </c>
      <c r="CS15" s="34">
        <v>8368.1870746299592</v>
      </c>
      <c r="CT15" s="34">
        <v>7299.4575804492997</v>
      </c>
      <c r="CU15" s="34">
        <v>9436.9165688106295</v>
      </c>
      <c r="CV15" s="34">
        <v>1068.7294941806699</v>
      </c>
      <c r="CW15" s="38">
        <v>6.5159890096779201</v>
      </c>
      <c r="CX15" s="34">
        <v>23044.899645222798</v>
      </c>
      <c r="CY15" s="34">
        <v>20155.660481416799</v>
      </c>
      <c r="CZ15" s="34">
        <v>25934.138809028798</v>
      </c>
      <c r="DA15" s="34">
        <v>2889.2391638059698</v>
      </c>
      <c r="DB15" s="38">
        <v>6.3966501780462401</v>
      </c>
      <c r="DC15" s="34">
        <v>51526.531265851001</v>
      </c>
      <c r="DD15" s="34">
        <v>45591.590608341598</v>
      </c>
      <c r="DE15" s="34">
        <v>57461.471923360499</v>
      </c>
      <c r="DF15" s="34">
        <v>5934.9406575094699</v>
      </c>
      <c r="DG15" s="38">
        <v>5.8766442710567697</v>
      </c>
      <c r="DH15" s="34">
        <v>113014.899170548</v>
      </c>
      <c r="DI15" s="34">
        <v>106971.00835620001</v>
      </c>
      <c r="DJ15" s="34">
        <v>119058.78998489599</v>
      </c>
      <c r="DK15" s="34">
        <v>6043.8908143480503</v>
      </c>
      <c r="DL15" s="38">
        <v>2.7285055201164798</v>
      </c>
      <c r="DM15" s="34">
        <v>24035.6164486856</v>
      </c>
      <c r="DN15" s="34">
        <v>19818.6933028159</v>
      </c>
      <c r="DO15" s="34">
        <v>28252.539594555201</v>
      </c>
      <c r="DP15" s="34">
        <v>4216.9231458696304</v>
      </c>
      <c r="DQ15" s="38">
        <v>8.9512636613551599</v>
      </c>
      <c r="DR15" s="34">
        <v>108440.11847841</v>
      </c>
      <c r="DS15" s="34">
        <v>94865.210091828194</v>
      </c>
      <c r="DT15" s="34">
        <v>122015.02686499299</v>
      </c>
      <c r="DU15" s="34">
        <v>13574.908386582299</v>
      </c>
      <c r="DV15" s="38">
        <v>6.3869108258144598</v>
      </c>
      <c r="DW15" s="34">
        <v>349.34485423206502</v>
      </c>
      <c r="DX15" s="34">
        <v>278.81380953239</v>
      </c>
      <c r="DY15" s="34">
        <v>419.87589893173902</v>
      </c>
      <c r="DZ15" s="34">
        <v>70.531044699674297</v>
      </c>
      <c r="EA15" s="38">
        <v>10.3007748508826</v>
      </c>
    </row>
    <row r="16" spans="1:131" ht="16.5" customHeight="1">
      <c r="A16" s="26" t="s">
        <v>330</v>
      </c>
      <c r="B16" s="31">
        <v>50258.227773942497</v>
      </c>
      <c r="C16" s="31">
        <v>44505.390868279501</v>
      </c>
      <c r="D16" s="31">
        <v>56011.064679605501</v>
      </c>
      <c r="E16" s="31">
        <v>5752.8369056629699</v>
      </c>
      <c r="F16" s="37">
        <v>5.8400803216503201</v>
      </c>
      <c r="G16" s="31">
        <v>1882.6739495842201</v>
      </c>
      <c r="H16" s="31">
        <v>906.81094106962303</v>
      </c>
      <c r="I16" s="31">
        <v>2858.5369580988199</v>
      </c>
      <c r="J16" s="31">
        <v>975.86300851459896</v>
      </c>
      <c r="K16" s="37">
        <v>26.445858570913199</v>
      </c>
      <c r="L16" s="31">
        <v>6651.7852986293901</v>
      </c>
      <c r="M16" s="31">
        <v>4718.0012000197903</v>
      </c>
      <c r="N16" s="31">
        <v>8585.5693972389909</v>
      </c>
      <c r="O16" s="31">
        <v>1933.7840986096001</v>
      </c>
      <c r="P16" s="37">
        <v>14.8324772344987</v>
      </c>
      <c r="Q16" s="31">
        <v>523.14836561943901</v>
      </c>
      <c r="R16" s="31">
        <v>0</v>
      </c>
      <c r="S16" s="31">
        <v>1257.51037155984</v>
      </c>
      <c r="T16" s="31">
        <v>628.75518577992</v>
      </c>
      <c r="U16" s="37">
        <v>71.619165317107999</v>
      </c>
      <c r="V16" s="31">
        <v>6527.4816526520399</v>
      </c>
      <c r="W16" s="31">
        <v>4515.3748572771901</v>
      </c>
      <c r="X16" s="31">
        <v>8539.5884480268796</v>
      </c>
      <c r="Y16" s="31">
        <v>2012.10679537484</v>
      </c>
      <c r="Z16" s="37">
        <v>15.7271234805226</v>
      </c>
      <c r="AA16" s="31">
        <v>984.55875224850195</v>
      </c>
      <c r="AB16" s="31">
        <v>0</v>
      </c>
      <c r="AC16" s="31">
        <v>2038.95964061116</v>
      </c>
      <c r="AD16" s="31">
        <v>1019.47982030558</v>
      </c>
      <c r="AE16" s="37">
        <v>54.6396683479933</v>
      </c>
      <c r="AF16" s="31">
        <v>180.63384630483401</v>
      </c>
      <c r="AG16" s="31">
        <v>71.652899518814905</v>
      </c>
      <c r="AH16" s="31">
        <v>289.61479309085303</v>
      </c>
      <c r="AI16" s="31">
        <v>108.980946786019</v>
      </c>
      <c r="AJ16" s="37">
        <v>30.781896642218499</v>
      </c>
      <c r="AK16" s="31">
        <v>792.94609971984096</v>
      </c>
      <c r="AL16" s="31">
        <v>392.623131697546</v>
      </c>
      <c r="AM16" s="31">
        <v>1193.2690677421399</v>
      </c>
      <c r="AN16" s="31">
        <v>400.32296802229502</v>
      </c>
      <c r="AO16" s="37">
        <v>25.757918770069701</v>
      </c>
      <c r="AP16" s="31">
        <v>3687.83082994907</v>
      </c>
      <c r="AQ16" s="31">
        <v>1672.1806405601101</v>
      </c>
      <c r="AR16" s="31">
        <v>5703.4810193380399</v>
      </c>
      <c r="AS16" s="31">
        <v>2015.6501893889599</v>
      </c>
      <c r="AT16" s="37">
        <v>27.886120627286999</v>
      </c>
      <c r="AU16" s="31">
        <v>2516.9067456003299</v>
      </c>
      <c r="AV16" s="31">
        <v>874.01981581002201</v>
      </c>
      <c r="AW16" s="31">
        <v>4159.7936753906497</v>
      </c>
      <c r="AX16" s="31">
        <v>1642.88692979031</v>
      </c>
      <c r="AY16" s="37">
        <v>33.303085968726499</v>
      </c>
      <c r="AZ16" s="31">
        <v>4477.9774733914101</v>
      </c>
      <c r="BA16" s="31">
        <v>2261.7602722781999</v>
      </c>
      <c r="BB16" s="31">
        <v>6694.1946745046298</v>
      </c>
      <c r="BC16" s="31">
        <v>2216.2172011132202</v>
      </c>
      <c r="BD16" s="37">
        <v>25.250753683137699</v>
      </c>
      <c r="BE16" s="31">
        <v>397.487307864711</v>
      </c>
      <c r="BF16" s="31">
        <v>0</v>
      </c>
      <c r="BG16" s="31">
        <v>832.25643942552199</v>
      </c>
      <c r="BH16" s="31">
        <v>416.12821971276099</v>
      </c>
      <c r="BI16" s="37">
        <v>55.805803380697803</v>
      </c>
      <c r="BJ16" s="31">
        <v>313.16610449569998</v>
      </c>
      <c r="BK16" s="31">
        <v>153.82040005251301</v>
      </c>
      <c r="BL16" s="31">
        <v>472.51180893888699</v>
      </c>
      <c r="BM16" s="31">
        <v>159.345704443187</v>
      </c>
      <c r="BN16" s="37">
        <v>25.9602899644781</v>
      </c>
      <c r="BO16" s="31">
        <v>1332.5580710357201</v>
      </c>
      <c r="BP16" s="31">
        <v>737.01581986385202</v>
      </c>
      <c r="BQ16" s="31">
        <v>1928.1003222075899</v>
      </c>
      <c r="BR16" s="31">
        <v>595.54225117186695</v>
      </c>
      <c r="BS16" s="37">
        <v>22.801864619410001</v>
      </c>
      <c r="BT16" s="31">
        <v>310.94794444642997</v>
      </c>
      <c r="BU16" s="31">
        <v>0</v>
      </c>
      <c r="BV16" s="31">
        <v>687.51699696069397</v>
      </c>
      <c r="BW16" s="31">
        <v>343.75849848034699</v>
      </c>
      <c r="BX16" s="37">
        <v>61.787534229034897</v>
      </c>
      <c r="BY16" s="31">
        <v>4881.9838763850503</v>
      </c>
      <c r="BZ16" s="31">
        <v>3797.9131508863802</v>
      </c>
      <c r="CA16" s="31">
        <v>5966.0546018837103</v>
      </c>
      <c r="CB16" s="31">
        <v>1084.0707254986701</v>
      </c>
      <c r="CC16" s="37">
        <v>11.3293555024488</v>
      </c>
      <c r="CD16" s="31">
        <v>1336.8702840896201</v>
      </c>
      <c r="CE16" s="31">
        <v>773.42142624506698</v>
      </c>
      <c r="CF16" s="31">
        <v>1900.3191419341699</v>
      </c>
      <c r="CG16" s="31">
        <v>563.44885784455005</v>
      </c>
      <c r="CH16" s="37">
        <v>21.503500413228998</v>
      </c>
      <c r="CI16" s="31">
        <v>5263.52981433883</v>
      </c>
      <c r="CJ16" s="31">
        <v>3051.4979449060402</v>
      </c>
      <c r="CK16" s="31">
        <v>7475.5616837716198</v>
      </c>
      <c r="CL16" s="31">
        <v>2212.0318694327898</v>
      </c>
      <c r="CM16" s="37">
        <v>21.441650912884299</v>
      </c>
      <c r="CN16" s="31">
        <v>1401.50725286234</v>
      </c>
      <c r="CO16" s="31">
        <v>796.38841067771205</v>
      </c>
      <c r="CP16" s="31">
        <v>2006.62609504696</v>
      </c>
      <c r="CQ16" s="31">
        <v>605.11884218462296</v>
      </c>
      <c r="CR16" s="37">
        <v>22.028719617746098</v>
      </c>
      <c r="CS16" s="31">
        <v>60.327665489618099</v>
      </c>
      <c r="CT16" s="31">
        <v>0</v>
      </c>
      <c r="CU16" s="31">
        <v>123.13898458139001</v>
      </c>
      <c r="CV16" s="31">
        <v>61.569492290694903</v>
      </c>
      <c r="CW16" s="37">
        <v>53.120887594876102</v>
      </c>
      <c r="CX16" s="31">
        <v>43.581299193345998</v>
      </c>
      <c r="CY16" s="31">
        <v>0</v>
      </c>
      <c r="CZ16" s="31">
        <v>98.794767874200502</v>
      </c>
      <c r="DA16" s="31">
        <v>49.397383937100201</v>
      </c>
      <c r="DB16" s="37">
        <v>64.638130582324607</v>
      </c>
      <c r="DC16" s="31">
        <v>1869.9490038870599</v>
      </c>
      <c r="DD16" s="31">
        <v>749.02025710354201</v>
      </c>
      <c r="DE16" s="31">
        <v>2990.8777506705701</v>
      </c>
      <c r="DF16" s="31">
        <v>1120.92874678352</v>
      </c>
      <c r="DG16" s="37">
        <v>30.583851251532099</v>
      </c>
      <c r="DH16" s="31">
        <v>1555.5552022316899</v>
      </c>
      <c r="DI16" s="31">
        <v>818.57182241629403</v>
      </c>
      <c r="DJ16" s="31">
        <v>2292.5385820470901</v>
      </c>
      <c r="DK16" s="31">
        <v>736.98337981539703</v>
      </c>
      <c r="DL16" s="37">
        <v>24.172200892504101</v>
      </c>
      <c r="DM16" s="31">
        <v>2230.9245481265998</v>
      </c>
      <c r="DN16" s="31">
        <v>1221.8615676381701</v>
      </c>
      <c r="DO16" s="31">
        <v>3239.98752861503</v>
      </c>
      <c r="DP16" s="31">
        <v>1009.06298048843</v>
      </c>
      <c r="DQ16" s="37">
        <v>23.076892120889099</v>
      </c>
      <c r="DR16" s="31">
        <v>1015.77703405693</v>
      </c>
      <c r="DS16" s="31">
        <v>260.66306697872102</v>
      </c>
      <c r="DT16" s="31">
        <v>1770.89100113515</v>
      </c>
      <c r="DU16" s="31">
        <v>755.11396707821302</v>
      </c>
      <c r="DV16" s="37">
        <v>37.927834080125002</v>
      </c>
      <c r="DW16" s="31">
        <v>18.119351739835199</v>
      </c>
      <c r="DX16" s="31">
        <v>5.8463374908657704</v>
      </c>
      <c r="DY16" s="31">
        <v>30.392365988804499</v>
      </c>
      <c r="DZ16" s="31">
        <v>12.2730142489694</v>
      </c>
      <c r="EA16" s="37">
        <v>34.558311211507302</v>
      </c>
    </row>
    <row r="17" spans="1:140" ht="16.5" customHeight="1">
      <c r="A17" s="29" t="s">
        <v>259</v>
      </c>
      <c r="B17" s="34">
        <v>1687081.67354267</v>
      </c>
      <c r="C17" s="34">
        <v>1639479.50867727</v>
      </c>
      <c r="D17" s="34">
        <v>1734683.8384080799</v>
      </c>
      <c r="E17" s="34">
        <v>47602.164865405299</v>
      </c>
      <c r="F17" s="38">
        <v>1.4395757591202301</v>
      </c>
      <c r="G17" s="34">
        <v>117861.177126765</v>
      </c>
      <c r="H17" s="34">
        <v>105238.676572845</v>
      </c>
      <c r="I17" s="34">
        <v>130483.677680686</v>
      </c>
      <c r="J17" s="34">
        <v>12622.500553920499</v>
      </c>
      <c r="K17" s="38">
        <v>5.4640989170624596</v>
      </c>
      <c r="L17" s="34">
        <v>96295.969762063105</v>
      </c>
      <c r="M17" s="34">
        <v>86853.517049871894</v>
      </c>
      <c r="N17" s="34">
        <v>105738.422474254</v>
      </c>
      <c r="O17" s="34">
        <v>9442.4527121911797</v>
      </c>
      <c r="P17" s="38">
        <v>5.0028863370782499</v>
      </c>
      <c r="Q17" s="34">
        <v>59743.947744085897</v>
      </c>
      <c r="R17" s="34">
        <v>49781.825776691701</v>
      </c>
      <c r="S17" s="34">
        <v>69706.069711479999</v>
      </c>
      <c r="T17" s="34">
        <v>9962.1219673941705</v>
      </c>
      <c r="U17" s="38">
        <v>8.5074982176583198</v>
      </c>
      <c r="V17" s="34">
        <v>233344.515899349</v>
      </c>
      <c r="W17" s="34">
        <v>217133.83249879201</v>
      </c>
      <c r="X17" s="34">
        <v>249555.19929990501</v>
      </c>
      <c r="Y17" s="34">
        <v>16210.6834005566</v>
      </c>
      <c r="Z17" s="38">
        <v>3.5444402047083998</v>
      </c>
      <c r="AA17" s="34">
        <v>15592.172498456801</v>
      </c>
      <c r="AB17" s="34">
        <v>11971.119056383101</v>
      </c>
      <c r="AC17" s="34">
        <v>19213.225940530399</v>
      </c>
      <c r="AD17" s="34">
        <v>3621.0534420736799</v>
      </c>
      <c r="AE17" s="38">
        <v>11.8487417076665</v>
      </c>
      <c r="AF17" s="34">
        <v>21763.383859580299</v>
      </c>
      <c r="AG17" s="34">
        <v>18945.987672936099</v>
      </c>
      <c r="AH17" s="34">
        <v>24580.780046224601</v>
      </c>
      <c r="AI17" s="34">
        <v>2817.3961866442401</v>
      </c>
      <c r="AJ17" s="38">
        <v>6.6048875637939597</v>
      </c>
      <c r="AK17" s="34">
        <v>22792.422251366199</v>
      </c>
      <c r="AL17" s="34">
        <v>20559.862125543099</v>
      </c>
      <c r="AM17" s="34">
        <v>25024.982377189201</v>
      </c>
      <c r="AN17" s="34">
        <v>2232.5601258230599</v>
      </c>
      <c r="AO17" s="38">
        <v>4.9975438157607801</v>
      </c>
      <c r="AP17" s="34">
        <v>66478.375493583604</v>
      </c>
      <c r="AQ17" s="34">
        <v>52364.398698136298</v>
      </c>
      <c r="AR17" s="34">
        <v>80592.352289030896</v>
      </c>
      <c r="AS17" s="34">
        <v>14113.976795447301</v>
      </c>
      <c r="AT17" s="38">
        <v>10.8321067048348</v>
      </c>
      <c r="AU17" s="34">
        <v>27601.679877487299</v>
      </c>
      <c r="AV17" s="34">
        <v>22307.0812878754</v>
      </c>
      <c r="AW17" s="34">
        <v>32896.278467099299</v>
      </c>
      <c r="AX17" s="34">
        <v>5294.59858961193</v>
      </c>
      <c r="AY17" s="38">
        <v>9.7868166829576495</v>
      </c>
      <c r="AZ17" s="34">
        <v>144277.79928102801</v>
      </c>
      <c r="BA17" s="34">
        <v>130661.085931674</v>
      </c>
      <c r="BB17" s="34">
        <v>157894.51263038101</v>
      </c>
      <c r="BC17" s="34">
        <v>13616.7133493536</v>
      </c>
      <c r="BD17" s="38">
        <v>4.8152264339227502</v>
      </c>
      <c r="BE17" s="34">
        <v>36828.368389928502</v>
      </c>
      <c r="BF17" s="34">
        <v>29218.480088250399</v>
      </c>
      <c r="BG17" s="34">
        <v>44438.256691606599</v>
      </c>
      <c r="BH17" s="34">
        <v>7609.8883016780501</v>
      </c>
      <c r="BI17" s="38">
        <v>10.5424058735833</v>
      </c>
      <c r="BJ17" s="34">
        <v>29926.828763940099</v>
      </c>
      <c r="BK17" s="34">
        <v>24800.912954941301</v>
      </c>
      <c r="BL17" s="34">
        <v>35052.744572938798</v>
      </c>
      <c r="BM17" s="34">
        <v>5125.9158089987604</v>
      </c>
      <c r="BN17" s="38">
        <v>8.7388583283763595</v>
      </c>
      <c r="BO17" s="34">
        <v>24296.229417749601</v>
      </c>
      <c r="BP17" s="34">
        <v>20654.501491105199</v>
      </c>
      <c r="BQ17" s="34">
        <v>27937.957344393999</v>
      </c>
      <c r="BR17" s="34">
        <v>3641.7279266444202</v>
      </c>
      <c r="BS17" s="38">
        <v>7.6473777902847004</v>
      </c>
      <c r="BT17" s="34">
        <v>107519.093661337</v>
      </c>
      <c r="BU17" s="34">
        <v>95953.731268770804</v>
      </c>
      <c r="BV17" s="34">
        <v>119084.456053904</v>
      </c>
      <c r="BW17" s="34">
        <v>11565.3623925665</v>
      </c>
      <c r="BX17" s="38">
        <v>5.4880439346281804</v>
      </c>
      <c r="BY17" s="34">
        <v>91978.150364720204</v>
      </c>
      <c r="BZ17" s="34">
        <v>84453.002727413099</v>
      </c>
      <c r="CA17" s="34">
        <v>99503.298002027295</v>
      </c>
      <c r="CB17" s="34">
        <v>7525.14763730706</v>
      </c>
      <c r="CC17" s="38">
        <v>4.1742098794313502</v>
      </c>
      <c r="CD17" s="34">
        <v>21032.427346648601</v>
      </c>
      <c r="CE17" s="34">
        <v>18777.525329813699</v>
      </c>
      <c r="CF17" s="34">
        <v>23287.329363483499</v>
      </c>
      <c r="CG17" s="34">
        <v>2254.9020168348802</v>
      </c>
      <c r="CH17" s="38">
        <v>5.4699355129553204</v>
      </c>
      <c r="CI17" s="34">
        <v>227689.72520515701</v>
      </c>
      <c r="CJ17" s="34">
        <v>202170.3461079</v>
      </c>
      <c r="CK17" s="34">
        <v>253209.10430241399</v>
      </c>
      <c r="CL17" s="34">
        <v>25519.379097257399</v>
      </c>
      <c r="CM17" s="38">
        <v>5.7183482321919197</v>
      </c>
      <c r="CN17" s="34">
        <v>26996.429033279801</v>
      </c>
      <c r="CO17" s="34">
        <v>23585.184791276301</v>
      </c>
      <c r="CP17" s="34">
        <v>30407.673275283199</v>
      </c>
      <c r="CQ17" s="34">
        <v>3411.2442420034499</v>
      </c>
      <c r="CR17" s="38">
        <v>6.4468924151802796</v>
      </c>
      <c r="CS17" s="34">
        <v>8030.1438010021802</v>
      </c>
      <c r="CT17" s="34">
        <v>6976.4579520827301</v>
      </c>
      <c r="CU17" s="34">
        <v>9083.8296499216394</v>
      </c>
      <c r="CV17" s="34">
        <v>1053.6858489194501</v>
      </c>
      <c r="CW17" s="38">
        <v>6.6947097611151003</v>
      </c>
      <c r="CX17" s="34">
        <v>22916.186122159601</v>
      </c>
      <c r="CY17" s="34">
        <v>20013.801531023699</v>
      </c>
      <c r="CZ17" s="34">
        <v>25818.570713295499</v>
      </c>
      <c r="DA17" s="34">
        <v>2902.3845911358999</v>
      </c>
      <c r="DB17" s="38">
        <v>6.4618451646861796</v>
      </c>
      <c r="DC17" s="34">
        <v>49231.595529996797</v>
      </c>
      <c r="DD17" s="34">
        <v>43328.411012085897</v>
      </c>
      <c r="DE17" s="34">
        <v>55134.780047907603</v>
      </c>
      <c r="DF17" s="34">
        <v>5903.1845179108795</v>
      </c>
      <c r="DG17" s="38">
        <v>6.1176746421588399</v>
      </c>
      <c r="DH17" s="34">
        <v>108816.246466258</v>
      </c>
      <c r="DI17" s="34">
        <v>102966.282279249</v>
      </c>
      <c r="DJ17" s="34">
        <v>114666.210653267</v>
      </c>
      <c r="DK17" s="34">
        <v>5849.9641870089299</v>
      </c>
      <c r="DL17" s="38">
        <v>2.7428584448943498</v>
      </c>
      <c r="DM17" s="34">
        <v>20653.075550337198</v>
      </c>
      <c r="DN17" s="34">
        <v>16646.123165073001</v>
      </c>
      <c r="DO17" s="34">
        <v>24660.0279356014</v>
      </c>
      <c r="DP17" s="34">
        <v>4006.9523852642001</v>
      </c>
      <c r="DQ17" s="38">
        <v>9.8985909235978795</v>
      </c>
      <c r="DR17" s="34">
        <v>105088.731778147</v>
      </c>
      <c r="DS17" s="34">
        <v>92192.782161646406</v>
      </c>
      <c r="DT17" s="34">
        <v>117984.68139464701</v>
      </c>
      <c r="DU17" s="34">
        <v>12895.9496165002</v>
      </c>
      <c r="DV17" s="38">
        <v>6.2609625404535203</v>
      </c>
      <c r="DW17" s="34">
        <v>326.99831825554901</v>
      </c>
      <c r="DX17" s="34">
        <v>259.230125177481</v>
      </c>
      <c r="DY17" s="34">
        <v>394.76651133361798</v>
      </c>
      <c r="DZ17" s="34">
        <v>67.768193078068805</v>
      </c>
      <c r="EA17" s="38">
        <v>10.573635025939</v>
      </c>
    </row>
    <row r="18" spans="1:140" ht="16.5" customHeight="1">
      <c r="A18" s="56" t="s">
        <v>331</v>
      </c>
      <c r="B18" s="54">
        <v>51027.767324273103</v>
      </c>
      <c r="C18" s="54">
        <v>42884.361597128503</v>
      </c>
      <c r="D18" s="54">
        <v>59171.173051417602</v>
      </c>
      <c r="E18" s="54">
        <v>8143.4057271445199</v>
      </c>
      <c r="F18" s="55">
        <v>8.1422312953196503</v>
      </c>
      <c r="G18" s="54">
        <v>4688.1025390862496</v>
      </c>
      <c r="H18" s="54">
        <v>2836.0033508164802</v>
      </c>
      <c r="I18" s="54">
        <v>6540.2017273560195</v>
      </c>
      <c r="J18" s="54">
        <v>1852.0991882697699</v>
      </c>
      <c r="K18" s="55">
        <v>20.1563118034517</v>
      </c>
      <c r="L18" s="54">
        <v>979.39530915787702</v>
      </c>
      <c r="M18" s="54">
        <v>433.942696664322</v>
      </c>
      <c r="N18" s="54">
        <v>1524.8479216514299</v>
      </c>
      <c r="O18" s="54">
        <v>545.45261249355497</v>
      </c>
      <c r="P18" s="55">
        <v>28.4146908433421</v>
      </c>
      <c r="Q18" s="54">
        <v>679.55231850406506</v>
      </c>
      <c r="R18" s="54">
        <v>0</v>
      </c>
      <c r="S18" s="54">
        <v>1439.55273649419</v>
      </c>
      <c r="T18" s="54">
        <v>719.77636824709305</v>
      </c>
      <c r="U18" s="55">
        <v>57.060406497423102</v>
      </c>
      <c r="V18" s="54">
        <v>771.26260285906596</v>
      </c>
      <c r="W18" s="54">
        <v>177.56801228988499</v>
      </c>
      <c r="X18" s="54">
        <v>1364.9571934282501</v>
      </c>
      <c r="Y18" s="54">
        <v>593.69459056918004</v>
      </c>
      <c r="Z18" s="55">
        <v>39.273964824529799</v>
      </c>
      <c r="AA18" s="54">
        <v>3524.3825464440401</v>
      </c>
      <c r="AB18" s="54">
        <v>2116.88697150896</v>
      </c>
      <c r="AC18" s="54">
        <v>4931.8781213791299</v>
      </c>
      <c r="AD18" s="54">
        <v>1407.49557493509</v>
      </c>
      <c r="AE18" s="55">
        <v>20.3754835846728</v>
      </c>
      <c r="AF18" s="54">
        <v>177.21071467669</v>
      </c>
      <c r="AG18" s="54">
        <v>0</v>
      </c>
      <c r="AH18" s="54">
        <v>428.90081047518299</v>
      </c>
      <c r="AI18" s="54">
        <v>214.45040523759101</v>
      </c>
      <c r="AJ18" s="55">
        <v>72.463628633961093</v>
      </c>
      <c r="AK18" s="54">
        <v>495.01375989295701</v>
      </c>
      <c r="AL18" s="54">
        <v>185.488990588565</v>
      </c>
      <c r="AM18" s="54">
        <v>804.53852919734902</v>
      </c>
      <c r="AN18" s="54">
        <v>309.52476930439201</v>
      </c>
      <c r="AO18" s="55">
        <v>31.9023052408998</v>
      </c>
      <c r="AP18" s="54">
        <v>15426.4646398719</v>
      </c>
      <c r="AQ18" s="54">
        <v>8983.2896767069396</v>
      </c>
      <c r="AR18" s="54">
        <v>21869.6396030369</v>
      </c>
      <c r="AS18" s="54">
        <v>6443.17496316498</v>
      </c>
      <c r="AT18" s="55">
        <v>21.3097053772353</v>
      </c>
      <c r="AU18" s="54">
        <v>402.19089660575702</v>
      </c>
      <c r="AV18" s="54">
        <v>114.711950446494</v>
      </c>
      <c r="AW18" s="54">
        <v>689.66984276502001</v>
      </c>
      <c r="AX18" s="54">
        <v>287.47894615926299</v>
      </c>
      <c r="AY18" s="55">
        <v>36.468486221776502</v>
      </c>
      <c r="AZ18" s="54">
        <v>7252.2313234503899</v>
      </c>
      <c r="BA18" s="54">
        <v>4504.6891741230602</v>
      </c>
      <c r="BB18" s="54">
        <v>9999.7734727777097</v>
      </c>
      <c r="BC18" s="54">
        <v>2747.5421493273202</v>
      </c>
      <c r="BD18" s="55">
        <v>19.329323025201301</v>
      </c>
      <c r="BE18" s="54">
        <v>1551.18242093648</v>
      </c>
      <c r="BF18" s="54">
        <v>109.051333071446</v>
      </c>
      <c r="BG18" s="54">
        <v>2993.3135088015201</v>
      </c>
      <c r="BH18" s="54">
        <v>1442.1310878650399</v>
      </c>
      <c r="BI18" s="55">
        <v>47.433567925162102</v>
      </c>
      <c r="BJ18" s="54">
        <v>232.183014078383</v>
      </c>
      <c r="BK18" s="54">
        <v>0</v>
      </c>
      <c r="BL18" s="54">
        <v>521.69018026725496</v>
      </c>
      <c r="BM18" s="54">
        <v>260.84509013362702</v>
      </c>
      <c r="BN18" s="55">
        <v>63.616943917181104</v>
      </c>
      <c r="BO18" s="54">
        <v>1316.23966392132</v>
      </c>
      <c r="BP18" s="54">
        <v>591.19185242854996</v>
      </c>
      <c r="BQ18" s="54">
        <v>2041.2874754140801</v>
      </c>
      <c r="BR18" s="54">
        <v>725.04781149276505</v>
      </c>
      <c r="BS18" s="55">
        <v>28.104483016441399</v>
      </c>
      <c r="BT18" s="54">
        <v>749.16324069684595</v>
      </c>
      <c r="BU18" s="54">
        <v>0</v>
      </c>
      <c r="BV18" s="54">
        <v>1566.85317344033</v>
      </c>
      <c r="BW18" s="54">
        <v>783.42658672016296</v>
      </c>
      <c r="BX18" s="55">
        <v>55.6872946418992</v>
      </c>
      <c r="BY18" s="54">
        <v>771.97453675858401</v>
      </c>
      <c r="BZ18" s="54">
        <v>262.60217568537797</v>
      </c>
      <c r="CA18" s="54">
        <v>1281.3468978317901</v>
      </c>
      <c r="CB18" s="54">
        <v>509.37236107320598</v>
      </c>
      <c r="CC18" s="55">
        <v>33.6648225188396</v>
      </c>
      <c r="CD18" s="54">
        <v>863.70000062501197</v>
      </c>
      <c r="CE18" s="54">
        <v>505.55091733600602</v>
      </c>
      <c r="CF18" s="54">
        <v>1221.84908391402</v>
      </c>
      <c r="CG18" s="54">
        <v>358.149083289006</v>
      </c>
      <c r="CH18" s="55">
        <v>21.156550190438001</v>
      </c>
      <c r="CI18" s="54">
        <v>2984.54796151662</v>
      </c>
      <c r="CJ18" s="54">
        <v>1470.4390160775599</v>
      </c>
      <c r="CK18" s="54">
        <v>4498.6569069556899</v>
      </c>
      <c r="CL18" s="54">
        <v>1514.1089454390701</v>
      </c>
      <c r="CM18" s="55">
        <v>25.883469589376901</v>
      </c>
      <c r="CN18" s="54">
        <v>1240.5845684915801</v>
      </c>
      <c r="CO18" s="54">
        <v>574.01729347107005</v>
      </c>
      <c r="CP18" s="54">
        <v>1907.1518435120799</v>
      </c>
      <c r="CQ18" s="54">
        <v>666.56727502050705</v>
      </c>
      <c r="CR18" s="55">
        <v>27.413314096895999</v>
      </c>
      <c r="CS18" s="54">
        <v>277.71560813815699</v>
      </c>
      <c r="CT18" s="54">
        <v>51.328555952652401</v>
      </c>
      <c r="CU18" s="54">
        <v>504.10266032366201</v>
      </c>
      <c r="CV18" s="54">
        <v>226.38705218550501</v>
      </c>
      <c r="CW18" s="55">
        <v>41.590603721620298</v>
      </c>
      <c r="CX18" s="54">
        <v>85.132223869818503</v>
      </c>
      <c r="CY18" s="54">
        <v>2.4390788259935299</v>
      </c>
      <c r="CZ18" s="54">
        <v>167.82536891364299</v>
      </c>
      <c r="DA18" s="54">
        <v>82.693145043824998</v>
      </c>
      <c r="DB18" s="55">
        <v>49.558649130224403</v>
      </c>
      <c r="DC18" s="54">
        <v>424.98673196723001</v>
      </c>
      <c r="DD18" s="54">
        <v>65.765347920224301</v>
      </c>
      <c r="DE18" s="54">
        <v>784.20811601423497</v>
      </c>
      <c r="DF18" s="54">
        <v>359.22138404700502</v>
      </c>
      <c r="DG18" s="55">
        <v>43.1251619320307</v>
      </c>
      <c r="DH18" s="54">
        <v>2643.0975020586002</v>
      </c>
      <c r="DI18" s="54">
        <v>1642.71908926119</v>
      </c>
      <c r="DJ18" s="54">
        <v>3643.4759148560101</v>
      </c>
      <c r="DK18" s="54">
        <v>1000.37841279741</v>
      </c>
      <c r="DL18" s="55">
        <v>19.310568338432699</v>
      </c>
      <c r="DM18" s="54">
        <v>1151.6163502217701</v>
      </c>
      <c r="DN18" s="54">
        <v>390.78825105798899</v>
      </c>
      <c r="DO18" s="54">
        <v>1912.4444493855499</v>
      </c>
      <c r="DP18" s="54">
        <v>760.82809916377903</v>
      </c>
      <c r="DQ18" s="55">
        <v>33.707197847566299</v>
      </c>
      <c r="DR18" s="54">
        <v>2335.6096662069799</v>
      </c>
      <c r="DS18" s="54">
        <v>879.029947992404</v>
      </c>
      <c r="DT18" s="54">
        <v>3792.1893844215501</v>
      </c>
      <c r="DU18" s="54">
        <v>1456.57971821457</v>
      </c>
      <c r="DV18" s="55">
        <v>31.8183696620546</v>
      </c>
      <c r="DW18" s="54">
        <v>4.2271842366799</v>
      </c>
      <c r="DX18" s="54">
        <v>0</v>
      </c>
      <c r="DY18" s="54">
        <v>11.545699865569601</v>
      </c>
      <c r="DZ18" s="54">
        <v>5.7728499327848004</v>
      </c>
      <c r="EA18" s="55">
        <v>88.331530784770905</v>
      </c>
    </row>
    <row r="19" spans="1:140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</row>
    <row r="20" spans="1:140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</row>
    <row r="21" spans="1:140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</row>
    <row r="22" spans="1:140">
      <c r="A22" s="26" t="s">
        <v>328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</row>
    <row r="23" spans="1:140">
      <c r="A23" s="26" t="s">
        <v>332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</row>
    <row r="24" spans="1:140">
      <c r="A24" s="26" t="s">
        <v>1</v>
      </c>
    </row>
    <row r="25" spans="1:140">
      <c r="A25" s="26">
        <v>2022</v>
      </c>
    </row>
    <row r="26" spans="1:140" ht="10.5" customHeight="1">
      <c r="A26" s="39"/>
    </row>
    <row r="27" spans="1:140" ht="66" customHeight="1">
      <c r="A27" s="40"/>
      <c r="B27" s="41" t="s">
        <v>56</v>
      </c>
      <c r="C27" s="41" t="s">
        <v>57</v>
      </c>
      <c r="D27" s="41" t="s">
        <v>58</v>
      </c>
      <c r="E27" s="41" t="s">
        <v>59</v>
      </c>
      <c r="F27" s="41" t="s">
        <v>60</v>
      </c>
      <c r="G27" s="41" t="s">
        <v>61</v>
      </c>
      <c r="H27" s="41" t="s">
        <v>57</v>
      </c>
      <c r="I27" s="41" t="s">
        <v>58</v>
      </c>
      <c r="J27" s="41" t="s">
        <v>59</v>
      </c>
      <c r="K27" s="41" t="s">
        <v>60</v>
      </c>
      <c r="L27" s="41" t="s">
        <v>62</v>
      </c>
      <c r="M27" s="41" t="s">
        <v>57</v>
      </c>
      <c r="N27" s="41" t="s">
        <v>58</v>
      </c>
      <c r="O27" s="41" t="s">
        <v>59</v>
      </c>
      <c r="P27" s="41" t="s">
        <v>60</v>
      </c>
      <c r="Q27" s="41" t="s">
        <v>63</v>
      </c>
      <c r="R27" s="41" t="s">
        <v>57</v>
      </c>
      <c r="S27" s="41" t="s">
        <v>58</v>
      </c>
      <c r="T27" s="41" t="s">
        <v>59</v>
      </c>
      <c r="U27" s="41" t="s">
        <v>60</v>
      </c>
      <c r="V27" s="41" t="s">
        <v>64</v>
      </c>
      <c r="W27" s="41" t="s">
        <v>57</v>
      </c>
      <c r="X27" s="41" t="s">
        <v>58</v>
      </c>
      <c r="Y27" s="41" t="s">
        <v>59</v>
      </c>
      <c r="Z27" s="41" t="s">
        <v>60</v>
      </c>
      <c r="AA27" s="41" t="s">
        <v>65</v>
      </c>
      <c r="AB27" s="41" t="s">
        <v>57</v>
      </c>
      <c r="AC27" s="41" t="s">
        <v>58</v>
      </c>
      <c r="AD27" s="41" t="s">
        <v>59</v>
      </c>
      <c r="AE27" s="41" t="s">
        <v>60</v>
      </c>
      <c r="AF27" s="41" t="s">
        <v>66</v>
      </c>
      <c r="AG27" s="41" t="s">
        <v>57</v>
      </c>
      <c r="AH27" s="41" t="s">
        <v>58</v>
      </c>
      <c r="AI27" s="41" t="s">
        <v>59</v>
      </c>
      <c r="AJ27" s="41" t="s">
        <v>60</v>
      </c>
      <c r="AK27" s="41" t="s">
        <v>67</v>
      </c>
      <c r="AL27" s="41" t="s">
        <v>57</v>
      </c>
      <c r="AM27" s="41" t="s">
        <v>58</v>
      </c>
      <c r="AN27" s="41" t="s">
        <v>59</v>
      </c>
      <c r="AO27" s="41" t="s">
        <v>60</v>
      </c>
      <c r="AP27" s="41" t="s">
        <v>68</v>
      </c>
      <c r="AQ27" s="41" t="s">
        <v>57</v>
      </c>
      <c r="AR27" s="41" t="s">
        <v>58</v>
      </c>
      <c r="AS27" s="41" t="s">
        <v>59</v>
      </c>
      <c r="AT27" s="41" t="s">
        <v>60</v>
      </c>
      <c r="AU27" s="41" t="s">
        <v>69</v>
      </c>
      <c r="AV27" s="41" t="s">
        <v>57</v>
      </c>
      <c r="AW27" s="41" t="s">
        <v>58</v>
      </c>
      <c r="AX27" s="41" t="s">
        <v>59</v>
      </c>
      <c r="AY27" s="41" t="s">
        <v>60</v>
      </c>
      <c r="AZ27" s="41" t="s">
        <v>70</v>
      </c>
      <c r="BA27" s="41" t="s">
        <v>57</v>
      </c>
      <c r="BB27" s="41" t="s">
        <v>58</v>
      </c>
      <c r="BC27" s="41" t="s">
        <v>59</v>
      </c>
      <c r="BD27" s="41" t="s">
        <v>60</v>
      </c>
      <c r="BE27" s="41" t="s">
        <v>71</v>
      </c>
      <c r="BF27" s="41" t="s">
        <v>57</v>
      </c>
      <c r="BG27" s="41" t="s">
        <v>58</v>
      </c>
      <c r="BH27" s="41" t="s">
        <v>59</v>
      </c>
      <c r="BI27" s="41" t="s">
        <v>60</v>
      </c>
      <c r="BJ27" s="41" t="s">
        <v>72</v>
      </c>
      <c r="BK27" s="41" t="s">
        <v>57</v>
      </c>
      <c r="BL27" s="41" t="s">
        <v>58</v>
      </c>
      <c r="BM27" s="41" t="s">
        <v>59</v>
      </c>
      <c r="BN27" s="41" t="s">
        <v>60</v>
      </c>
      <c r="BO27" s="41" t="s">
        <v>73</v>
      </c>
      <c r="BP27" s="41" t="s">
        <v>57</v>
      </c>
      <c r="BQ27" s="41" t="s">
        <v>58</v>
      </c>
      <c r="BR27" s="41" t="s">
        <v>59</v>
      </c>
      <c r="BS27" s="41" t="s">
        <v>60</v>
      </c>
      <c r="BT27" s="41" t="s">
        <v>74</v>
      </c>
      <c r="BU27" s="41" t="s">
        <v>57</v>
      </c>
      <c r="BV27" s="41" t="s">
        <v>58</v>
      </c>
      <c r="BW27" s="41" t="s">
        <v>59</v>
      </c>
      <c r="BX27" s="41" t="s">
        <v>60</v>
      </c>
      <c r="BY27" s="41" t="s">
        <v>75</v>
      </c>
      <c r="BZ27" s="41" t="s">
        <v>57</v>
      </c>
      <c r="CA27" s="41" t="s">
        <v>58</v>
      </c>
      <c r="CB27" s="41" t="s">
        <v>59</v>
      </c>
      <c r="CC27" s="41" t="s">
        <v>60</v>
      </c>
      <c r="CD27" s="41" t="s">
        <v>76</v>
      </c>
      <c r="CE27" s="41" t="s">
        <v>57</v>
      </c>
      <c r="CF27" s="41" t="s">
        <v>58</v>
      </c>
      <c r="CG27" s="41" t="s">
        <v>59</v>
      </c>
      <c r="CH27" s="41" t="s">
        <v>60</v>
      </c>
      <c r="CI27" s="41" t="s">
        <v>77</v>
      </c>
      <c r="CJ27" s="41" t="s">
        <v>57</v>
      </c>
      <c r="CK27" s="41" t="s">
        <v>58</v>
      </c>
      <c r="CL27" s="41" t="s">
        <v>59</v>
      </c>
      <c r="CM27" s="41" t="s">
        <v>60</v>
      </c>
      <c r="CN27" s="41" t="s">
        <v>78</v>
      </c>
      <c r="CO27" s="41" t="s">
        <v>57</v>
      </c>
      <c r="CP27" s="41" t="s">
        <v>58</v>
      </c>
      <c r="CQ27" s="41" t="s">
        <v>59</v>
      </c>
      <c r="CR27" s="41" t="s">
        <v>60</v>
      </c>
      <c r="CS27" s="41" t="s">
        <v>79</v>
      </c>
      <c r="CT27" s="41" t="s">
        <v>57</v>
      </c>
      <c r="CU27" s="41" t="s">
        <v>58</v>
      </c>
      <c r="CV27" s="41" t="s">
        <v>59</v>
      </c>
      <c r="CW27" s="41" t="s">
        <v>60</v>
      </c>
      <c r="CX27" s="41" t="s">
        <v>80</v>
      </c>
      <c r="CY27" s="41" t="s">
        <v>57</v>
      </c>
      <c r="CZ27" s="41" t="s">
        <v>58</v>
      </c>
      <c r="DA27" s="41" t="s">
        <v>59</v>
      </c>
      <c r="DB27" s="41" t="s">
        <v>60</v>
      </c>
      <c r="DC27" s="41" t="s">
        <v>81</v>
      </c>
      <c r="DD27" s="41" t="s">
        <v>57</v>
      </c>
      <c r="DE27" s="41" t="s">
        <v>58</v>
      </c>
      <c r="DF27" s="41" t="s">
        <v>59</v>
      </c>
      <c r="DG27" s="41" t="s">
        <v>60</v>
      </c>
      <c r="DH27" s="41" t="s">
        <v>82</v>
      </c>
      <c r="DI27" s="41" t="s">
        <v>57</v>
      </c>
      <c r="DJ27" s="41" t="s">
        <v>58</v>
      </c>
      <c r="DK27" s="41" t="s">
        <v>59</v>
      </c>
      <c r="DL27" s="41" t="s">
        <v>60</v>
      </c>
      <c r="DM27" s="41" t="s">
        <v>83</v>
      </c>
      <c r="DN27" s="41" t="s">
        <v>57</v>
      </c>
      <c r="DO27" s="41" t="s">
        <v>58</v>
      </c>
      <c r="DP27" s="41" t="s">
        <v>59</v>
      </c>
      <c r="DQ27" s="41" t="s">
        <v>60</v>
      </c>
      <c r="DR27" s="41" t="s">
        <v>84</v>
      </c>
      <c r="DS27" s="41" t="s">
        <v>57</v>
      </c>
      <c r="DT27" s="41" t="s">
        <v>58</v>
      </c>
      <c r="DU27" s="41" t="s">
        <v>59</v>
      </c>
      <c r="DV27" s="41" t="s">
        <v>60</v>
      </c>
      <c r="DW27" s="41" t="s">
        <v>85</v>
      </c>
      <c r="DX27" s="41" t="s">
        <v>57</v>
      </c>
      <c r="DY27" s="41" t="s">
        <v>58</v>
      </c>
      <c r="DZ27" s="41" t="s">
        <v>59</v>
      </c>
      <c r="EA27" s="41" t="s">
        <v>60</v>
      </c>
    </row>
    <row r="28" spans="1:140" ht="16.5" customHeight="1">
      <c r="A28" s="29" t="s">
        <v>86</v>
      </c>
      <c r="B28" s="38">
        <v>100</v>
      </c>
      <c r="C28" s="38">
        <v>100</v>
      </c>
      <c r="D28" s="38">
        <v>100</v>
      </c>
      <c r="E28" s="38">
        <v>0</v>
      </c>
      <c r="F28" s="38">
        <v>0</v>
      </c>
      <c r="G28" s="38">
        <v>6.9578507706975499</v>
      </c>
      <c r="H28" s="38">
        <v>6.2451038364059297</v>
      </c>
      <c r="I28" s="38">
        <v>7.67059770498917</v>
      </c>
      <c r="J28" s="38">
        <v>0.71274693429161895</v>
      </c>
      <c r="K28" s="38">
        <v>5.2264184305046202</v>
      </c>
      <c r="L28" s="38">
        <v>5.8112854639578702</v>
      </c>
      <c r="M28" s="38">
        <v>5.2685457281594301</v>
      </c>
      <c r="N28" s="38">
        <v>6.3540251997563102</v>
      </c>
      <c r="O28" s="38">
        <v>0.54273973579844104</v>
      </c>
      <c r="P28" s="38">
        <v>4.7650047512895597</v>
      </c>
      <c r="Q28" s="38">
        <v>3.4079484603144898</v>
      </c>
      <c r="R28" s="38">
        <v>2.86102786836067</v>
      </c>
      <c r="S28" s="38">
        <v>3.9548690522683101</v>
      </c>
      <c r="T28" s="38">
        <v>0.54692059195381804</v>
      </c>
      <c r="U28" s="38">
        <v>8.1879500700557699</v>
      </c>
      <c r="V28" s="38">
        <v>13.456028331005401</v>
      </c>
      <c r="W28" s="38">
        <v>12.377587628035901</v>
      </c>
      <c r="X28" s="38">
        <v>14.534469033974901</v>
      </c>
      <c r="Y28" s="38">
        <v>1.07844070296951</v>
      </c>
      <c r="Z28" s="38">
        <v>4.0890583381576402</v>
      </c>
      <c r="AA28" s="38">
        <v>1.1239922388233301</v>
      </c>
      <c r="AB28" s="38">
        <v>0.89491158584934605</v>
      </c>
      <c r="AC28" s="38">
        <v>1.3530728917973101</v>
      </c>
      <c r="AD28" s="38">
        <v>0.229080652973982</v>
      </c>
      <c r="AE28" s="38">
        <v>10.398460072353799</v>
      </c>
      <c r="AF28" s="38">
        <v>1.23695081321691</v>
      </c>
      <c r="AG28" s="38">
        <v>1.0666296209553501</v>
      </c>
      <c r="AH28" s="38">
        <v>1.40727200547848</v>
      </c>
      <c r="AI28" s="38">
        <v>0.170321192261569</v>
      </c>
      <c r="AJ28" s="38">
        <v>7.0252241683237902</v>
      </c>
      <c r="AK28" s="38">
        <v>1.34650064040128</v>
      </c>
      <c r="AL28" s="38">
        <v>1.2007893049913601</v>
      </c>
      <c r="AM28" s="38">
        <v>1.4922119758112</v>
      </c>
      <c r="AN28" s="38">
        <v>0.14571133540992101</v>
      </c>
      <c r="AO28" s="38">
        <v>5.5211647017212604</v>
      </c>
      <c r="AP28" s="38">
        <v>4.7860779673148901</v>
      </c>
      <c r="AQ28" s="38">
        <v>3.80730080350384</v>
      </c>
      <c r="AR28" s="38">
        <v>5.7648551311259304</v>
      </c>
      <c r="AS28" s="38">
        <v>0.97877716381104296</v>
      </c>
      <c r="AT28" s="38">
        <v>10.433931653340499</v>
      </c>
      <c r="AU28" s="38">
        <v>1.7066276725349401</v>
      </c>
      <c r="AV28" s="38">
        <v>1.43663794427854</v>
      </c>
      <c r="AW28" s="38">
        <v>1.97661740079135</v>
      </c>
      <c r="AX28" s="38">
        <v>0.26998972825640399</v>
      </c>
      <c r="AY28" s="38">
        <v>8.0714653566293908</v>
      </c>
      <c r="AZ28" s="38">
        <v>8.7234862726203701</v>
      </c>
      <c r="BA28" s="38">
        <v>7.8155608366988103</v>
      </c>
      <c r="BB28" s="38">
        <v>9.6314117085419397</v>
      </c>
      <c r="BC28" s="38">
        <v>0.90792543592156605</v>
      </c>
      <c r="BD28" s="38">
        <v>5.3101162625678597</v>
      </c>
      <c r="BE28" s="38">
        <v>2.1682922812063099</v>
      </c>
      <c r="BF28" s="38">
        <v>1.7293123060456099</v>
      </c>
      <c r="BG28" s="38">
        <v>2.6072722563670201</v>
      </c>
      <c r="BH28" s="38">
        <v>0.43897997516070397</v>
      </c>
      <c r="BI28" s="38">
        <v>10.3292981773374</v>
      </c>
      <c r="BJ28" s="38">
        <v>1.70391013083301</v>
      </c>
      <c r="BK28" s="38">
        <v>1.40017871915798</v>
      </c>
      <c r="BL28" s="38">
        <v>2.0076415425080301</v>
      </c>
      <c r="BM28" s="38">
        <v>0.30373141167502199</v>
      </c>
      <c r="BN28" s="38">
        <v>9.0946701444215794</v>
      </c>
      <c r="BO28" s="38">
        <v>1.5066827490336001</v>
      </c>
      <c r="BP28" s="38">
        <v>1.26688306715751</v>
      </c>
      <c r="BQ28" s="38">
        <v>1.74648243090969</v>
      </c>
      <c r="BR28" s="38">
        <v>0.23979968187608899</v>
      </c>
      <c r="BS28" s="38">
        <v>8.1202745930333808</v>
      </c>
      <c r="BT28" s="38">
        <v>6.0714139911172804</v>
      </c>
      <c r="BU28" s="38">
        <v>5.2745189938357502</v>
      </c>
      <c r="BV28" s="38">
        <v>6.8683089883988098</v>
      </c>
      <c r="BW28" s="38">
        <v>0.79689499728153101</v>
      </c>
      <c r="BX28" s="38">
        <v>6.6966126974790496</v>
      </c>
      <c r="BY28" s="38">
        <v>5.4592861686020902</v>
      </c>
      <c r="BZ28" s="38">
        <v>4.9566363609210198</v>
      </c>
      <c r="CA28" s="38">
        <v>5.9619359762831596</v>
      </c>
      <c r="CB28" s="38">
        <v>0.50264980768107104</v>
      </c>
      <c r="CC28" s="38">
        <v>4.6975735579807196</v>
      </c>
      <c r="CD28" s="38">
        <v>1.29911751586405</v>
      </c>
      <c r="CE28" s="38">
        <v>1.16041834828484</v>
      </c>
      <c r="CF28" s="38">
        <v>1.43781668344325</v>
      </c>
      <c r="CG28" s="38">
        <v>0.138699167579207</v>
      </c>
      <c r="CH28" s="38">
        <v>5.4471501272074798</v>
      </c>
      <c r="CI28" s="38">
        <v>13.1929136898521</v>
      </c>
      <c r="CJ28" s="38">
        <v>11.642590826944</v>
      </c>
      <c r="CK28" s="38">
        <v>14.7432365527602</v>
      </c>
      <c r="CL28" s="38">
        <v>1.5503228629081101</v>
      </c>
      <c r="CM28" s="38">
        <v>5.99549933471146</v>
      </c>
      <c r="CN28" s="38">
        <v>1.65729460302524</v>
      </c>
      <c r="CO28" s="38">
        <v>1.4369930922471399</v>
      </c>
      <c r="CP28" s="38">
        <v>1.8775961138033399</v>
      </c>
      <c r="CQ28" s="38">
        <v>0.22030151077810101</v>
      </c>
      <c r="CR28" s="38">
        <v>6.7820609433985704</v>
      </c>
      <c r="CS28" s="38">
        <v>0.46792319171088298</v>
      </c>
      <c r="CT28" s="38">
        <v>0.406002239000329</v>
      </c>
      <c r="CU28" s="38">
        <v>0.52984414442143701</v>
      </c>
      <c r="CV28" s="38">
        <v>6.1920952710554103E-2</v>
      </c>
      <c r="CW28" s="38">
        <v>6.7516044024223598</v>
      </c>
      <c r="CX28" s="38">
        <v>1.28859965706807</v>
      </c>
      <c r="CY28" s="38">
        <v>1.10971272580735</v>
      </c>
      <c r="CZ28" s="38">
        <v>1.4674865883288</v>
      </c>
      <c r="DA28" s="38">
        <v>0.178886931260724</v>
      </c>
      <c r="DB28" s="38">
        <v>7.0827927028650404</v>
      </c>
      <c r="DC28" s="38">
        <v>2.8812045850174499</v>
      </c>
      <c r="DD28" s="38">
        <v>2.5307020446758299</v>
      </c>
      <c r="DE28" s="38">
        <v>3.2317071253590801</v>
      </c>
      <c r="DF28" s="38">
        <v>0.35050254034162498</v>
      </c>
      <c r="DG28" s="38">
        <v>6.2067035306979896</v>
      </c>
      <c r="DH28" s="38">
        <v>6.3194443263691999</v>
      </c>
      <c r="DI28" s="38">
        <v>5.8050323004283797</v>
      </c>
      <c r="DJ28" s="38">
        <v>6.8338563523100202</v>
      </c>
      <c r="DK28" s="38">
        <v>0.51441202594081803</v>
      </c>
      <c r="DL28" s="38">
        <v>4.15313596767961</v>
      </c>
      <c r="DM28" s="38">
        <v>1.34399748274089</v>
      </c>
      <c r="DN28" s="38">
        <v>1.0959233935559001</v>
      </c>
      <c r="DO28" s="38">
        <v>1.59207157192589</v>
      </c>
      <c r="DP28" s="38">
        <v>0.24807408918499299</v>
      </c>
      <c r="DQ28" s="38">
        <v>9.4173102609811394</v>
      </c>
      <c r="DR28" s="38">
        <v>6.0636367107230402</v>
      </c>
      <c r="DS28" s="38">
        <v>5.4316214805699996</v>
      </c>
      <c r="DT28" s="38">
        <v>6.69565194087608</v>
      </c>
      <c r="DU28" s="38">
        <v>0.63201523015303895</v>
      </c>
      <c r="DV28" s="38">
        <v>5.31787713317064</v>
      </c>
      <c r="DW28" s="38">
        <v>1.9534285950134501E-2</v>
      </c>
      <c r="DX28" s="38">
        <v>1.5555314907744901E-2</v>
      </c>
      <c r="DY28" s="38">
        <v>2.3513256992524E-2</v>
      </c>
      <c r="DZ28" s="38">
        <v>3.9789710423895298E-3</v>
      </c>
      <c r="EA28" s="38">
        <v>10.3924313983501</v>
      </c>
    </row>
    <row r="29" spans="1:140" ht="16.5" customHeight="1">
      <c r="A29" s="26" t="s">
        <v>330</v>
      </c>
      <c r="B29" s="37">
        <v>2.8102849685343099</v>
      </c>
      <c r="C29" s="37">
        <v>2.4906286284454899</v>
      </c>
      <c r="D29" s="37">
        <v>3.12994130862314</v>
      </c>
      <c r="E29" s="37">
        <v>0.31965634008882698</v>
      </c>
      <c r="F29" s="37">
        <v>5.8033249744823401</v>
      </c>
      <c r="G29" s="37">
        <v>1.5130148606384</v>
      </c>
      <c r="H29" s="37">
        <v>0.718103424423986</v>
      </c>
      <c r="I29" s="37">
        <v>2.30792629685281</v>
      </c>
      <c r="J29" s="37">
        <v>0.79491143621440996</v>
      </c>
      <c r="K29" s="37">
        <v>26.8052264286382</v>
      </c>
      <c r="L29" s="37">
        <v>6.4004307584277802</v>
      </c>
      <c r="M29" s="37">
        <v>4.6105062395312997</v>
      </c>
      <c r="N29" s="37">
        <v>8.1903552773242598</v>
      </c>
      <c r="O29" s="37">
        <v>1.7899245188964801</v>
      </c>
      <c r="P29" s="37">
        <v>14.2682083413348</v>
      </c>
      <c r="Q29" s="37">
        <v>0.85837101647298897</v>
      </c>
      <c r="R29" s="37">
        <v>0</v>
      </c>
      <c r="S29" s="37">
        <v>2.0637352347214901</v>
      </c>
      <c r="T29" s="37">
        <v>1.03186761736074</v>
      </c>
      <c r="U29" s="37">
        <v>71.645213107412502</v>
      </c>
      <c r="V29" s="37">
        <v>2.7125138050620801</v>
      </c>
      <c r="W29" s="37">
        <v>1.83828719639094</v>
      </c>
      <c r="X29" s="37">
        <v>3.5867404137332199</v>
      </c>
      <c r="Y29" s="37">
        <v>0.87422660867114199</v>
      </c>
      <c r="Z29" s="37">
        <v>16.4435654920355</v>
      </c>
      <c r="AA29" s="37">
        <v>4.8980308364212704</v>
      </c>
      <c r="AB29" s="37">
        <v>0</v>
      </c>
      <c r="AC29" s="37">
        <v>9.9739499557277806</v>
      </c>
      <c r="AD29" s="37">
        <v>4.9869749778638903</v>
      </c>
      <c r="AE29" s="37">
        <v>52.873384002612902</v>
      </c>
      <c r="AF29" s="37">
        <v>0.81656336108772698</v>
      </c>
      <c r="AG29" s="37">
        <v>0.33027649015955401</v>
      </c>
      <c r="AH29" s="37">
        <v>1.3028502320158999</v>
      </c>
      <c r="AI29" s="37">
        <v>0.48628687092817302</v>
      </c>
      <c r="AJ29" s="37">
        <v>30.384114474770101</v>
      </c>
      <c r="AK29" s="37">
        <v>3.2929132771456802</v>
      </c>
      <c r="AL29" s="37">
        <v>1.7056900183286601</v>
      </c>
      <c r="AM29" s="37">
        <v>4.88013653596271</v>
      </c>
      <c r="AN29" s="37">
        <v>1.5872232588170201</v>
      </c>
      <c r="AO29" s="37">
        <v>24.5924419185638</v>
      </c>
      <c r="AP29" s="37">
        <v>4.3085824854394597</v>
      </c>
      <c r="AQ29" s="37">
        <v>1.97109774388746</v>
      </c>
      <c r="AR29" s="37">
        <v>6.64606722699145</v>
      </c>
      <c r="AS29" s="37">
        <v>2.3374847415519899</v>
      </c>
      <c r="AT29" s="37">
        <v>27.679503872193699</v>
      </c>
      <c r="AU29" s="37">
        <v>8.2465354756323208</v>
      </c>
      <c r="AV29" s="37">
        <v>3.21021468455411</v>
      </c>
      <c r="AW29" s="37">
        <v>13.2828562667105</v>
      </c>
      <c r="AX29" s="37">
        <v>5.03632079107821</v>
      </c>
      <c r="AY29" s="37">
        <v>31.159162918928299</v>
      </c>
      <c r="AZ29" s="37">
        <v>2.8703510342599099</v>
      </c>
      <c r="BA29" s="37">
        <v>1.44097673148744</v>
      </c>
      <c r="BB29" s="37">
        <v>4.29972533703239</v>
      </c>
      <c r="BC29" s="37">
        <v>1.4293743027724699</v>
      </c>
      <c r="BD29" s="37">
        <v>25.407087661087299</v>
      </c>
      <c r="BE29" s="37">
        <v>1.0250584550776201</v>
      </c>
      <c r="BF29" s="37">
        <v>0</v>
      </c>
      <c r="BG29" s="37">
        <v>2.15593556631883</v>
      </c>
      <c r="BH29" s="37">
        <v>1.0779677831594201</v>
      </c>
      <c r="BI29" s="37">
        <v>56.287338065663597</v>
      </c>
      <c r="BJ29" s="37">
        <v>1.0277115922042599</v>
      </c>
      <c r="BK29" s="37">
        <v>0.579656923236475</v>
      </c>
      <c r="BL29" s="37">
        <v>1.4757662611720399</v>
      </c>
      <c r="BM29" s="37">
        <v>0.44805466896778401</v>
      </c>
      <c r="BN29" s="37">
        <v>22.243528499238401</v>
      </c>
      <c r="BO29" s="37">
        <v>4.9454693939763397</v>
      </c>
      <c r="BP29" s="37">
        <v>2.6800217047467001</v>
      </c>
      <c r="BQ29" s="37">
        <v>7.2109170832059801</v>
      </c>
      <c r="BR29" s="37">
        <v>2.26544768922964</v>
      </c>
      <c r="BS29" s="37">
        <v>23.371707833801501</v>
      </c>
      <c r="BT29" s="37">
        <v>0.28637891103188401</v>
      </c>
      <c r="BU29" s="37">
        <v>0</v>
      </c>
      <c r="BV29" s="37">
        <v>0.59964279823137401</v>
      </c>
      <c r="BW29" s="37">
        <v>0.299821399115687</v>
      </c>
      <c r="BX29" s="37">
        <v>55.810154910288098</v>
      </c>
      <c r="BY29" s="37">
        <v>5.0003876158126603</v>
      </c>
      <c r="BZ29" s="37">
        <v>3.9484199134356301</v>
      </c>
      <c r="CA29" s="37">
        <v>6.0523553181896901</v>
      </c>
      <c r="CB29" s="37">
        <v>1.05196770237703</v>
      </c>
      <c r="CC29" s="37">
        <v>10.7335322126075</v>
      </c>
      <c r="CD29" s="37">
        <v>5.7541876657574198</v>
      </c>
      <c r="CE29" s="37">
        <v>3.39207003838718</v>
      </c>
      <c r="CF29" s="37">
        <v>8.1163052931276507</v>
      </c>
      <c r="CG29" s="37">
        <v>2.36211762737023</v>
      </c>
      <c r="CH29" s="37">
        <v>20.944086720572699</v>
      </c>
      <c r="CI29" s="37">
        <v>2.2308971889351801</v>
      </c>
      <c r="CJ29" s="37">
        <v>1.3140366777380501</v>
      </c>
      <c r="CK29" s="37">
        <v>3.1477577001323098</v>
      </c>
      <c r="CL29" s="37">
        <v>0.91686051119712597</v>
      </c>
      <c r="CM29" s="37">
        <v>20.968513359589299</v>
      </c>
      <c r="CN29" s="37">
        <v>4.7286680051822598</v>
      </c>
      <c r="CO29" s="37">
        <v>2.8411692014049499</v>
      </c>
      <c r="CP29" s="37">
        <v>6.6161668089595702</v>
      </c>
      <c r="CQ29" s="37">
        <v>1.8874988037773099</v>
      </c>
      <c r="CR29" s="37">
        <v>20.3653458586762</v>
      </c>
      <c r="CS29" s="37">
        <v>0.72091678820750804</v>
      </c>
      <c r="CT29" s="37">
        <v>0</v>
      </c>
      <c r="CU29" s="37">
        <v>1.4610104785756399</v>
      </c>
      <c r="CV29" s="37">
        <v>0.73050523928782096</v>
      </c>
      <c r="CW29" s="37">
        <v>52.377587509823201</v>
      </c>
      <c r="CX29" s="37">
        <v>0.18911472761557599</v>
      </c>
      <c r="CY29" s="37">
        <v>0</v>
      </c>
      <c r="CZ29" s="37">
        <v>0.40185208698389302</v>
      </c>
      <c r="DA29" s="37">
        <v>0.20092604349194701</v>
      </c>
      <c r="DB29" s="37">
        <v>57.393451284292297</v>
      </c>
      <c r="DC29" s="37">
        <v>3.6290993357170902</v>
      </c>
      <c r="DD29" s="37">
        <v>1.4774295551137699</v>
      </c>
      <c r="DE29" s="37">
        <v>5.7807691163203998</v>
      </c>
      <c r="DF29" s="37">
        <v>2.15166978060331</v>
      </c>
      <c r="DG29" s="37">
        <v>30.249673619709</v>
      </c>
      <c r="DH29" s="37">
        <v>1.37641604217533</v>
      </c>
      <c r="DI29" s="37">
        <v>0.71358958208355106</v>
      </c>
      <c r="DJ29" s="37">
        <v>2.0392425022671001</v>
      </c>
      <c r="DK29" s="37">
        <v>0.66282646009177404</v>
      </c>
      <c r="DL29" s="37">
        <v>24.569371105155199</v>
      </c>
      <c r="DM29" s="37">
        <v>9.2817446679159392</v>
      </c>
      <c r="DN29" s="37">
        <v>5.1422750114503</v>
      </c>
      <c r="DO29" s="37">
        <v>13.4212143243816</v>
      </c>
      <c r="DP29" s="37">
        <v>4.1394696564656401</v>
      </c>
      <c r="DQ29" s="37">
        <v>22.7540660736307</v>
      </c>
      <c r="DR29" s="37">
        <v>0.93671700871404495</v>
      </c>
      <c r="DS29" s="37">
        <v>0.27032675598248301</v>
      </c>
      <c r="DT29" s="37">
        <v>1.6031072614456101</v>
      </c>
      <c r="DU29" s="37">
        <v>0.66639025273156305</v>
      </c>
      <c r="DV29" s="37">
        <v>36.296450661295701</v>
      </c>
      <c r="DW29" s="37">
        <v>5.1866662755532502</v>
      </c>
      <c r="DX29" s="37">
        <v>1.82420628111108</v>
      </c>
      <c r="DY29" s="37">
        <v>8.5491262699954298</v>
      </c>
      <c r="DZ29" s="37">
        <v>3.36245999444218</v>
      </c>
      <c r="EA29" s="37">
        <v>33.075982188730897</v>
      </c>
    </row>
    <row r="30" spans="1:140" ht="16.5" customHeight="1">
      <c r="A30" s="29" t="s">
        <v>259</v>
      </c>
      <c r="B30" s="38">
        <v>94.336399786561302</v>
      </c>
      <c r="C30" s="38">
        <v>93.796175781372298</v>
      </c>
      <c r="D30" s="38">
        <v>94.876623791750305</v>
      </c>
      <c r="E30" s="38">
        <v>0.54022400518898195</v>
      </c>
      <c r="F30" s="38">
        <v>0.29217194324456602</v>
      </c>
      <c r="G30" s="38">
        <v>94.719381720086304</v>
      </c>
      <c r="H30" s="38">
        <v>93.033278935770497</v>
      </c>
      <c r="I30" s="38">
        <v>96.405484504401997</v>
      </c>
      <c r="J30" s="38">
        <v>1.6861027843157601</v>
      </c>
      <c r="K30" s="38">
        <v>0.90821593953421598</v>
      </c>
      <c r="L30" s="38">
        <v>92.657182862582204</v>
      </c>
      <c r="M30" s="38">
        <v>90.818087065787097</v>
      </c>
      <c r="N30" s="38">
        <v>94.496278659377296</v>
      </c>
      <c r="O30" s="38">
        <v>1.83909579679512</v>
      </c>
      <c r="P30" s="38">
        <v>1.0126729013873901</v>
      </c>
      <c r="Q30" s="38">
        <v>98.026633596529607</v>
      </c>
      <c r="R30" s="38">
        <v>96.289697727471406</v>
      </c>
      <c r="S30" s="38">
        <v>99.763569465587807</v>
      </c>
      <c r="T30" s="38">
        <v>1.73693586905818</v>
      </c>
      <c r="U30" s="38">
        <v>0.90403162631815204</v>
      </c>
      <c r="V30" s="38">
        <v>96.966985798474397</v>
      </c>
      <c r="W30" s="38">
        <v>96.055688345632404</v>
      </c>
      <c r="X30" s="38">
        <v>97.878283251316404</v>
      </c>
      <c r="Y30" s="38">
        <v>0.91129745284195696</v>
      </c>
      <c r="Z30" s="38">
        <v>0.47949070108015901</v>
      </c>
      <c r="AA30" s="38">
        <v>77.568699206448997</v>
      </c>
      <c r="AB30" s="38">
        <v>69.267933826332296</v>
      </c>
      <c r="AC30" s="38">
        <v>85.869464586565798</v>
      </c>
      <c r="AD30" s="38">
        <v>8.3007653801167205</v>
      </c>
      <c r="AE30" s="38">
        <v>5.4597852238554401</v>
      </c>
      <c r="AF30" s="38">
        <v>98.382347697070401</v>
      </c>
      <c r="AG30" s="38">
        <v>97.157996283385998</v>
      </c>
      <c r="AH30" s="38">
        <v>99.606699110754903</v>
      </c>
      <c r="AI30" s="38">
        <v>1.22435141368448</v>
      </c>
      <c r="AJ30" s="38">
        <v>0.63494021360209096</v>
      </c>
      <c r="AK30" s="38">
        <v>94.651414360133501</v>
      </c>
      <c r="AL30" s="38">
        <v>92.726298245312805</v>
      </c>
      <c r="AM30" s="38">
        <v>96.576530474954197</v>
      </c>
      <c r="AN30" s="38">
        <v>1.9251161148206899</v>
      </c>
      <c r="AO30" s="38">
        <v>1.03770461967022</v>
      </c>
      <c r="AP30" s="38">
        <v>77.668303542024802</v>
      </c>
      <c r="AQ30" s="38">
        <v>71.201472678997206</v>
      </c>
      <c r="AR30" s="38">
        <v>84.135134405052398</v>
      </c>
      <c r="AS30" s="38">
        <v>6.4668308630276004</v>
      </c>
      <c r="AT30" s="38">
        <v>4.2480694840456401</v>
      </c>
      <c r="AU30" s="38">
        <v>90.435703545486206</v>
      </c>
      <c r="AV30" s="38">
        <v>85.394511378946802</v>
      </c>
      <c r="AW30" s="38">
        <v>95.476895712025495</v>
      </c>
      <c r="AX30" s="38">
        <v>5.0411921665393304</v>
      </c>
      <c r="AY30" s="38">
        <v>2.8440502133864398</v>
      </c>
      <c r="AZ30" s="38">
        <v>92.481021364629598</v>
      </c>
      <c r="BA30" s="38">
        <v>90.325418278170304</v>
      </c>
      <c r="BB30" s="38">
        <v>94.636624451088906</v>
      </c>
      <c r="BC30" s="38">
        <v>2.1556030864593101</v>
      </c>
      <c r="BD30" s="38">
        <v>1.1892142591670301</v>
      </c>
      <c r="BE30" s="38">
        <v>94.9746813492184</v>
      </c>
      <c r="BF30" s="38">
        <v>91.129419928958299</v>
      </c>
      <c r="BG30" s="38">
        <v>98.819942769478601</v>
      </c>
      <c r="BH30" s="38">
        <v>3.84526142026017</v>
      </c>
      <c r="BI30" s="38">
        <v>2.0656748132142599</v>
      </c>
      <c r="BJ30" s="38">
        <v>98.210337571942901</v>
      </c>
      <c r="BK30" s="38">
        <v>97.338208595154398</v>
      </c>
      <c r="BL30" s="38">
        <v>99.082466548731404</v>
      </c>
      <c r="BM30" s="38">
        <v>0.87212897678851697</v>
      </c>
      <c r="BN30" s="38">
        <v>0.45307222708776701</v>
      </c>
      <c r="BO30" s="38">
        <v>90.169623062744094</v>
      </c>
      <c r="BP30" s="38">
        <v>87.085539012844194</v>
      </c>
      <c r="BQ30" s="38">
        <v>93.253707112643994</v>
      </c>
      <c r="BR30" s="38">
        <v>3.0840840498999098</v>
      </c>
      <c r="BS30" s="38">
        <v>1.74505805493074</v>
      </c>
      <c r="BT30" s="38">
        <v>99.023651732721603</v>
      </c>
      <c r="BU30" s="38">
        <v>98.203987686832903</v>
      </c>
      <c r="BV30" s="38">
        <v>99.843315778610304</v>
      </c>
      <c r="BW30" s="38">
        <v>0.81966404588872199</v>
      </c>
      <c r="BX30" s="38">
        <v>0.422319248444533</v>
      </c>
      <c r="BY30" s="38">
        <v>94.208914993316597</v>
      </c>
      <c r="BZ30" s="38">
        <v>93.035195827340104</v>
      </c>
      <c r="CA30" s="38">
        <v>95.382634159293005</v>
      </c>
      <c r="CB30" s="38">
        <v>1.1737191659764401</v>
      </c>
      <c r="CC30" s="38">
        <v>0.63564717756715305</v>
      </c>
      <c r="CD30" s="38">
        <v>90.528255029200395</v>
      </c>
      <c r="CE30" s="38">
        <v>87.728203756865398</v>
      </c>
      <c r="CF30" s="38">
        <v>93.328306301535505</v>
      </c>
      <c r="CG30" s="38">
        <v>2.8000512723350801</v>
      </c>
      <c r="CH30" s="38">
        <v>1.5780681815475901</v>
      </c>
      <c r="CI30" s="38">
        <v>96.504130465044895</v>
      </c>
      <c r="CJ30" s="38">
        <v>95.411947189212597</v>
      </c>
      <c r="CK30" s="38">
        <v>97.596313740877306</v>
      </c>
      <c r="CL30" s="38">
        <v>1.09218327583234</v>
      </c>
      <c r="CM30" s="38">
        <v>0.57742229533109601</v>
      </c>
      <c r="CN30" s="38">
        <v>91.085615121238902</v>
      </c>
      <c r="CO30" s="38">
        <v>88.439543060487097</v>
      </c>
      <c r="CP30" s="38">
        <v>93.731687181990694</v>
      </c>
      <c r="CQ30" s="38">
        <v>2.64607206075181</v>
      </c>
      <c r="CR30" s="38">
        <v>1.48216242915277</v>
      </c>
      <c r="CS30" s="38">
        <v>95.9603762366566</v>
      </c>
      <c r="CT30" s="38">
        <v>93.199388821014196</v>
      </c>
      <c r="CU30" s="38">
        <v>98.721363652299104</v>
      </c>
      <c r="CV30" s="38">
        <v>2.7609874156424201</v>
      </c>
      <c r="CW30" s="38">
        <v>1.4679674090930099</v>
      </c>
      <c r="CX30" s="38">
        <v>99.441466332920896</v>
      </c>
      <c r="CY30" s="38">
        <v>99.049701598878201</v>
      </c>
      <c r="CZ30" s="38">
        <v>99.833231066963506</v>
      </c>
      <c r="DA30" s="38">
        <v>0.39176473404263801</v>
      </c>
      <c r="DB30" s="38">
        <v>0.20100263372938201</v>
      </c>
      <c r="DC30" s="38">
        <v>95.546108617299396</v>
      </c>
      <c r="DD30" s="38">
        <v>93.281673340205401</v>
      </c>
      <c r="DE30" s="38">
        <v>97.810543894393405</v>
      </c>
      <c r="DF30" s="38">
        <v>2.2644352770940199</v>
      </c>
      <c r="DG30" s="38">
        <v>1.2091796700940201</v>
      </c>
      <c r="DH30" s="38">
        <v>96.284867981916094</v>
      </c>
      <c r="DI30" s="38">
        <v>95.186959847737597</v>
      </c>
      <c r="DJ30" s="38">
        <v>97.382776116094604</v>
      </c>
      <c r="DK30" s="38">
        <v>1.0979081341785499</v>
      </c>
      <c r="DL30" s="38">
        <v>0.581770763211511</v>
      </c>
      <c r="DM30" s="38">
        <v>85.926964238384102</v>
      </c>
      <c r="DN30" s="38">
        <v>80.953642147779902</v>
      </c>
      <c r="DO30" s="38">
        <v>90.900286328988201</v>
      </c>
      <c r="DP30" s="38">
        <v>4.97332209060413</v>
      </c>
      <c r="DQ30" s="38">
        <v>2.9529836790935899</v>
      </c>
      <c r="DR30" s="38">
        <v>96.909458651199202</v>
      </c>
      <c r="DS30" s="38">
        <v>95.557688967906699</v>
      </c>
      <c r="DT30" s="38">
        <v>98.261228334491605</v>
      </c>
      <c r="DU30" s="38">
        <v>1.3517696832924599</v>
      </c>
      <c r="DV30" s="38">
        <v>0.71167295684254295</v>
      </c>
      <c r="DW30" s="38">
        <v>93.603301807425396</v>
      </c>
      <c r="DX30" s="38">
        <v>89.702717462841505</v>
      </c>
      <c r="DY30" s="38">
        <v>97.503886152009201</v>
      </c>
      <c r="DZ30" s="38">
        <v>3.9005843445838799</v>
      </c>
      <c r="EA30" s="38">
        <v>2.1260938609339202</v>
      </c>
    </row>
    <row r="31" spans="1:140" ht="16.5" customHeight="1">
      <c r="A31" s="56" t="s">
        <v>331</v>
      </c>
      <c r="B31" s="55">
        <v>2.8533152449044601</v>
      </c>
      <c r="C31" s="55">
        <v>2.4042168164464499</v>
      </c>
      <c r="D31" s="55">
        <v>3.30241367336248</v>
      </c>
      <c r="E31" s="55">
        <v>0.44909842845801201</v>
      </c>
      <c r="F31" s="55">
        <v>8.0303727975125891</v>
      </c>
      <c r="G31" s="55">
        <v>3.7676034192753201</v>
      </c>
      <c r="H31" s="55">
        <v>2.2808190589669302</v>
      </c>
      <c r="I31" s="55">
        <v>5.2543877795837197</v>
      </c>
      <c r="J31" s="55">
        <v>1.4867843603084001</v>
      </c>
      <c r="K31" s="55">
        <v>20.133845437555198</v>
      </c>
      <c r="L31" s="55">
        <v>0.94238637898995303</v>
      </c>
      <c r="M31" s="55">
        <v>0.4182638159939</v>
      </c>
      <c r="N31" s="55">
        <v>1.46650894198601</v>
      </c>
      <c r="O31" s="55">
        <v>0.52412256299605298</v>
      </c>
      <c r="P31" s="55">
        <v>28.375778436331199</v>
      </c>
      <c r="Q31" s="55">
        <v>1.1149953869974101</v>
      </c>
      <c r="R31" s="55">
        <v>0</v>
      </c>
      <c r="S31" s="55">
        <v>2.36536083293382</v>
      </c>
      <c r="T31" s="55">
        <v>1.18268041646691</v>
      </c>
      <c r="U31" s="55">
        <v>57.214725862419002</v>
      </c>
      <c r="V31" s="55">
        <v>0.32050039646352002</v>
      </c>
      <c r="W31" s="55">
        <v>6.4943224724550094E-2</v>
      </c>
      <c r="X31" s="55">
        <v>0.57605756820248999</v>
      </c>
      <c r="Y31" s="55">
        <v>0.25555717173897002</v>
      </c>
      <c r="Z31" s="55">
        <v>40.682106340720303</v>
      </c>
      <c r="AA31" s="55">
        <v>17.5332699571298</v>
      </c>
      <c r="AB31" s="55">
        <v>10.6337675648945</v>
      </c>
      <c r="AC31" s="55">
        <v>24.432772349364999</v>
      </c>
      <c r="AD31" s="55">
        <v>6.8995023922352603</v>
      </c>
      <c r="AE31" s="55">
        <v>20.0769981318929</v>
      </c>
      <c r="AF31" s="55">
        <v>0.80108894184181301</v>
      </c>
      <c r="AG31" s="55">
        <v>0</v>
      </c>
      <c r="AH31" s="55">
        <v>1.9193600752622799</v>
      </c>
      <c r="AI31" s="55">
        <v>0.95968003763114096</v>
      </c>
      <c r="AJ31" s="55">
        <v>71.221367171956302</v>
      </c>
      <c r="AK31" s="55">
        <v>2.0556723627207898</v>
      </c>
      <c r="AL31" s="55">
        <v>0.78897105306973803</v>
      </c>
      <c r="AM31" s="55">
        <v>3.32237367237185</v>
      </c>
      <c r="AN31" s="55">
        <v>1.26670130965106</v>
      </c>
      <c r="AO31" s="55">
        <v>31.438676226498199</v>
      </c>
      <c r="AP31" s="55">
        <v>18.0231139725358</v>
      </c>
      <c r="AQ31" s="55">
        <v>11.675934542791399</v>
      </c>
      <c r="AR31" s="55">
        <v>24.3702934022802</v>
      </c>
      <c r="AS31" s="55">
        <v>6.3471794297443997</v>
      </c>
      <c r="AT31" s="55">
        <v>17.967798776865799</v>
      </c>
      <c r="AU31" s="55">
        <v>1.3177609788814999</v>
      </c>
      <c r="AV31" s="55">
        <v>0.44000187669021701</v>
      </c>
      <c r="AW31" s="55">
        <v>2.1955200810727802</v>
      </c>
      <c r="AX31" s="55">
        <v>0.87775910219128295</v>
      </c>
      <c r="AY31" s="55">
        <v>33.9846363494785</v>
      </c>
      <c r="AZ31" s="55">
        <v>4.6486276011104097</v>
      </c>
      <c r="BA31" s="55">
        <v>2.9441488824154698</v>
      </c>
      <c r="BB31" s="55">
        <v>6.3531063198053399</v>
      </c>
      <c r="BC31" s="55">
        <v>1.70447871869493</v>
      </c>
      <c r="BD31" s="55">
        <v>18.707284686052802</v>
      </c>
      <c r="BE31" s="55">
        <v>4.0002601957039303</v>
      </c>
      <c r="BF31" s="55">
        <v>0.32593194074120202</v>
      </c>
      <c r="BG31" s="55">
        <v>7.6745884506666604</v>
      </c>
      <c r="BH31" s="55">
        <v>3.6743282549627301</v>
      </c>
      <c r="BI31" s="55">
        <v>46.863383410745399</v>
      </c>
      <c r="BJ31" s="55">
        <v>0.76195083585284595</v>
      </c>
      <c r="BK31" s="55">
        <v>1.63220057378567E-2</v>
      </c>
      <c r="BL31" s="55">
        <v>1.50757966596783</v>
      </c>
      <c r="BM31" s="55">
        <v>0.74562883011498904</v>
      </c>
      <c r="BN31" s="55">
        <v>49.927482799049997</v>
      </c>
      <c r="BO31" s="55">
        <v>4.8849075432796498</v>
      </c>
      <c r="BP31" s="55">
        <v>2.4416076996770699</v>
      </c>
      <c r="BQ31" s="55">
        <v>7.3282073868822399</v>
      </c>
      <c r="BR31" s="55">
        <v>2.4432998436025799</v>
      </c>
      <c r="BS31" s="55">
        <v>25.519040878745599</v>
      </c>
      <c r="BT31" s="55">
        <v>0.68996935624651401</v>
      </c>
      <c r="BU31" s="55">
        <v>0</v>
      </c>
      <c r="BV31" s="55">
        <v>1.43900876218008</v>
      </c>
      <c r="BW31" s="55">
        <v>0.71950438109004</v>
      </c>
      <c r="BX31" s="55">
        <v>55.388396419516198</v>
      </c>
      <c r="BY31" s="55">
        <v>0.79069739087067004</v>
      </c>
      <c r="BZ31" s="55">
        <v>0.29737545128249898</v>
      </c>
      <c r="CA31" s="55">
        <v>1.2840193304588401</v>
      </c>
      <c r="CB31" s="55">
        <v>0.49332193958817</v>
      </c>
      <c r="CC31" s="55">
        <v>31.832009317707499</v>
      </c>
      <c r="CD31" s="55">
        <v>3.7175573050421402</v>
      </c>
      <c r="CE31" s="55">
        <v>2.2146110317968501</v>
      </c>
      <c r="CF31" s="55">
        <v>5.2205035782874303</v>
      </c>
      <c r="CG31" s="55">
        <v>1.5029462732452901</v>
      </c>
      <c r="CH31" s="55">
        <v>20.626698129018902</v>
      </c>
      <c r="CI31" s="55">
        <v>1.2649723460198601</v>
      </c>
      <c r="CJ31" s="55">
        <v>0.58051996987274401</v>
      </c>
      <c r="CK31" s="55">
        <v>1.94942472216697</v>
      </c>
      <c r="CL31" s="55">
        <v>0.68445237614711396</v>
      </c>
      <c r="CM31" s="55">
        <v>27.606168395079099</v>
      </c>
      <c r="CN31" s="55">
        <v>4.1857168735788104</v>
      </c>
      <c r="CO31" s="55">
        <v>2.0146312436773499</v>
      </c>
      <c r="CP31" s="55">
        <v>6.3568025034802602</v>
      </c>
      <c r="CQ31" s="55">
        <v>2.1710856299014498</v>
      </c>
      <c r="CR31" s="55">
        <v>26.463728517849699</v>
      </c>
      <c r="CS31" s="55">
        <v>3.3187069751357998</v>
      </c>
      <c r="CT31" s="55">
        <v>0.650099177266938</v>
      </c>
      <c r="CU31" s="55">
        <v>5.9873147730046696</v>
      </c>
      <c r="CV31" s="55">
        <v>2.66860779786886</v>
      </c>
      <c r="CW31" s="55">
        <v>41.026056260773302</v>
      </c>
      <c r="CX31" s="55">
        <v>0.36941893946353699</v>
      </c>
      <c r="CY31" s="55">
        <v>4.3519844954190902E-2</v>
      </c>
      <c r="CZ31" s="55">
        <v>0.69531803397288305</v>
      </c>
      <c r="DA31" s="55">
        <v>0.32589909450934601</v>
      </c>
      <c r="DB31" s="55">
        <v>45.009887273380102</v>
      </c>
      <c r="DC31" s="55">
        <v>0.82479204698354602</v>
      </c>
      <c r="DD31" s="55">
        <v>0.13312470528699399</v>
      </c>
      <c r="DE31" s="55">
        <v>1.5164593886801001</v>
      </c>
      <c r="DF31" s="55">
        <v>0.69166734169655297</v>
      </c>
      <c r="DG31" s="55">
        <v>42.785512076188603</v>
      </c>
      <c r="DH31" s="55">
        <v>2.3387159759085998</v>
      </c>
      <c r="DI31" s="55">
        <v>1.4783202019430799</v>
      </c>
      <c r="DJ31" s="55">
        <v>3.1991117498741199</v>
      </c>
      <c r="DK31" s="55">
        <v>0.86039577396551703</v>
      </c>
      <c r="DL31" s="55">
        <v>18.770019113849301</v>
      </c>
      <c r="DM31" s="55">
        <v>4.7912910937000204</v>
      </c>
      <c r="DN31" s="55">
        <v>1.6956072332043399</v>
      </c>
      <c r="DO31" s="55">
        <v>7.8869749541956997</v>
      </c>
      <c r="DP31" s="55">
        <v>3.0956838604956798</v>
      </c>
      <c r="DQ31" s="55">
        <v>32.964612464185102</v>
      </c>
      <c r="DR31" s="55">
        <v>2.15382434008681</v>
      </c>
      <c r="DS31" s="55">
        <v>0.95348582772011903</v>
      </c>
      <c r="DT31" s="55">
        <v>3.3541628524534901</v>
      </c>
      <c r="DU31" s="55">
        <v>1.2003385123666901</v>
      </c>
      <c r="DV31" s="55">
        <v>28.433962647374901</v>
      </c>
      <c r="DW31" s="55">
        <v>1.21003191702141</v>
      </c>
      <c r="DX31" s="55">
        <v>0</v>
      </c>
      <c r="DY31" s="55">
        <v>3.2995477846170802</v>
      </c>
      <c r="DZ31" s="55">
        <v>1.6497738923085401</v>
      </c>
      <c r="EA31" s="55">
        <v>88.103421842602501</v>
      </c>
    </row>
    <row r="35" spans="1:7">
      <c r="A35" s="106" t="s">
        <v>90</v>
      </c>
      <c r="B35" s="107"/>
      <c r="C35" s="107"/>
      <c r="D35" s="107"/>
      <c r="E35" s="107"/>
      <c r="F35" s="107"/>
      <c r="G35" s="49"/>
    </row>
    <row r="36" spans="1:7">
      <c r="A36" s="43" t="s">
        <v>91</v>
      </c>
      <c r="B36" s="44"/>
      <c r="C36" s="44"/>
      <c r="D36" s="44"/>
      <c r="E36" s="44"/>
      <c r="F36" s="44"/>
      <c r="G36" s="50"/>
    </row>
    <row r="37" spans="1:7" ht="15" customHeight="1">
      <c r="A37" s="43" t="s">
        <v>92</v>
      </c>
      <c r="B37" s="44"/>
      <c r="C37" s="44"/>
      <c r="D37" s="44"/>
      <c r="E37" s="44"/>
      <c r="F37" s="44"/>
      <c r="G37" s="50"/>
    </row>
    <row r="38" spans="1:7">
      <c r="A38" s="96" t="s">
        <v>93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43" t="s">
        <v>333</v>
      </c>
      <c r="B40" s="24"/>
      <c r="C40" s="24"/>
      <c r="D40" s="24"/>
      <c r="E40" s="24"/>
      <c r="F40" s="24"/>
      <c r="G40" s="25"/>
    </row>
    <row r="41" spans="1:7" ht="15" customHeight="1">
      <c r="A41" s="96" t="s">
        <v>94</v>
      </c>
      <c r="B41" s="97"/>
      <c r="C41" s="97"/>
      <c r="D41" s="97"/>
      <c r="E41" s="97"/>
      <c r="F41" s="97"/>
      <c r="G41" s="98"/>
    </row>
    <row r="42" spans="1:7">
      <c r="A42" s="96"/>
      <c r="B42" s="97"/>
      <c r="C42" s="97"/>
      <c r="D42" s="97"/>
      <c r="E42" s="97"/>
      <c r="F42" s="97"/>
      <c r="G42" s="98"/>
    </row>
    <row r="43" spans="1:7">
      <c r="A43" s="99" t="str">
        <f>+'G.5,5A_25D'!A51:F51</f>
        <v>Actualizado el 07 de diciembre de 2023</v>
      </c>
      <c r="B43" s="100"/>
      <c r="C43" s="100"/>
      <c r="D43" s="100"/>
      <c r="E43" s="100"/>
      <c r="F43" s="100"/>
      <c r="G43" s="53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34" priority="4" operator="lessThan">
      <formula>0</formula>
    </cfRule>
  </conditionalFormatting>
  <conditionalFormatting sqref="B28:DV31">
    <cfRule type="cellIs" dxfId="33" priority="3" operator="lessThan">
      <formula>0</formula>
    </cfRule>
  </conditionalFormatting>
  <conditionalFormatting sqref="DW28:EA31">
    <cfRule type="cellIs" dxfId="32" priority="1" operator="lessThan">
      <formula>0</formula>
    </cfRule>
  </conditionalFormatting>
  <conditionalFormatting sqref="DW15:EA18">
    <cfRule type="cellIs" dxfId="31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40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334</v>
      </c>
    </row>
    <row r="10" spans="1:131">
      <c r="A10" s="26" t="s">
        <v>335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86836.700881086406</v>
      </c>
      <c r="C16" s="31">
        <v>77178.277347504903</v>
      </c>
      <c r="D16" s="31">
        <v>96495.124414667895</v>
      </c>
      <c r="E16" s="31">
        <v>9658.4235335815192</v>
      </c>
      <c r="F16" s="37">
        <v>5.6747516418411799</v>
      </c>
      <c r="G16" s="31">
        <v>9583.1390924889492</v>
      </c>
      <c r="H16" s="31">
        <v>6926.1394335432897</v>
      </c>
      <c r="I16" s="31">
        <v>12240.138751434601</v>
      </c>
      <c r="J16" s="31">
        <v>2656.99965894566</v>
      </c>
      <c r="K16" s="37">
        <v>14.1458039772494</v>
      </c>
      <c r="L16" s="31">
        <v>1874.6639768784401</v>
      </c>
      <c r="M16" s="31">
        <v>1004.2843696826</v>
      </c>
      <c r="N16" s="31">
        <v>2745.0435840742798</v>
      </c>
      <c r="O16" s="31">
        <v>870.37960719583896</v>
      </c>
      <c r="P16" s="37">
        <v>23.688044024859298</v>
      </c>
      <c r="Q16" s="31">
        <v>32200.5008889731</v>
      </c>
      <c r="R16" s="31">
        <v>24670.3476625562</v>
      </c>
      <c r="S16" s="31">
        <v>39730.654115390003</v>
      </c>
      <c r="T16" s="31">
        <v>7530.15322641686</v>
      </c>
      <c r="U16" s="37">
        <v>11.931227171540099</v>
      </c>
      <c r="V16" s="31">
        <v>1525.02619001587</v>
      </c>
      <c r="W16" s="31">
        <v>705.20482724759904</v>
      </c>
      <c r="X16" s="31">
        <v>2344.8475527841501</v>
      </c>
      <c r="Y16" s="31">
        <v>819.821362768276</v>
      </c>
      <c r="Z16" s="37">
        <v>27.4274768677687</v>
      </c>
      <c r="AA16" s="31">
        <v>2306.5155502963898</v>
      </c>
      <c r="AB16" s="31">
        <v>809.67234830238795</v>
      </c>
      <c r="AC16" s="31">
        <v>3803.3587522903899</v>
      </c>
      <c r="AD16" s="31">
        <v>1496.8432019940001</v>
      </c>
      <c r="AE16" s="37">
        <v>33.110356057356498</v>
      </c>
      <c r="AF16" s="31">
        <v>1191.115884949</v>
      </c>
      <c r="AG16" s="31">
        <v>813.28126849053103</v>
      </c>
      <c r="AH16" s="31">
        <v>1568.95050140747</v>
      </c>
      <c r="AI16" s="31">
        <v>377.834616458472</v>
      </c>
      <c r="AJ16" s="37">
        <v>16.184215653162401</v>
      </c>
      <c r="AK16" s="31">
        <v>362.90044556233801</v>
      </c>
      <c r="AL16" s="31">
        <v>68.664295881530407</v>
      </c>
      <c r="AM16" s="31">
        <v>657.13659524314596</v>
      </c>
      <c r="AN16" s="31">
        <v>294.23614968080801</v>
      </c>
      <c r="AO16" s="37">
        <v>41.366850431501298</v>
      </c>
      <c r="AP16" s="31">
        <v>1059.9051519429499</v>
      </c>
      <c r="AQ16" s="31">
        <v>722.43089363920205</v>
      </c>
      <c r="AR16" s="31">
        <v>1397.3794102467</v>
      </c>
      <c r="AS16" s="31">
        <v>337.47425830374698</v>
      </c>
      <c r="AT16" s="37">
        <v>16.2449200022185</v>
      </c>
      <c r="AU16" s="31">
        <v>1191.30472236075</v>
      </c>
      <c r="AV16" s="31">
        <v>394.01267717676802</v>
      </c>
      <c r="AW16" s="31">
        <v>1988.59676754473</v>
      </c>
      <c r="AX16" s="31">
        <v>797.29204518398001</v>
      </c>
      <c r="AY16" s="37">
        <v>34.145894670845699</v>
      </c>
      <c r="AZ16" s="31">
        <v>279.92285196934199</v>
      </c>
      <c r="BA16" s="31">
        <v>0</v>
      </c>
      <c r="BB16" s="31">
        <v>561.67864766570096</v>
      </c>
      <c r="BC16" s="31">
        <v>280.83932383285003</v>
      </c>
      <c r="BD16" s="37">
        <v>51.354491416686002</v>
      </c>
      <c r="BE16" s="31">
        <v>6531.2743758564802</v>
      </c>
      <c r="BF16" s="31">
        <v>2912.0457552642702</v>
      </c>
      <c r="BG16" s="31">
        <v>10150.5029964487</v>
      </c>
      <c r="BH16" s="31">
        <v>3619.2286205922101</v>
      </c>
      <c r="BI16" s="37">
        <v>28.272357097931799</v>
      </c>
      <c r="BJ16" s="31">
        <v>130.669708388484</v>
      </c>
      <c r="BK16" s="31">
        <v>0</v>
      </c>
      <c r="BL16" s="31">
        <v>273.250629660274</v>
      </c>
      <c r="BM16" s="31">
        <v>136.625314830137</v>
      </c>
      <c r="BN16" s="37">
        <v>55.671179566374498</v>
      </c>
      <c r="BO16" s="31">
        <v>1691.50549615194</v>
      </c>
      <c r="BP16" s="31">
        <v>808.66303103856296</v>
      </c>
      <c r="BQ16" s="31">
        <v>2574.34796126532</v>
      </c>
      <c r="BR16" s="31">
        <v>882.84246511337801</v>
      </c>
      <c r="BS16" s="37">
        <v>26.628930864497701</v>
      </c>
      <c r="BT16" s="31">
        <v>877.41517761602495</v>
      </c>
      <c r="BU16" s="31">
        <v>346.40480402129702</v>
      </c>
      <c r="BV16" s="31">
        <v>1408.42555121075</v>
      </c>
      <c r="BW16" s="31">
        <v>531.01037359472798</v>
      </c>
      <c r="BX16" s="37">
        <v>30.8774758984021</v>
      </c>
      <c r="BY16" s="31">
        <v>406.257042094572</v>
      </c>
      <c r="BZ16" s="31">
        <v>187.155311660904</v>
      </c>
      <c r="CA16" s="31">
        <v>625.358772528239</v>
      </c>
      <c r="CB16" s="31">
        <v>219.101730433667</v>
      </c>
      <c r="CC16" s="37">
        <v>27.516223862529799</v>
      </c>
      <c r="CD16" s="31">
        <v>2480.4124946024099</v>
      </c>
      <c r="CE16" s="31">
        <v>1874.5213918607301</v>
      </c>
      <c r="CF16" s="31">
        <v>3086.3035973441001</v>
      </c>
      <c r="CG16" s="31">
        <v>605.89110274168297</v>
      </c>
      <c r="CH16" s="37">
        <v>12.4627703785723</v>
      </c>
      <c r="CI16" s="31">
        <v>1873.09241238763</v>
      </c>
      <c r="CJ16" s="31">
        <v>1074.4381971888799</v>
      </c>
      <c r="CK16" s="31">
        <v>2671.7466275863899</v>
      </c>
      <c r="CL16" s="31">
        <v>798.65421519875599</v>
      </c>
      <c r="CM16" s="37">
        <v>21.754219797843199</v>
      </c>
      <c r="CN16" s="31">
        <v>1724.3554389569999</v>
      </c>
      <c r="CO16" s="31">
        <v>1069.77393622931</v>
      </c>
      <c r="CP16" s="31">
        <v>2378.9369416846898</v>
      </c>
      <c r="CQ16" s="31">
        <v>654.58150272768899</v>
      </c>
      <c r="CR16" s="37">
        <v>19.367825618070299</v>
      </c>
      <c r="CS16" s="31">
        <v>856.69888550500605</v>
      </c>
      <c r="CT16" s="31">
        <v>590.62432701676698</v>
      </c>
      <c r="CU16" s="31">
        <v>1122.7734439932501</v>
      </c>
      <c r="CV16" s="31">
        <v>266.07455848823901</v>
      </c>
      <c r="CW16" s="37">
        <v>15.8459790313936</v>
      </c>
      <c r="CX16" s="31">
        <v>3623.0889173872602</v>
      </c>
      <c r="CY16" s="31">
        <v>2887.2923367230101</v>
      </c>
      <c r="CZ16" s="31">
        <v>4358.8854980515098</v>
      </c>
      <c r="DA16" s="31">
        <v>735.79658066424804</v>
      </c>
      <c r="DB16" s="37">
        <v>10.361501670706099</v>
      </c>
      <c r="DC16" s="31">
        <v>2090.1617050185801</v>
      </c>
      <c r="DD16" s="31">
        <v>1496.4533142819</v>
      </c>
      <c r="DE16" s="31">
        <v>2683.8700957552601</v>
      </c>
      <c r="DF16" s="31">
        <v>593.70839073668299</v>
      </c>
      <c r="DG16" s="37">
        <v>14.4922971043868</v>
      </c>
      <c r="DH16" s="31">
        <v>243.125922127297</v>
      </c>
      <c r="DI16" s="31">
        <v>88.379180088311799</v>
      </c>
      <c r="DJ16" s="31">
        <v>397.87266416628199</v>
      </c>
      <c r="DK16" s="31">
        <v>154.74674203898499</v>
      </c>
      <c r="DL16" s="37">
        <v>32.473879673886501</v>
      </c>
      <c r="DM16" s="31">
        <v>2824.8564875695802</v>
      </c>
      <c r="DN16" s="31">
        <v>2187.5207154356499</v>
      </c>
      <c r="DO16" s="31">
        <v>3462.19225970351</v>
      </c>
      <c r="DP16" s="31">
        <v>637.33577213393198</v>
      </c>
      <c r="DQ16" s="37">
        <v>11.511073703889201</v>
      </c>
      <c r="DR16" s="31">
        <v>9771.34582686877</v>
      </c>
      <c r="DS16" s="31">
        <v>6990.1649736260897</v>
      </c>
      <c r="DT16" s="31">
        <v>12552.526680111399</v>
      </c>
      <c r="DU16" s="31">
        <v>2781.1808532426799</v>
      </c>
      <c r="DV16" s="37">
        <v>14.5217439667439</v>
      </c>
      <c r="DW16" s="31">
        <v>137.44623511822701</v>
      </c>
      <c r="DX16" s="31">
        <v>92.235980310868698</v>
      </c>
      <c r="DY16" s="31">
        <v>182.65648992558599</v>
      </c>
      <c r="DZ16" s="31">
        <v>45.210254807358602</v>
      </c>
      <c r="EA16" s="37">
        <v>16.782166870213299</v>
      </c>
    </row>
    <row r="17" spans="1:146" ht="16.5" customHeight="1">
      <c r="A17" s="32" t="s">
        <v>212</v>
      </c>
      <c r="B17" s="33">
        <v>5090660.62539942</v>
      </c>
      <c r="C17" s="33">
        <v>5016812.0026696799</v>
      </c>
      <c r="D17" s="33">
        <v>5164509.2481291601</v>
      </c>
      <c r="E17" s="33">
        <v>73848.622729736395</v>
      </c>
      <c r="F17" s="35">
        <v>0.74013711602912102</v>
      </c>
      <c r="G17" s="33">
        <v>640383.49295005202</v>
      </c>
      <c r="H17" s="33">
        <v>611806.70602595503</v>
      </c>
      <c r="I17" s="33">
        <v>668960.27987414796</v>
      </c>
      <c r="J17" s="33">
        <v>28576.786924096399</v>
      </c>
      <c r="K17" s="35">
        <v>2.2767597055719002</v>
      </c>
      <c r="L17" s="33">
        <v>380263.39049466699</v>
      </c>
      <c r="M17" s="33">
        <v>364150.94855006301</v>
      </c>
      <c r="N17" s="33">
        <v>396375.83243927202</v>
      </c>
      <c r="O17" s="33">
        <v>16112.441944604299</v>
      </c>
      <c r="P17" s="35">
        <v>2.1618262106463701</v>
      </c>
      <c r="Q17" s="33">
        <v>432152.19863558898</v>
      </c>
      <c r="R17" s="33">
        <v>405975.15435788099</v>
      </c>
      <c r="S17" s="33">
        <v>458329.24291329598</v>
      </c>
      <c r="T17" s="33">
        <v>26177.044277707701</v>
      </c>
      <c r="U17" s="35">
        <v>3.0904933210410999</v>
      </c>
      <c r="V17" s="33">
        <v>358183.15755247098</v>
      </c>
      <c r="W17" s="33">
        <v>341198.43826789397</v>
      </c>
      <c r="X17" s="33">
        <v>375167.87683704798</v>
      </c>
      <c r="Y17" s="33">
        <v>16984.719284577201</v>
      </c>
      <c r="Z17" s="35">
        <v>2.4193413123024001</v>
      </c>
      <c r="AA17" s="33">
        <v>124351.97081632201</v>
      </c>
      <c r="AB17" s="33">
        <v>112544.563331022</v>
      </c>
      <c r="AC17" s="33">
        <v>136159.37830162299</v>
      </c>
      <c r="AD17" s="33">
        <v>11807.407485300901</v>
      </c>
      <c r="AE17" s="35">
        <v>4.8444648307171896</v>
      </c>
      <c r="AF17" s="33">
        <v>78278.711524792001</v>
      </c>
      <c r="AG17" s="33">
        <v>73828.141641845199</v>
      </c>
      <c r="AH17" s="33">
        <v>82729.281407738803</v>
      </c>
      <c r="AI17" s="33">
        <v>4450.5698829467701</v>
      </c>
      <c r="AJ17" s="35">
        <v>2.9007872966223198</v>
      </c>
      <c r="AK17" s="33">
        <v>44193.1015411853</v>
      </c>
      <c r="AL17" s="33">
        <v>41738.5067557742</v>
      </c>
      <c r="AM17" s="33">
        <v>46647.6963265964</v>
      </c>
      <c r="AN17" s="33">
        <v>2454.59478541111</v>
      </c>
      <c r="AO17" s="35">
        <v>2.8338003774273899</v>
      </c>
      <c r="AP17" s="33">
        <v>188978.46443562201</v>
      </c>
      <c r="AQ17" s="33">
        <v>164754.73797408299</v>
      </c>
      <c r="AR17" s="33">
        <v>213202.19089716001</v>
      </c>
      <c r="AS17" s="33">
        <v>24223.726461538299</v>
      </c>
      <c r="AT17" s="35">
        <v>6.5399219693839896</v>
      </c>
      <c r="AU17" s="33">
        <v>127934.63514878201</v>
      </c>
      <c r="AV17" s="33">
        <v>119256.104847086</v>
      </c>
      <c r="AW17" s="33">
        <v>136613.16545047899</v>
      </c>
      <c r="AX17" s="33">
        <v>8678.5303016960497</v>
      </c>
      <c r="AY17" s="35">
        <v>3.4610030171646802</v>
      </c>
      <c r="AZ17" s="33">
        <v>283614.75758229598</v>
      </c>
      <c r="BA17" s="33">
        <v>265819.58286274801</v>
      </c>
      <c r="BB17" s="33">
        <v>301409.932301844</v>
      </c>
      <c r="BC17" s="33">
        <v>17795.174719547998</v>
      </c>
      <c r="BD17" s="35">
        <v>3.2012335509886598</v>
      </c>
      <c r="BE17" s="33">
        <v>178628.943363005</v>
      </c>
      <c r="BF17" s="33">
        <v>160665.559630223</v>
      </c>
      <c r="BG17" s="33">
        <v>196592.32709578701</v>
      </c>
      <c r="BH17" s="33">
        <v>17963.383732781698</v>
      </c>
      <c r="BI17" s="35">
        <v>5.1307428280387599</v>
      </c>
      <c r="BJ17" s="33">
        <v>35359.122040871698</v>
      </c>
      <c r="BK17" s="33">
        <v>29101.1329129775</v>
      </c>
      <c r="BL17" s="33">
        <v>41617.111168765899</v>
      </c>
      <c r="BM17" s="33">
        <v>6257.9891278941896</v>
      </c>
      <c r="BN17" s="35">
        <v>9.0297818825189005</v>
      </c>
      <c r="BO17" s="33">
        <v>100652.257597207</v>
      </c>
      <c r="BP17" s="33">
        <v>93112.651988027195</v>
      </c>
      <c r="BQ17" s="33">
        <v>108191.863206386</v>
      </c>
      <c r="BR17" s="33">
        <v>7539.6056091795799</v>
      </c>
      <c r="BS17" s="35">
        <v>3.82180951280582</v>
      </c>
      <c r="BT17" s="33">
        <v>171336.467072172</v>
      </c>
      <c r="BU17" s="33">
        <v>157594.22156850601</v>
      </c>
      <c r="BV17" s="33">
        <v>185078.71257583701</v>
      </c>
      <c r="BW17" s="33">
        <v>13742.245503665399</v>
      </c>
      <c r="BX17" s="35">
        <v>4.09215263194067</v>
      </c>
      <c r="BY17" s="33">
        <v>217638.83539386201</v>
      </c>
      <c r="BZ17" s="33">
        <v>208085.261298158</v>
      </c>
      <c r="CA17" s="33">
        <v>227192.40948956599</v>
      </c>
      <c r="CB17" s="33">
        <v>9553.5740957039197</v>
      </c>
      <c r="CC17" s="35">
        <v>2.2396152272121501</v>
      </c>
      <c r="CD17" s="33">
        <v>82371.167321901696</v>
      </c>
      <c r="CE17" s="33">
        <v>77981.683830341601</v>
      </c>
      <c r="CF17" s="33">
        <v>86760.650813461907</v>
      </c>
      <c r="CG17" s="33">
        <v>4389.4834915601696</v>
      </c>
      <c r="CH17" s="35">
        <v>2.7188304675848398</v>
      </c>
      <c r="CI17" s="33">
        <v>419875.87998110102</v>
      </c>
      <c r="CJ17" s="33">
        <v>391379.40254137199</v>
      </c>
      <c r="CK17" s="33">
        <v>448372.35742083099</v>
      </c>
      <c r="CL17" s="33">
        <v>28496.4774397291</v>
      </c>
      <c r="CM17" s="35">
        <v>3.4626945235713502</v>
      </c>
      <c r="CN17" s="33">
        <v>127058.444194478</v>
      </c>
      <c r="CO17" s="33">
        <v>119893.32385990401</v>
      </c>
      <c r="CP17" s="33">
        <v>134223.56452905299</v>
      </c>
      <c r="CQ17" s="33">
        <v>7165.1203345742797</v>
      </c>
      <c r="CR17" s="35">
        <v>2.8771591398470702</v>
      </c>
      <c r="CS17" s="33">
        <v>37373.930941441897</v>
      </c>
      <c r="CT17" s="33">
        <v>35142.061728307097</v>
      </c>
      <c r="CU17" s="33">
        <v>39605.800154576697</v>
      </c>
      <c r="CV17" s="33">
        <v>2231.8692131347898</v>
      </c>
      <c r="CW17" s="35">
        <v>3.0467996101233701</v>
      </c>
      <c r="CX17" s="33">
        <v>68130.444779976999</v>
      </c>
      <c r="CY17" s="33">
        <v>64398.1435676158</v>
      </c>
      <c r="CZ17" s="33">
        <v>71862.745992338198</v>
      </c>
      <c r="DA17" s="33">
        <v>3732.3012123612298</v>
      </c>
      <c r="DB17" s="35">
        <v>2.7949844134715498</v>
      </c>
      <c r="DC17" s="33">
        <v>246236.22472257001</v>
      </c>
      <c r="DD17" s="33">
        <v>234302.64232478099</v>
      </c>
      <c r="DE17" s="33">
        <v>258169.80712036</v>
      </c>
      <c r="DF17" s="33">
        <v>11933.5823977898</v>
      </c>
      <c r="DG17" s="35">
        <v>2.4726509898012798</v>
      </c>
      <c r="DH17" s="33">
        <v>188078.89210297499</v>
      </c>
      <c r="DI17" s="33">
        <v>180956.62846605</v>
      </c>
      <c r="DJ17" s="33">
        <v>195201.15573989999</v>
      </c>
      <c r="DK17" s="33">
        <v>7122.2636369252295</v>
      </c>
      <c r="DL17" s="35">
        <v>1.93206581418692</v>
      </c>
      <c r="DM17" s="33">
        <v>109177.17699209999</v>
      </c>
      <c r="DN17" s="33">
        <v>102091.05951130899</v>
      </c>
      <c r="DO17" s="33">
        <v>116263.29447289</v>
      </c>
      <c r="DP17" s="33">
        <v>7086.1174807907801</v>
      </c>
      <c r="DQ17" s="35">
        <v>3.3114668845939899</v>
      </c>
      <c r="DR17" s="33">
        <v>447998.42078198201</v>
      </c>
      <c r="DS17" s="33">
        <v>427605.43557119399</v>
      </c>
      <c r="DT17" s="33">
        <v>468391.40599276999</v>
      </c>
      <c r="DU17" s="33">
        <v>20392.985210787901</v>
      </c>
      <c r="DV17" s="35">
        <v>2.3224600374833999</v>
      </c>
      <c r="DW17" s="33">
        <v>2410.53743201826</v>
      </c>
      <c r="DX17" s="33">
        <v>2227.8957469064198</v>
      </c>
      <c r="DY17" s="33">
        <v>2593.1791171300902</v>
      </c>
      <c r="DZ17" s="33">
        <v>182.64168511183601</v>
      </c>
      <c r="EA17" s="35">
        <v>3.8657160839981</v>
      </c>
    </row>
    <row r="18" spans="1:146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</row>
    <row r="19" spans="1:146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</row>
    <row r="20" spans="1:146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</row>
    <row r="21" spans="1:146">
      <c r="A21" s="26" t="s">
        <v>334</v>
      </c>
    </row>
    <row r="22" spans="1:146">
      <c r="A22" s="26" t="s">
        <v>336</v>
      </c>
    </row>
    <row r="23" spans="1:146">
      <c r="A23" s="26" t="s">
        <v>1</v>
      </c>
    </row>
    <row r="24" spans="1:146">
      <c r="A24" s="26">
        <v>2022</v>
      </c>
    </row>
    <row r="25" spans="1:146" ht="10.5" customHeight="1">
      <c r="A25" s="39"/>
    </row>
    <row r="26" spans="1:146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46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46" ht="16.5" customHeight="1">
      <c r="A28" s="26" t="s">
        <v>211</v>
      </c>
      <c r="B28" s="37">
        <v>1.67719450940729</v>
      </c>
      <c r="C28" s="37">
        <v>1.49196388981011</v>
      </c>
      <c r="D28" s="37">
        <v>1.86242512900447</v>
      </c>
      <c r="E28" s="37">
        <v>0.18523061959717799</v>
      </c>
      <c r="F28" s="37">
        <v>5.6347321453623804</v>
      </c>
      <c r="G28" s="37">
        <v>1.4744047801921201</v>
      </c>
      <c r="H28" s="37">
        <v>1.0580557594736</v>
      </c>
      <c r="I28" s="37">
        <v>1.8907538009106399</v>
      </c>
      <c r="J28" s="37">
        <v>0.41634902071851498</v>
      </c>
      <c r="K28" s="37">
        <v>14.407371205529101</v>
      </c>
      <c r="L28" s="37">
        <v>0.49057243970922798</v>
      </c>
      <c r="M28" s="37">
        <v>0.260788829332806</v>
      </c>
      <c r="N28" s="37">
        <v>0.72035605008564896</v>
      </c>
      <c r="O28" s="37">
        <v>0.229783610376422</v>
      </c>
      <c r="P28" s="37">
        <v>23.897905062874301</v>
      </c>
      <c r="Q28" s="37">
        <v>6.9344920190928896</v>
      </c>
      <c r="R28" s="37">
        <v>5.3711309169958001</v>
      </c>
      <c r="S28" s="37">
        <v>8.4978531211899799</v>
      </c>
      <c r="T28" s="37">
        <v>1.5633611020970899</v>
      </c>
      <c r="U28" s="37">
        <v>11.502402961305799</v>
      </c>
      <c r="V28" s="37">
        <v>0.42396205005656301</v>
      </c>
      <c r="W28" s="37">
        <v>0.193736689674888</v>
      </c>
      <c r="X28" s="37">
        <v>0.65418741043823803</v>
      </c>
      <c r="Y28" s="37">
        <v>0.23022536038167499</v>
      </c>
      <c r="Z28" s="37">
        <v>27.7057624724684</v>
      </c>
      <c r="AA28" s="37">
        <v>1.8210509350475499</v>
      </c>
      <c r="AB28" s="37">
        <v>0.65610327909272903</v>
      </c>
      <c r="AC28" s="37">
        <v>2.9859985910023799</v>
      </c>
      <c r="AD28" s="37">
        <v>1.16494765595482</v>
      </c>
      <c r="AE28" s="37">
        <v>32.638353904198901</v>
      </c>
      <c r="AF28" s="37">
        <v>1.4988278240591799</v>
      </c>
      <c r="AG28" s="37">
        <v>1.0223417649064599</v>
      </c>
      <c r="AH28" s="37">
        <v>1.9753138832118899</v>
      </c>
      <c r="AI28" s="37">
        <v>0.47648605915271097</v>
      </c>
      <c r="AJ28" s="37">
        <v>16.2196836967161</v>
      </c>
      <c r="AK28" s="37">
        <v>0.81448161724715895</v>
      </c>
      <c r="AL28" s="37">
        <v>0.157860080460687</v>
      </c>
      <c r="AM28" s="37">
        <v>1.4711031540336299</v>
      </c>
      <c r="AN28" s="37">
        <v>0.65662153678647195</v>
      </c>
      <c r="AO28" s="37">
        <v>41.131804704034501</v>
      </c>
      <c r="AP28" s="37">
        <v>0.55773218547561398</v>
      </c>
      <c r="AQ28" s="37">
        <v>0.37121498865346603</v>
      </c>
      <c r="AR28" s="37">
        <v>0.74424938229776205</v>
      </c>
      <c r="AS28" s="37">
        <v>0.18651719682214801</v>
      </c>
      <c r="AT28" s="37">
        <v>17.0622814303231</v>
      </c>
      <c r="AU28" s="37">
        <v>0.922591327156704</v>
      </c>
      <c r="AV28" s="37">
        <v>0.306632868568328</v>
      </c>
      <c r="AW28" s="37">
        <v>1.5385497857450801</v>
      </c>
      <c r="AX28" s="37">
        <v>0.61595845858837595</v>
      </c>
      <c r="AY28" s="37">
        <v>34.063242352002803</v>
      </c>
      <c r="AZ28" s="37">
        <v>9.8600950021730499E-2</v>
      </c>
      <c r="BA28" s="37">
        <v>0</v>
      </c>
      <c r="BB28" s="37">
        <v>0.20087096459755299</v>
      </c>
      <c r="BC28" s="37">
        <v>0.100435482298776</v>
      </c>
      <c r="BD28" s="37">
        <v>52.918941302001599</v>
      </c>
      <c r="BE28" s="37">
        <v>3.5273637369922399</v>
      </c>
      <c r="BF28" s="37">
        <v>1.6290068102070201</v>
      </c>
      <c r="BG28" s="37">
        <v>5.4257206637774704</v>
      </c>
      <c r="BH28" s="37">
        <v>1.8983569267852201</v>
      </c>
      <c r="BI28" s="37">
        <v>27.4581677609272</v>
      </c>
      <c r="BJ28" s="37">
        <v>0.36818956085085602</v>
      </c>
      <c r="BK28" s="37">
        <v>0</v>
      </c>
      <c r="BL28" s="37">
        <v>0.80210819231311203</v>
      </c>
      <c r="BM28" s="37">
        <v>0.40105409615655602</v>
      </c>
      <c r="BN28" s="37">
        <v>60.1285534432022</v>
      </c>
      <c r="BO28" s="37">
        <v>1.6527685176173701</v>
      </c>
      <c r="BP28" s="37">
        <v>0.773405230548177</v>
      </c>
      <c r="BQ28" s="37">
        <v>2.53213180468657</v>
      </c>
      <c r="BR28" s="37">
        <v>0.87936328706919598</v>
      </c>
      <c r="BS28" s="37">
        <v>27.1456488623942</v>
      </c>
      <c r="BT28" s="37">
        <v>0.50949154978306399</v>
      </c>
      <c r="BU28" s="37">
        <v>0.19564113092819899</v>
      </c>
      <c r="BV28" s="37">
        <v>0.82334196863792897</v>
      </c>
      <c r="BW28" s="37">
        <v>0.31385041885486498</v>
      </c>
      <c r="BX28" s="37">
        <v>31.4289343542696</v>
      </c>
      <c r="BY28" s="37">
        <v>0.18631790220818401</v>
      </c>
      <c r="BZ28" s="37">
        <v>8.52335351621899E-2</v>
      </c>
      <c r="CA28" s="37">
        <v>0.287402269254179</v>
      </c>
      <c r="CB28" s="37">
        <v>0.10108436704599499</v>
      </c>
      <c r="CC28" s="37">
        <v>27.680462287780198</v>
      </c>
      <c r="CD28" s="37">
        <v>2.9232366680342698</v>
      </c>
      <c r="CE28" s="37">
        <v>2.2147520735563599</v>
      </c>
      <c r="CF28" s="37">
        <v>3.63172126251217</v>
      </c>
      <c r="CG28" s="37">
        <v>0.70848459447790402</v>
      </c>
      <c r="CH28" s="37">
        <v>12.365462428314199</v>
      </c>
      <c r="CI28" s="37">
        <v>0.44412494990978801</v>
      </c>
      <c r="CJ28" s="37">
        <v>0.25484133849889101</v>
      </c>
      <c r="CK28" s="37">
        <v>0.63340856132068601</v>
      </c>
      <c r="CL28" s="37">
        <v>0.189283611410897</v>
      </c>
      <c r="CM28" s="37">
        <v>21.744617398240099</v>
      </c>
      <c r="CN28" s="37">
        <v>1.3389640882673499</v>
      </c>
      <c r="CO28" s="37">
        <v>0.83496659169370002</v>
      </c>
      <c r="CP28" s="37">
        <v>1.8429615848409999</v>
      </c>
      <c r="CQ28" s="37">
        <v>0.503997496573651</v>
      </c>
      <c r="CR28" s="37">
        <v>19.204516546613501</v>
      </c>
      <c r="CS28" s="37">
        <v>2.2408704470287399</v>
      </c>
      <c r="CT28" s="37">
        <v>1.54446400440835</v>
      </c>
      <c r="CU28" s="37">
        <v>2.9372768896491199</v>
      </c>
      <c r="CV28" s="37">
        <v>0.69640644262038798</v>
      </c>
      <c r="CW28" s="37">
        <v>15.855865740534799</v>
      </c>
      <c r="CX28" s="37">
        <v>5.0493525972789097</v>
      </c>
      <c r="CY28" s="37">
        <v>4.0329836517438</v>
      </c>
      <c r="CZ28" s="37">
        <v>6.0657215428140203</v>
      </c>
      <c r="DA28" s="37">
        <v>1.0163689455351099</v>
      </c>
      <c r="DB28" s="37">
        <v>10.2697439813599</v>
      </c>
      <c r="DC28" s="37">
        <v>0.84169940016747502</v>
      </c>
      <c r="DD28" s="37">
        <v>0.59960005222038204</v>
      </c>
      <c r="DE28" s="37">
        <v>1.0837987481145701</v>
      </c>
      <c r="DF28" s="37">
        <v>0.24209934794709301</v>
      </c>
      <c r="DG28" s="37">
        <v>14.675081799824699</v>
      </c>
      <c r="DH28" s="37">
        <v>0.12910116654277201</v>
      </c>
      <c r="DI28" s="37">
        <v>4.6740234650829E-2</v>
      </c>
      <c r="DJ28" s="37">
        <v>0.211462098434716</v>
      </c>
      <c r="DK28" s="37">
        <v>8.2360931891943406E-2</v>
      </c>
      <c r="DL28" s="37">
        <v>32.548802418773299</v>
      </c>
      <c r="DM28" s="37">
        <v>2.5221475001901199</v>
      </c>
      <c r="DN28" s="37">
        <v>1.93436527910122</v>
      </c>
      <c r="DO28" s="37">
        <v>3.1099297212790198</v>
      </c>
      <c r="DP28" s="37">
        <v>0.58778222108890199</v>
      </c>
      <c r="DQ28" s="37">
        <v>11.890220071905301</v>
      </c>
      <c r="DR28" s="37">
        <v>2.1345546472530699</v>
      </c>
      <c r="DS28" s="37">
        <v>1.52874438321176</v>
      </c>
      <c r="DT28" s="37">
        <v>2.74036491129438</v>
      </c>
      <c r="DU28" s="37">
        <v>0.605810264041306</v>
      </c>
      <c r="DV28" s="37">
        <v>14.4801572452872</v>
      </c>
      <c r="DW28" s="37">
        <v>5.3943138211986401</v>
      </c>
      <c r="DX28" s="37">
        <v>3.6595594932630302</v>
      </c>
      <c r="DY28" s="37">
        <v>7.12906814913425</v>
      </c>
      <c r="DZ28" s="37">
        <v>1.7347543279356099</v>
      </c>
      <c r="EA28" s="37">
        <v>16.407624177601001</v>
      </c>
    </row>
    <row r="29" spans="1:146" ht="16.5" customHeight="1">
      <c r="A29" s="32" t="s">
        <v>212</v>
      </c>
      <c r="B29" s="35">
        <v>98.322805490592501</v>
      </c>
      <c r="C29" s="35">
        <v>98.137574870995294</v>
      </c>
      <c r="D29" s="35">
        <v>98.508036110189707</v>
      </c>
      <c r="E29" s="35">
        <v>0.18523061959717099</v>
      </c>
      <c r="F29" s="35">
        <v>9.6117495519254498E-2</v>
      </c>
      <c r="G29" s="35">
        <v>98.525595219807798</v>
      </c>
      <c r="H29" s="35">
        <v>98.109246199089299</v>
      </c>
      <c r="I29" s="35">
        <v>98.941944240526297</v>
      </c>
      <c r="J29" s="35">
        <v>0.41634902071852098</v>
      </c>
      <c r="K29" s="35">
        <v>0.215601813194262</v>
      </c>
      <c r="L29" s="35">
        <v>99.509427560290803</v>
      </c>
      <c r="M29" s="35">
        <v>99.279643949914401</v>
      </c>
      <c r="N29" s="35">
        <v>99.739211170667303</v>
      </c>
      <c r="O29" s="35">
        <v>0.229783610376423</v>
      </c>
      <c r="P29" s="35">
        <v>0.117814501380089</v>
      </c>
      <c r="Q29" s="35">
        <v>93.065507980907199</v>
      </c>
      <c r="R29" s="35">
        <v>91.502146878810095</v>
      </c>
      <c r="S29" s="35">
        <v>94.628869083004304</v>
      </c>
      <c r="T29" s="35">
        <v>1.5633611020971001</v>
      </c>
      <c r="U29" s="35">
        <v>0.85706641768859804</v>
      </c>
      <c r="V29" s="35">
        <v>99.576037949943398</v>
      </c>
      <c r="W29" s="35">
        <v>99.345812589561703</v>
      </c>
      <c r="X29" s="35">
        <v>99.806263310325093</v>
      </c>
      <c r="Y29" s="35">
        <v>0.23022536038167399</v>
      </c>
      <c r="Z29" s="35">
        <v>0.11796203281468901</v>
      </c>
      <c r="AA29" s="35">
        <v>98.178949064952505</v>
      </c>
      <c r="AB29" s="35">
        <v>97.014001408997601</v>
      </c>
      <c r="AC29" s="35">
        <v>99.343896720907296</v>
      </c>
      <c r="AD29" s="35">
        <v>1.16494765595483</v>
      </c>
      <c r="AE29" s="35">
        <v>0.605385425915825</v>
      </c>
      <c r="AF29" s="35">
        <v>98.501172175940795</v>
      </c>
      <c r="AG29" s="35">
        <v>98.024686116788104</v>
      </c>
      <c r="AH29" s="35">
        <v>98.9776582350936</v>
      </c>
      <c r="AI29" s="35">
        <v>0.47648605915271203</v>
      </c>
      <c r="AJ29" s="35">
        <v>0.24680430379705701</v>
      </c>
      <c r="AK29" s="35">
        <v>99.185518382752804</v>
      </c>
      <c r="AL29" s="35">
        <v>98.528896845966401</v>
      </c>
      <c r="AM29" s="35">
        <v>99.842139919539306</v>
      </c>
      <c r="AN29" s="35">
        <v>0.65662153678646695</v>
      </c>
      <c r="AO29" s="35">
        <v>0.33776199753634401</v>
      </c>
      <c r="AP29" s="35">
        <v>99.442267814524399</v>
      </c>
      <c r="AQ29" s="35">
        <v>99.255750617702304</v>
      </c>
      <c r="AR29" s="35">
        <v>99.628785011346594</v>
      </c>
      <c r="AS29" s="35">
        <v>0.18651719682214499</v>
      </c>
      <c r="AT29" s="35">
        <v>9.5695560051819298E-2</v>
      </c>
      <c r="AU29" s="35">
        <v>99.077408672843305</v>
      </c>
      <c r="AV29" s="35">
        <v>98.461450214254896</v>
      </c>
      <c r="AW29" s="35">
        <v>99.6933671314317</v>
      </c>
      <c r="AX29" s="35">
        <v>0.61595845858837395</v>
      </c>
      <c r="AY29" s="35">
        <v>0.317190895379246</v>
      </c>
      <c r="AZ29" s="35">
        <v>99.901399049978295</v>
      </c>
      <c r="BA29" s="35">
        <v>99.799129035402501</v>
      </c>
      <c r="BB29" s="35">
        <v>100.003669064554</v>
      </c>
      <c r="BC29" s="35">
        <v>0.102270014575815</v>
      </c>
      <c r="BD29" s="35">
        <v>5.2230078218536098E-2</v>
      </c>
      <c r="BE29" s="35">
        <v>96.4726362630078</v>
      </c>
      <c r="BF29" s="35">
        <v>94.574279336222602</v>
      </c>
      <c r="BG29" s="35">
        <v>98.370993189792998</v>
      </c>
      <c r="BH29" s="35">
        <v>1.89835692678523</v>
      </c>
      <c r="BI29" s="35">
        <v>1.0039628748207301</v>
      </c>
      <c r="BJ29" s="35">
        <v>99.631810439149106</v>
      </c>
      <c r="BK29" s="35">
        <v>99.197891807686901</v>
      </c>
      <c r="BL29" s="35">
        <v>100.065729070611</v>
      </c>
      <c r="BM29" s="35">
        <v>0.43391863146226201</v>
      </c>
      <c r="BN29" s="35">
        <v>0.22220519319350501</v>
      </c>
      <c r="BO29" s="35">
        <v>98.347231482382696</v>
      </c>
      <c r="BP29" s="35">
        <v>97.4678681953134</v>
      </c>
      <c r="BQ29" s="35">
        <v>99.226594769451907</v>
      </c>
      <c r="BR29" s="35">
        <v>0.87936328706920397</v>
      </c>
      <c r="BS29" s="35">
        <v>0.45619457867604501</v>
      </c>
      <c r="BT29" s="35">
        <v>99.490508450216893</v>
      </c>
      <c r="BU29" s="35">
        <v>99.176658031362095</v>
      </c>
      <c r="BV29" s="35">
        <v>99.804358869071805</v>
      </c>
      <c r="BW29" s="35">
        <v>0.31385041885486198</v>
      </c>
      <c r="BX29" s="35">
        <v>0.16094778006084401</v>
      </c>
      <c r="BY29" s="35">
        <v>99.813682097791798</v>
      </c>
      <c r="BZ29" s="35">
        <v>99.712597730745799</v>
      </c>
      <c r="CA29" s="35">
        <v>99.914766464837797</v>
      </c>
      <c r="CB29" s="35">
        <v>0.101084367045985</v>
      </c>
      <c r="CC29" s="35">
        <v>5.1669926980141598E-2</v>
      </c>
      <c r="CD29" s="35">
        <v>97.076763331965694</v>
      </c>
      <c r="CE29" s="35">
        <v>96.368278737487799</v>
      </c>
      <c r="CF29" s="35">
        <v>97.785247926443603</v>
      </c>
      <c r="CG29" s="35">
        <v>0.70848459447790202</v>
      </c>
      <c r="CH29" s="35">
        <v>0.37235659643944402</v>
      </c>
      <c r="CI29" s="35">
        <v>99.555875050090194</v>
      </c>
      <c r="CJ29" s="35">
        <v>99.366591438679293</v>
      </c>
      <c r="CK29" s="35">
        <v>99.745158661501094</v>
      </c>
      <c r="CL29" s="35">
        <v>0.189283611410893</v>
      </c>
      <c r="CM29" s="35">
        <v>9.7004090496336196E-2</v>
      </c>
      <c r="CN29" s="35">
        <v>98.661035911732597</v>
      </c>
      <c r="CO29" s="35">
        <v>98.157038415158993</v>
      </c>
      <c r="CP29" s="35">
        <v>99.165033408306201</v>
      </c>
      <c r="CQ29" s="35">
        <v>0.50399749657364601</v>
      </c>
      <c r="CR29" s="35">
        <v>0.260631339928935</v>
      </c>
      <c r="CS29" s="35">
        <v>97.759129552971203</v>
      </c>
      <c r="CT29" s="35">
        <v>97.062723110350802</v>
      </c>
      <c r="CU29" s="35">
        <v>98.455535995591603</v>
      </c>
      <c r="CV29" s="35">
        <v>0.69640644262039297</v>
      </c>
      <c r="CW29" s="35">
        <v>0.36345394146300403</v>
      </c>
      <c r="CX29" s="35">
        <v>94.950647402721202</v>
      </c>
      <c r="CY29" s="35">
        <v>93.934278457186096</v>
      </c>
      <c r="CZ29" s="35">
        <v>95.967016348256294</v>
      </c>
      <c r="DA29" s="35">
        <v>1.0163689455351099</v>
      </c>
      <c r="DB29" s="35">
        <v>0.54613169961580399</v>
      </c>
      <c r="DC29" s="35">
        <v>99.158300599832501</v>
      </c>
      <c r="DD29" s="35">
        <v>98.916201251885397</v>
      </c>
      <c r="DE29" s="35">
        <v>99.400399947779604</v>
      </c>
      <c r="DF29" s="35">
        <v>0.24209934794708901</v>
      </c>
      <c r="DG29" s="35">
        <v>0.124568568376029</v>
      </c>
      <c r="DH29" s="35">
        <v>99.870898833457204</v>
      </c>
      <c r="DI29" s="35">
        <v>99.788537901565306</v>
      </c>
      <c r="DJ29" s="35">
        <v>99.953259765349202</v>
      </c>
      <c r="DK29" s="35">
        <v>8.2360931891948E-2</v>
      </c>
      <c r="DL29" s="35">
        <v>4.2075203196490399E-2</v>
      </c>
      <c r="DM29" s="35">
        <v>97.477852499809899</v>
      </c>
      <c r="DN29" s="35">
        <v>96.890070278720998</v>
      </c>
      <c r="DO29" s="35">
        <v>98.0656347208988</v>
      </c>
      <c r="DP29" s="35">
        <v>0.58778222108890799</v>
      </c>
      <c r="DQ29" s="35">
        <v>0.30764823046470902</v>
      </c>
      <c r="DR29" s="35">
        <v>97.865445352746903</v>
      </c>
      <c r="DS29" s="35">
        <v>97.259635088705593</v>
      </c>
      <c r="DT29" s="35">
        <v>98.471255616788198</v>
      </c>
      <c r="DU29" s="35">
        <v>0.60581026404131</v>
      </c>
      <c r="DV29" s="35">
        <v>0.31582839918089101</v>
      </c>
      <c r="DW29" s="35">
        <v>94.605686178801307</v>
      </c>
      <c r="DX29" s="35">
        <v>92.870931850865702</v>
      </c>
      <c r="DY29" s="35">
        <v>96.340440506736996</v>
      </c>
      <c r="DZ29" s="35">
        <v>1.7347543279356099</v>
      </c>
      <c r="EA29" s="35">
        <v>0.93554497038359097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+G.6_25D!A43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30" priority="4" operator="lessThan">
      <formula>0</formula>
    </cfRule>
  </conditionalFormatting>
  <conditionalFormatting sqref="B27:DV29">
    <cfRule type="cellIs" dxfId="29" priority="3" operator="lessThan">
      <formula>0</formula>
    </cfRule>
  </conditionalFormatting>
  <conditionalFormatting sqref="DW15:EA17">
    <cfRule type="cellIs" dxfId="28" priority="2" operator="lessThan">
      <formula>0</formula>
    </cfRule>
  </conditionalFormatting>
  <conditionalFormatting sqref="DW27:EA29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40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337</v>
      </c>
    </row>
    <row r="10" spans="1:131">
      <c r="A10" s="26" t="s">
        <v>338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558599.39356181503</v>
      </c>
      <c r="C16" s="31">
        <v>536028.98714334599</v>
      </c>
      <c r="D16" s="31">
        <v>581169.79998028395</v>
      </c>
      <c r="E16" s="31">
        <v>22570.406418468901</v>
      </c>
      <c r="F16" s="37">
        <v>2.0614976692659699</v>
      </c>
      <c r="G16" s="31">
        <v>118745.793899515</v>
      </c>
      <c r="H16" s="31">
        <v>107682.075074844</v>
      </c>
      <c r="I16" s="31">
        <v>129809.512724185</v>
      </c>
      <c r="J16" s="31">
        <v>11063.718824670501</v>
      </c>
      <c r="K16" s="37">
        <v>4.7536458488455002</v>
      </c>
      <c r="L16" s="31">
        <v>57301.4310234976</v>
      </c>
      <c r="M16" s="31">
        <v>51429.6714732779</v>
      </c>
      <c r="N16" s="31">
        <v>63173.1905737173</v>
      </c>
      <c r="O16" s="31">
        <v>5871.75955021968</v>
      </c>
      <c r="P16" s="37">
        <v>5.22813415891674</v>
      </c>
      <c r="Q16" s="31">
        <v>74779.313686904803</v>
      </c>
      <c r="R16" s="31">
        <v>63890.249887690297</v>
      </c>
      <c r="S16" s="31">
        <v>85668.377486119294</v>
      </c>
      <c r="T16" s="31">
        <v>10889.0637992145</v>
      </c>
      <c r="U16" s="37">
        <v>7.4293872484289496</v>
      </c>
      <c r="V16" s="31">
        <v>10631.210929213799</v>
      </c>
      <c r="W16" s="31">
        <v>8260.0566484376905</v>
      </c>
      <c r="X16" s="31">
        <v>13002.365209989901</v>
      </c>
      <c r="Y16" s="31">
        <v>2371.1542807760902</v>
      </c>
      <c r="Z16" s="37">
        <v>11.379443040757801</v>
      </c>
      <c r="AA16" s="31">
        <v>13905.698324144099</v>
      </c>
      <c r="AB16" s="31">
        <v>9805.7314012468196</v>
      </c>
      <c r="AC16" s="31">
        <v>18005.665247041299</v>
      </c>
      <c r="AD16" s="31">
        <v>4099.9669228972498</v>
      </c>
      <c r="AE16" s="37">
        <v>15.0428968747947</v>
      </c>
      <c r="AF16" s="31">
        <v>12527.789474000099</v>
      </c>
      <c r="AG16" s="31">
        <v>10763.4722211509</v>
      </c>
      <c r="AH16" s="31">
        <v>14292.106726849301</v>
      </c>
      <c r="AI16" s="31">
        <v>1764.31725284919</v>
      </c>
      <c r="AJ16" s="37">
        <v>7.1853208067292398</v>
      </c>
      <c r="AK16" s="31">
        <v>3768.1937343664099</v>
      </c>
      <c r="AL16" s="31">
        <v>3195.9521210008602</v>
      </c>
      <c r="AM16" s="31">
        <v>4340.4353477319601</v>
      </c>
      <c r="AN16" s="31">
        <v>572.24161336555096</v>
      </c>
      <c r="AO16" s="37">
        <v>7.74800945493981</v>
      </c>
      <c r="AP16" s="31">
        <v>13174.3288113945</v>
      </c>
      <c r="AQ16" s="31">
        <v>9707.9288366749206</v>
      </c>
      <c r="AR16" s="31">
        <v>16640.728786113999</v>
      </c>
      <c r="AS16" s="31">
        <v>3466.3999747195398</v>
      </c>
      <c r="AT16" s="37">
        <v>13.424375852404699</v>
      </c>
      <c r="AU16" s="31">
        <v>11253.566087495899</v>
      </c>
      <c r="AV16" s="31">
        <v>8687.0704932549997</v>
      </c>
      <c r="AW16" s="31">
        <v>13820.061681736701</v>
      </c>
      <c r="AX16" s="31">
        <v>2566.4955942408701</v>
      </c>
      <c r="AY16" s="37">
        <v>11.6357474376843</v>
      </c>
      <c r="AZ16" s="31">
        <v>18526.748625028999</v>
      </c>
      <c r="BA16" s="31">
        <v>14312.079085057099</v>
      </c>
      <c r="BB16" s="31">
        <v>22741.418165001</v>
      </c>
      <c r="BC16" s="31">
        <v>4214.6695399719902</v>
      </c>
      <c r="BD16" s="37">
        <v>11.606686340643099</v>
      </c>
      <c r="BE16" s="31">
        <v>32912.7548669928</v>
      </c>
      <c r="BF16" s="31">
        <v>24248.7499813539</v>
      </c>
      <c r="BG16" s="31">
        <v>41576.759752631602</v>
      </c>
      <c r="BH16" s="31">
        <v>8664.0048856388403</v>
      </c>
      <c r="BI16" s="37">
        <v>13.430691760085001</v>
      </c>
      <c r="BJ16" s="31">
        <v>143.52621455387001</v>
      </c>
      <c r="BK16" s="31">
        <v>0</v>
      </c>
      <c r="BL16" s="31">
        <v>385.78839327355098</v>
      </c>
      <c r="BM16" s="31">
        <v>192.894196636776</v>
      </c>
      <c r="BN16" s="37">
        <v>86.118868801913393</v>
      </c>
      <c r="BO16" s="31">
        <v>7081.7293155504403</v>
      </c>
      <c r="BP16" s="31">
        <v>5730.3908489452897</v>
      </c>
      <c r="BQ16" s="31">
        <v>8433.0677821555892</v>
      </c>
      <c r="BR16" s="31">
        <v>1351.33846660515</v>
      </c>
      <c r="BS16" s="37">
        <v>9.7357350247094008</v>
      </c>
      <c r="BT16" s="31">
        <v>6955.1516596175397</v>
      </c>
      <c r="BU16" s="31">
        <v>5498.0476607049204</v>
      </c>
      <c r="BV16" s="31">
        <v>8412.2556585301609</v>
      </c>
      <c r="BW16" s="31">
        <v>1457.10399891262</v>
      </c>
      <c r="BX16" s="37">
        <v>10.688773501875801</v>
      </c>
      <c r="BY16" s="31">
        <v>12006.874979849201</v>
      </c>
      <c r="BZ16" s="31">
        <v>10254.361300930799</v>
      </c>
      <c r="CA16" s="31">
        <v>13759.388658767701</v>
      </c>
      <c r="CB16" s="31">
        <v>1752.5136789184601</v>
      </c>
      <c r="CC16" s="37">
        <v>7.4468971618498898</v>
      </c>
      <c r="CD16" s="31">
        <v>11831.170835899</v>
      </c>
      <c r="CE16" s="31">
        <v>10418.518138816</v>
      </c>
      <c r="CF16" s="31">
        <v>13243.823532982</v>
      </c>
      <c r="CG16" s="31">
        <v>1412.652697083</v>
      </c>
      <c r="CH16" s="37">
        <v>6.09188373642783</v>
      </c>
      <c r="CI16" s="31">
        <v>12067.838482294401</v>
      </c>
      <c r="CJ16" s="31">
        <v>9572.6950601286699</v>
      </c>
      <c r="CK16" s="31">
        <v>14562.981904460101</v>
      </c>
      <c r="CL16" s="31">
        <v>2495.14342216571</v>
      </c>
      <c r="CM16" s="37">
        <v>10.548967490040299</v>
      </c>
      <c r="CN16" s="31">
        <v>14974.3403120434</v>
      </c>
      <c r="CO16" s="31">
        <v>12910.9890085591</v>
      </c>
      <c r="CP16" s="31">
        <v>17037.691615527699</v>
      </c>
      <c r="CQ16" s="31">
        <v>2063.3513034843099</v>
      </c>
      <c r="CR16" s="37">
        <v>7.0302279428835499</v>
      </c>
      <c r="CS16" s="31">
        <v>7265.3553595765798</v>
      </c>
      <c r="CT16" s="31">
        <v>6359.6120625836802</v>
      </c>
      <c r="CU16" s="31">
        <v>8171.0986565694802</v>
      </c>
      <c r="CV16" s="31">
        <v>905.74329699290297</v>
      </c>
      <c r="CW16" s="37">
        <v>6.36051375557392</v>
      </c>
      <c r="CX16" s="31">
        <v>10145.129794355</v>
      </c>
      <c r="CY16" s="31">
        <v>8957.0239821373107</v>
      </c>
      <c r="CZ16" s="31">
        <v>11333.2356065728</v>
      </c>
      <c r="DA16" s="31">
        <v>1188.1058122177401</v>
      </c>
      <c r="DB16" s="37">
        <v>5.9750485907263302</v>
      </c>
      <c r="DC16" s="31">
        <v>27302.839970993198</v>
      </c>
      <c r="DD16" s="31">
        <v>24077.264944296701</v>
      </c>
      <c r="DE16" s="31">
        <v>30528.414997689601</v>
      </c>
      <c r="DF16" s="31">
        <v>3225.5750266964501</v>
      </c>
      <c r="DG16" s="37">
        <v>6.0275837457982</v>
      </c>
      <c r="DH16" s="31">
        <v>4598.2834475325199</v>
      </c>
      <c r="DI16" s="31">
        <v>3578.4706937292199</v>
      </c>
      <c r="DJ16" s="31">
        <v>5618.0962013358103</v>
      </c>
      <c r="DK16" s="31">
        <v>1019.8127538033</v>
      </c>
      <c r="DL16" s="37">
        <v>11.315366602088901</v>
      </c>
      <c r="DM16" s="31">
        <v>10158.927982287099</v>
      </c>
      <c r="DN16" s="31">
        <v>8675.5289780445601</v>
      </c>
      <c r="DO16" s="31">
        <v>11642.326986529701</v>
      </c>
      <c r="DP16" s="31">
        <v>1483.3990042425501</v>
      </c>
      <c r="DQ16" s="37">
        <v>7.4499615311179301</v>
      </c>
      <c r="DR16" s="31">
        <v>66260.684481625794</v>
      </c>
      <c r="DS16" s="31">
        <v>58435.986296953903</v>
      </c>
      <c r="DT16" s="31">
        <v>74085.382666297694</v>
      </c>
      <c r="DU16" s="31">
        <v>7824.6981846719</v>
      </c>
      <c r="DV16" s="37">
        <v>6.02497994488761</v>
      </c>
      <c r="DW16" s="31">
        <v>280.71126308423601</v>
      </c>
      <c r="DX16" s="31">
        <v>219.28942617213599</v>
      </c>
      <c r="DY16" s="31">
        <v>342.133099996336</v>
      </c>
      <c r="DZ16" s="31">
        <v>61.421836912099799</v>
      </c>
      <c r="EA16" s="37">
        <v>11.1636674459067</v>
      </c>
    </row>
    <row r="17" spans="1:132" ht="16.5" customHeight="1">
      <c r="A17" s="32" t="s">
        <v>212</v>
      </c>
      <c r="B17" s="33">
        <v>4618897.9327186998</v>
      </c>
      <c r="C17" s="33">
        <v>4547306.7583002904</v>
      </c>
      <c r="D17" s="33">
        <v>4690489.1071371101</v>
      </c>
      <c r="E17" s="33">
        <v>71591.174418407507</v>
      </c>
      <c r="F17" s="35">
        <v>0.79079706737851796</v>
      </c>
      <c r="G17" s="33">
        <v>531220.83814302797</v>
      </c>
      <c r="H17" s="33">
        <v>504636.77667610301</v>
      </c>
      <c r="I17" s="33">
        <v>557804.899609952</v>
      </c>
      <c r="J17" s="33">
        <v>26584.061466924799</v>
      </c>
      <c r="K17" s="35">
        <v>2.5532312915681499</v>
      </c>
      <c r="L17" s="33">
        <v>324836.62344804802</v>
      </c>
      <c r="M17" s="33">
        <v>309858.04978223803</v>
      </c>
      <c r="N17" s="33">
        <v>339815.19711385801</v>
      </c>
      <c r="O17" s="33">
        <v>14978.5736658102</v>
      </c>
      <c r="P17" s="35">
        <v>2.3526070860522901</v>
      </c>
      <c r="Q17" s="33">
        <v>389573.38583765703</v>
      </c>
      <c r="R17" s="33">
        <v>364774.93950859702</v>
      </c>
      <c r="S17" s="33">
        <v>414371.83216671698</v>
      </c>
      <c r="T17" s="33">
        <v>24798.446329060102</v>
      </c>
      <c r="U17" s="35">
        <v>3.24772404768615</v>
      </c>
      <c r="V17" s="33">
        <v>349076.97281327302</v>
      </c>
      <c r="W17" s="33">
        <v>331946.13846635801</v>
      </c>
      <c r="X17" s="33">
        <v>366207.80716018798</v>
      </c>
      <c r="Y17" s="33">
        <v>17130.8343469151</v>
      </c>
      <c r="Z17" s="35">
        <v>2.5038092702391501</v>
      </c>
      <c r="AA17" s="33">
        <v>112752.788042475</v>
      </c>
      <c r="AB17" s="33">
        <v>102239.284570519</v>
      </c>
      <c r="AC17" s="33">
        <v>123266.29151443001</v>
      </c>
      <c r="AD17" s="33">
        <v>10513.5034719553</v>
      </c>
      <c r="AE17" s="35">
        <v>4.75733902174552</v>
      </c>
      <c r="AF17" s="33">
        <v>66942.0379357411</v>
      </c>
      <c r="AG17" s="33">
        <v>62750.696465566703</v>
      </c>
      <c r="AH17" s="33">
        <v>71133.379405915504</v>
      </c>
      <c r="AI17" s="33">
        <v>4191.3414701743905</v>
      </c>
      <c r="AJ17" s="35">
        <v>3.1944643329381601</v>
      </c>
      <c r="AK17" s="33">
        <v>40787.808252381299</v>
      </c>
      <c r="AL17" s="33">
        <v>38432.430023786699</v>
      </c>
      <c r="AM17" s="33">
        <v>43143.186480975797</v>
      </c>
      <c r="AN17" s="33">
        <v>2355.3782285945599</v>
      </c>
      <c r="AO17" s="35">
        <v>2.9462813460869701</v>
      </c>
      <c r="AP17" s="33">
        <v>176864.04077617</v>
      </c>
      <c r="AQ17" s="33">
        <v>152925.30906387599</v>
      </c>
      <c r="AR17" s="33">
        <v>200802.77248846399</v>
      </c>
      <c r="AS17" s="33">
        <v>23938.731712293898</v>
      </c>
      <c r="AT17" s="35">
        <v>6.90566526418917</v>
      </c>
      <c r="AU17" s="33">
        <v>117872.373783647</v>
      </c>
      <c r="AV17" s="33">
        <v>109117.839245619</v>
      </c>
      <c r="AW17" s="33">
        <v>126626.908321676</v>
      </c>
      <c r="AX17" s="33">
        <v>8754.5345380284398</v>
      </c>
      <c r="AY17" s="35">
        <v>3.7893520854127498</v>
      </c>
      <c r="AZ17" s="33">
        <v>265367.931809236</v>
      </c>
      <c r="BA17" s="33">
        <v>247322.92295334701</v>
      </c>
      <c r="BB17" s="33">
        <v>283412.94066512602</v>
      </c>
      <c r="BC17" s="33">
        <v>18045.008855889901</v>
      </c>
      <c r="BD17" s="35">
        <v>3.4693857349691801</v>
      </c>
      <c r="BE17" s="33">
        <v>152247.46287186901</v>
      </c>
      <c r="BF17" s="33">
        <v>135713.292875529</v>
      </c>
      <c r="BG17" s="33">
        <v>168781.63286820901</v>
      </c>
      <c r="BH17" s="33">
        <v>16534.169996339799</v>
      </c>
      <c r="BI17" s="35">
        <v>5.5408483395485204</v>
      </c>
      <c r="BJ17" s="33">
        <v>35346.265534706399</v>
      </c>
      <c r="BK17" s="33">
        <v>29101.795561459301</v>
      </c>
      <c r="BL17" s="33">
        <v>41590.735507953403</v>
      </c>
      <c r="BM17" s="33">
        <v>6244.4699732470599</v>
      </c>
      <c r="BN17" s="35">
        <v>9.0135521243536196</v>
      </c>
      <c r="BO17" s="33">
        <v>95262.033777808305</v>
      </c>
      <c r="BP17" s="33">
        <v>87818.544704083499</v>
      </c>
      <c r="BQ17" s="33">
        <v>102705.52285153299</v>
      </c>
      <c r="BR17" s="33">
        <v>7443.4890737248797</v>
      </c>
      <c r="BS17" s="35">
        <v>3.9865813865157902</v>
      </c>
      <c r="BT17" s="33">
        <v>165258.73059016999</v>
      </c>
      <c r="BU17" s="33">
        <v>151380.801700924</v>
      </c>
      <c r="BV17" s="33">
        <v>179136.659479416</v>
      </c>
      <c r="BW17" s="33">
        <v>13877.928889245801</v>
      </c>
      <c r="BX17" s="35">
        <v>4.2845397266546001</v>
      </c>
      <c r="BY17" s="33">
        <v>206038.21745610799</v>
      </c>
      <c r="BZ17" s="33">
        <v>196548.77007504099</v>
      </c>
      <c r="CA17" s="33">
        <v>215527.66483717499</v>
      </c>
      <c r="CB17" s="33">
        <v>9489.4473810670006</v>
      </c>
      <c r="CC17" s="35">
        <v>2.3498333687972601</v>
      </c>
      <c r="CD17" s="33">
        <v>73020.408980605207</v>
      </c>
      <c r="CE17" s="33">
        <v>68804.008306595802</v>
      </c>
      <c r="CF17" s="33">
        <v>77236.809654614597</v>
      </c>
      <c r="CG17" s="33">
        <v>4216.4006740094201</v>
      </c>
      <c r="CH17" s="35">
        <v>2.94605968894211</v>
      </c>
      <c r="CI17" s="33">
        <v>409681.13391119498</v>
      </c>
      <c r="CJ17" s="33">
        <v>381180.01433998399</v>
      </c>
      <c r="CK17" s="33">
        <v>438182.25348240603</v>
      </c>
      <c r="CL17" s="33">
        <v>28501.1195712115</v>
      </c>
      <c r="CM17" s="35">
        <v>3.54944036536582</v>
      </c>
      <c r="CN17" s="33">
        <v>113808.459321392</v>
      </c>
      <c r="CO17" s="33">
        <v>106829.54269758701</v>
      </c>
      <c r="CP17" s="33">
        <v>120787.375945197</v>
      </c>
      <c r="CQ17" s="33">
        <v>6978.9166238049202</v>
      </c>
      <c r="CR17" s="35">
        <v>3.1286529736634101</v>
      </c>
      <c r="CS17" s="33">
        <v>30965.2744673702</v>
      </c>
      <c r="CT17" s="33">
        <v>28923.7884145063</v>
      </c>
      <c r="CU17" s="33">
        <v>33006.7605202341</v>
      </c>
      <c r="CV17" s="33">
        <v>2041.4860528639001</v>
      </c>
      <c r="CW17" s="35">
        <v>3.3636857243582901</v>
      </c>
      <c r="CX17" s="33">
        <v>61608.403903009203</v>
      </c>
      <c r="CY17" s="33">
        <v>57982.435401073002</v>
      </c>
      <c r="CZ17" s="33">
        <v>65234.372404945403</v>
      </c>
      <c r="DA17" s="33">
        <v>3625.96850193622</v>
      </c>
      <c r="DB17" s="35">
        <v>3.0028110003819402</v>
      </c>
      <c r="DC17" s="33">
        <v>221023.546456596</v>
      </c>
      <c r="DD17" s="33">
        <v>209238.31174883901</v>
      </c>
      <c r="DE17" s="33">
        <v>232808.781164352</v>
      </c>
      <c r="DF17" s="33">
        <v>11785.234707756599</v>
      </c>
      <c r="DG17" s="35">
        <v>2.7204679986786</v>
      </c>
      <c r="DH17" s="33">
        <v>183723.734577569</v>
      </c>
      <c r="DI17" s="33">
        <v>176538.937787959</v>
      </c>
      <c r="DJ17" s="33">
        <v>190908.53136717901</v>
      </c>
      <c r="DK17" s="33">
        <v>7184.7967896100599</v>
      </c>
      <c r="DL17" s="35">
        <v>1.9952308590878001</v>
      </c>
      <c r="DM17" s="33">
        <v>101843.105497382</v>
      </c>
      <c r="DN17" s="33">
        <v>94948.6844748976</v>
      </c>
      <c r="DO17" s="33">
        <v>108737.52651986699</v>
      </c>
      <c r="DP17" s="33">
        <v>6894.4210224844701</v>
      </c>
      <c r="DQ17" s="35">
        <v>3.4539026760686999</v>
      </c>
      <c r="DR17" s="33">
        <v>391509.08212722599</v>
      </c>
      <c r="DS17" s="33">
        <v>371704.83745952201</v>
      </c>
      <c r="DT17" s="33">
        <v>411313.32679492899</v>
      </c>
      <c r="DU17" s="33">
        <v>19804.244667703799</v>
      </c>
      <c r="DV17" s="35">
        <v>2.5808357773500399</v>
      </c>
      <c r="DW17" s="33">
        <v>2267.2724040522498</v>
      </c>
      <c r="DX17" s="33">
        <v>2091.34883944904</v>
      </c>
      <c r="DY17" s="33">
        <v>2443.1959686554501</v>
      </c>
      <c r="DZ17" s="33">
        <v>175.92356460320499</v>
      </c>
      <c r="EA17" s="35">
        <v>3.9588062094126899</v>
      </c>
    </row>
    <row r="18" spans="1:132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</row>
    <row r="19" spans="1:132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</row>
    <row r="20" spans="1:132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</row>
    <row r="21" spans="1:132">
      <c r="A21" s="26" t="s">
        <v>337</v>
      </c>
    </row>
    <row r="22" spans="1:132">
      <c r="A22" s="26" t="s">
        <v>339</v>
      </c>
    </row>
    <row r="23" spans="1:132">
      <c r="A23" s="26" t="s">
        <v>1</v>
      </c>
    </row>
    <row r="24" spans="1:132">
      <c r="A24" s="26">
        <v>2022</v>
      </c>
    </row>
    <row r="25" spans="1:132" ht="10.5" customHeight="1">
      <c r="A25" s="39"/>
    </row>
    <row r="26" spans="1:132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2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2" ht="16.5" customHeight="1">
      <c r="A28" s="26" t="s">
        <v>211</v>
      </c>
      <c r="B28" s="37">
        <v>10.788984684287801</v>
      </c>
      <c r="C28" s="37">
        <v>10.368017859819</v>
      </c>
      <c r="D28" s="37">
        <v>11.2099515087566</v>
      </c>
      <c r="E28" s="37">
        <v>0.42096682446878098</v>
      </c>
      <c r="F28" s="37">
        <v>1.99072478422086</v>
      </c>
      <c r="G28" s="37">
        <v>18.2695215485681</v>
      </c>
      <c r="H28" s="37">
        <v>16.610843677507301</v>
      </c>
      <c r="I28" s="37">
        <v>19.9281994196289</v>
      </c>
      <c r="J28" s="37">
        <v>1.6586778710607999</v>
      </c>
      <c r="K28" s="37">
        <v>4.6321093723185296</v>
      </c>
      <c r="L28" s="37">
        <v>14.9949554494747</v>
      </c>
      <c r="M28" s="37">
        <v>13.6023409618705</v>
      </c>
      <c r="N28" s="37">
        <v>16.387569937078901</v>
      </c>
      <c r="O28" s="37">
        <v>1.3926144876042399</v>
      </c>
      <c r="P28" s="37">
        <v>4.73837750375802</v>
      </c>
      <c r="Q28" s="37">
        <v>16.103990299500701</v>
      </c>
      <c r="R28" s="37">
        <v>13.9621929897722</v>
      </c>
      <c r="S28" s="37">
        <v>18.245787609229101</v>
      </c>
      <c r="T28" s="37">
        <v>2.1417973097284699</v>
      </c>
      <c r="U28" s="37">
        <v>6.7856084680278599</v>
      </c>
      <c r="V28" s="37">
        <v>2.9555098854310802</v>
      </c>
      <c r="W28" s="37">
        <v>2.3046026103776902</v>
      </c>
      <c r="X28" s="37">
        <v>3.6064171604844701</v>
      </c>
      <c r="Y28" s="37">
        <v>0.65090727505338997</v>
      </c>
      <c r="Z28" s="37">
        <v>11.236489180214299</v>
      </c>
      <c r="AA28" s="37">
        <v>10.9788919187723</v>
      </c>
      <c r="AB28" s="37">
        <v>8.11881848982188</v>
      </c>
      <c r="AC28" s="37">
        <v>13.8389653477228</v>
      </c>
      <c r="AD28" s="37">
        <v>2.8600734289504599</v>
      </c>
      <c r="AE28" s="37">
        <v>13.291151311222601</v>
      </c>
      <c r="AF28" s="37">
        <v>15.7642087347286</v>
      </c>
      <c r="AG28" s="37">
        <v>13.697086929415899</v>
      </c>
      <c r="AH28" s="37">
        <v>17.8313305400413</v>
      </c>
      <c r="AI28" s="37">
        <v>2.0671218053127198</v>
      </c>
      <c r="AJ28" s="37">
        <v>6.6901802687945997</v>
      </c>
      <c r="AK28" s="37">
        <v>8.4572079323615892</v>
      </c>
      <c r="AL28" s="37">
        <v>7.2044662561833999</v>
      </c>
      <c r="AM28" s="37">
        <v>9.7099496085397803</v>
      </c>
      <c r="AN28" s="37">
        <v>1.25274167617819</v>
      </c>
      <c r="AO28" s="37">
        <v>7.5575050481106798</v>
      </c>
      <c r="AP28" s="37">
        <v>6.9324572926963901</v>
      </c>
      <c r="AQ28" s="37">
        <v>5.0385791243682698</v>
      </c>
      <c r="AR28" s="37">
        <v>8.8263354610245095</v>
      </c>
      <c r="AS28" s="37">
        <v>1.8938781683281201</v>
      </c>
      <c r="AT28" s="37">
        <v>13.9382664876129</v>
      </c>
      <c r="AU28" s="37">
        <v>8.7151861963026107</v>
      </c>
      <c r="AV28" s="37">
        <v>6.7214173786168399</v>
      </c>
      <c r="AW28" s="37">
        <v>10.708955013988399</v>
      </c>
      <c r="AX28" s="37">
        <v>1.99376881768577</v>
      </c>
      <c r="AY28" s="37">
        <v>11.671913435960199</v>
      </c>
      <c r="AZ28" s="37">
        <v>6.5259231334272298</v>
      </c>
      <c r="BA28" s="37">
        <v>5.0111729104083604</v>
      </c>
      <c r="BB28" s="37">
        <v>8.0406733564461099</v>
      </c>
      <c r="BC28" s="37">
        <v>1.5147502230188701</v>
      </c>
      <c r="BD28" s="37">
        <v>11.842489263773</v>
      </c>
      <c r="BE28" s="37">
        <v>17.775284166824001</v>
      </c>
      <c r="BF28" s="37">
        <v>13.564215114951599</v>
      </c>
      <c r="BG28" s="37">
        <v>21.9863532186965</v>
      </c>
      <c r="BH28" s="37">
        <v>4.21106905187247</v>
      </c>
      <c r="BI28" s="37">
        <v>12.0870338732039</v>
      </c>
      <c r="BJ28" s="37">
        <v>0.40441548817164302</v>
      </c>
      <c r="BK28" s="37">
        <v>0.23375908124286501</v>
      </c>
      <c r="BL28" s="37">
        <v>0.575071895100421</v>
      </c>
      <c r="BM28" s="37">
        <v>0.17065640692877801</v>
      </c>
      <c r="BN28" s="37">
        <v>21.529738083342501</v>
      </c>
      <c r="BO28" s="37">
        <v>6.9195514230705397</v>
      </c>
      <c r="BP28" s="37">
        <v>5.5535552986897398</v>
      </c>
      <c r="BQ28" s="37">
        <v>8.2855475474513298</v>
      </c>
      <c r="BR28" s="37">
        <v>1.3659961243807901</v>
      </c>
      <c r="BS28" s="37">
        <v>10.0719939132153</v>
      </c>
      <c r="BT28" s="37">
        <v>4.03867073243807</v>
      </c>
      <c r="BU28" s="37">
        <v>3.1081185878020698</v>
      </c>
      <c r="BV28" s="37">
        <v>4.9692228770740599</v>
      </c>
      <c r="BW28" s="37">
        <v>0.93055214463599401</v>
      </c>
      <c r="BX28" s="37">
        <v>11.755637778341301</v>
      </c>
      <c r="BY28" s="37">
        <v>5.5066017976881598</v>
      </c>
      <c r="BZ28" s="37">
        <v>4.69680266769927</v>
      </c>
      <c r="CA28" s="37">
        <v>6.3164009276770496</v>
      </c>
      <c r="CB28" s="37">
        <v>0.80979912998889103</v>
      </c>
      <c r="CC28" s="37">
        <v>7.5030451919796004</v>
      </c>
      <c r="CD28" s="37">
        <v>13.9433713096261</v>
      </c>
      <c r="CE28" s="37">
        <v>12.3496108990698</v>
      </c>
      <c r="CF28" s="37">
        <v>15.537131720182501</v>
      </c>
      <c r="CG28" s="37">
        <v>1.5937604105563701</v>
      </c>
      <c r="CH28" s="37">
        <v>5.8317536595257797</v>
      </c>
      <c r="CI28" s="37">
        <v>2.8613794631928999</v>
      </c>
      <c r="CJ28" s="37">
        <v>2.2601577797395498</v>
      </c>
      <c r="CK28" s="37">
        <v>3.4626011466462501</v>
      </c>
      <c r="CL28" s="37">
        <v>0.60122168345335303</v>
      </c>
      <c r="CM28" s="37">
        <v>10.720205439710201</v>
      </c>
      <c r="CN28" s="37">
        <v>11.627593401188699</v>
      </c>
      <c r="CO28" s="37">
        <v>10.064273242395201</v>
      </c>
      <c r="CP28" s="37">
        <v>13.190913559982199</v>
      </c>
      <c r="CQ28" s="37">
        <v>1.56332015879348</v>
      </c>
      <c r="CR28" s="37">
        <v>6.8596509904921703</v>
      </c>
      <c r="CS28" s="37">
        <v>19.004016916445298</v>
      </c>
      <c r="CT28" s="37">
        <v>16.838248630530799</v>
      </c>
      <c r="CU28" s="37">
        <v>21.1697852023599</v>
      </c>
      <c r="CV28" s="37">
        <v>2.1657682859145302</v>
      </c>
      <c r="CW28" s="37">
        <v>5.8144750354749304</v>
      </c>
      <c r="CX28" s="37">
        <v>14.1388573796857</v>
      </c>
      <c r="CY28" s="37">
        <v>12.5159876995543</v>
      </c>
      <c r="CZ28" s="37">
        <v>15.761727059817099</v>
      </c>
      <c r="DA28" s="37">
        <v>1.62286968013135</v>
      </c>
      <c r="DB28" s="37">
        <v>5.8561644164438098</v>
      </c>
      <c r="DC28" s="37">
        <v>10.994739771222299</v>
      </c>
      <c r="DD28" s="37">
        <v>9.6762454886337395</v>
      </c>
      <c r="DE28" s="37">
        <v>12.313234053810801</v>
      </c>
      <c r="DF28" s="37">
        <v>1.31849428258851</v>
      </c>
      <c r="DG28" s="37">
        <v>6.1183909631650399</v>
      </c>
      <c r="DH28" s="37">
        <v>2.4417131335750599</v>
      </c>
      <c r="DI28" s="37">
        <v>1.8942657378224901</v>
      </c>
      <c r="DJ28" s="37">
        <v>2.98916052932764</v>
      </c>
      <c r="DK28" s="37">
        <v>0.54744739575257595</v>
      </c>
      <c r="DL28" s="37">
        <v>11.439095442926799</v>
      </c>
      <c r="DM28" s="37">
        <v>9.0703067316462391</v>
      </c>
      <c r="DN28" s="37">
        <v>7.7555649787428402</v>
      </c>
      <c r="DO28" s="37">
        <v>10.3850484845496</v>
      </c>
      <c r="DP28" s="37">
        <v>1.3147417529034</v>
      </c>
      <c r="DQ28" s="37">
        <v>7.3954126191103802</v>
      </c>
      <c r="DR28" s="37">
        <v>14.474674675980401</v>
      </c>
      <c r="DS28" s="37">
        <v>12.8583500221586</v>
      </c>
      <c r="DT28" s="37">
        <v>16.090999329802099</v>
      </c>
      <c r="DU28" s="37">
        <v>1.61632465382174</v>
      </c>
      <c r="DV28" s="37">
        <v>5.6972294996846502</v>
      </c>
      <c r="DW28" s="37">
        <v>11.016996172495499</v>
      </c>
      <c r="DX28" s="37">
        <v>8.7459225514833392</v>
      </c>
      <c r="DY28" s="37">
        <v>13.288069793507599</v>
      </c>
      <c r="DZ28" s="37">
        <v>2.2710736210121301</v>
      </c>
      <c r="EA28" s="37">
        <v>10.517486009675</v>
      </c>
    </row>
    <row r="29" spans="1:132" ht="16.5" customHeight="1">
      <c r="A29" s="32" t="s">
        <v>212</v>
      </c>
      <c r="B29" s="35">
        <v>89.211015315712004</v>
      </c>
      <c r="C29" s="35">
        <v>88.790048491243198</v>
      </c>
      <c r="D29" s="35">
        <v>89.631982140180696</v>
      </c>
      <c r="E29" s="35">
        <v>0.42096682446877798</v>
      </c>
      <c r="F29" s="35">
        <v>0.24075389268446301</v>
      </c>
      <c r="G29" s="35">
        <v>81.730478451432006</v>
      </c>
      <c r="H29" s="35">
        <v>80.071800580371203</v>
      </c>
      <c r="I29" s="35">
        <v>83.389156322492795</v>
      </c>
      <c r="J29" s="35">
        <v>1.6586778710607999</v>
      </c>
      <c r="K29" s="35">
        <v>1.0354328470398799</v>
      </c>
      <c r="L29" s="35">
        <v>85.005044550525298</v>
      </c>
      <c r="M29" s="35">
        <v>83.612430062921007</v>
      </c>
      <c r="N29" s="35">
        <v>86.397659038129504</v>
      </c>
      <c r="O29" s="35">
        <v>1.3926144876042399</v>
      </c>
      <c r="P29" s="35">
        <v>0.83585344784347304</v>
      </c>
      <c r="Q29" s="35">
        <v>83.896009700499405</v>
      </c>
      <c r="R29" s="35">
        <v>81.754212390770903</v>
      </c>
      <c r="S29" s="35">
        <v>86.037807010227894</v>
      </c>
      <c r="T29" s="35">
        <v>2.1417973097284699</v>
      </c>
      <c r="U29" s="35">
        <v>1.3025097777049499</v>
      </c>
      <c r="V29" s="35">
        <v>97.044490114568902</v>
      </c>
      <c r="W29" s="35">
        <v>96.393582839515503</v>
      </c>
      <c r="X29" s="35">
        <v>97.6953973896223</v>
      </c>
      <c r="Y29" s="35">
        <v>0.65090727505339196</v>
      </c>
      <c r="Z29" s="35">
        <v>0.34220958665923401</v>
      </c>
      <c r="AA29" s="35">
        <v>89.021108081227695</v>
      </c>
      <c r="AB29" s="35">
        <v>86.161034652277294</v>
      </c>
      <c r="AC29" s="35">
        <v>91.881181510178195</v>
      </c>
      <c r="AD29" s="35">
        <v>2.8600734289504599</v>
      </c>
      <c r="AE29" s="35">
        <v>1.6391855467448799</v>
      </c>
      <c r="AF29" s="35">
        <v>84.2357912652717</v>
      </c>
      <c r="AG29" s="35">
        <v>82.168669459958906</v>
      </c>
      <c r="AH29" s="35">
        <v>86.302913070584395</v>
      </c>
      <c r="AI29" s="35">
        <v>2.0671218053127198</v>
      </c>
      <c r="AJ29" s="35">
        <v>1.2520259695562601</v>
      </c>
      <c r="AK29" s="35">
        <v>91.542792067638501</v>
      </c>
      <c r="AL29" s="35">
        <v>90.290050391460298</v>
      </c>
      <c r="AM29" s="35">
        <v>92.795533743816705</v>
      </c>
      <c r="AN29" s="35">
        <v>1.25274167617819</v>
      </c>
      <c r="AO29" s="35">
        <v>0.698202340109083</v>
      </c>
      <c r="AP29" s="35">
        <v>93.067542707303701</v>
      </c>
      <c r="AQ29" s="35">
        <v>91.173664538975601</v>
      </c>
      <c r="AR29" s="35">
        <v>94.961420875631802</v>
      </c>
      <c r="AS29" s="35">
        <v>1.8938781683281201</v>
      </c>
      <c r="AT29" s="35">
        <v>1.0382399099489199</v>
      </c>
      <c r="AU29" s="35">
        <v>91.284813803697304</v>
      </c>
      <c r="AV29" s="35">
        <v>89.291044986011499</v>
      </c>
      <c r="AW29" s="35">
        <v>93.278582621383094</v>
      </c>
      <c r="AX29" s="35">
        <v>1.99376881768577</v>
      </c>
      <c r="AY29" s="35">
        <v>1.1143463476878901</v>
      </c>
      <c r="AZ29" s="35">
        <v>93.474076866572801</v>
      </c>
      <c r="BA29" s="35">
        <v>91.959326643553993</v>
      </c>
      <c r="BB29" s="35">
        <v>94.988827089591695</v>
      </c>
      <c r="BC29" s="35">
        <v>1.5147502230188801</v>
      </c>
      <c r="BD29" s="35">
        <v>0.82678724663027203</v>
      </c>
      <c r="BE29" s="35">
        <v>82.224715833176106</v>
      </c>
      <c r="BF29" s="35">
        <v>78.013646781303606</v>
      </c>
      <c r="BG29" s="35">
        <v>86.435784885048605</v>
      </c>
      <c r="BH29" s="35">
        <v>4.2110690518724603</v>
      </c>
      <c r="BI29" s="35">
        <v>2.6129669121159802</v>
      </c>
      <c r="BJ29" s="35">
        <v>99.595584511828307</v>
      </c>
      <c r="BK29" s="35">
        <v>99.424928104899607</v>
      </c>
      <c r="BL29" s="35">
        <v>99.766240918757106</v>
      </c>
      <c r="BM29" s="35">
        <v>0.170656406928785</v>
      </c>
      <c r="BN29" s="35">
        <v>8.7423148123082606E-2</v>
      </c>
      <c r="BO29" s="35">
        <v>93.080448576929498</v>
      </c>
      <c r="BP29" s="35">
        <v>91.714452452548699</v>
      </c>
      <c r="BQ29" s="35">
        <v>94.446444701310298</v>
      </c>
      <c r="BR29" s="35">
        <v>1.3659961243808001</v>
      </c>
      <c r="BS29" s="35">
        <v>0.74874671191282205</v>
      </c>
      <c r="BT29" s="35">
        <v>95.961329267561993</v>
      </c>
      <c r="BU29" s="35">
        <v>95.030777122925997</v>
      </c>
      <c r="BV29" s="35">
        <v>96.891881412198003</v>
      </c>
      <c r="BW29" s="35">
        <v>0.93055214463598901</v>
      </c>
      <c r="BX29" s="35">
        <v>0.49475294474249099</v>
      </c>
      <c r="BY29" s="35">
        <v>94.493398202311795</v>
      </c>
      <c r="BZ29" s="35">
        <v>93.683599072322906</v>
      </c>
      <c r="CA29" s="35">
        <v>95.303197332300698</v>
      </c>
      <c r="CB29" s="35">
        <v>0.80979912998888903</v>
      </c>
      <c r="CC29" s="35">
        <v>0.43723988054521601</v>
      </c>
      <c r="CD29" s="35">
        <v>86.056628690373799</v>
      </c>
      <c r="CE29" s="35">
        <v>84.462868279817499</v>
      </c>
      <c r="CF29" s="35">
        <v>87.650389100930198</v>
      </c>
      <c r="CG29" s="35">
        <v>1.5937604105563601</v>
      </c>
      <c r="CH29" s="35">
        <v>0.94489300706401902</v>
      </c>
      <c r="CI29" s="35">
        <v>97.138620536807096</v>
      </c>
      <c r="CJ29" s="35">
        <v>96.537398853353693</v>
      </c>
      <c r="CK29" s="35">
        <v>97.7398422202604</v>
      </c>
      <c r="CL29" s="35">
        <v>0.60122168345336002</v>
      </c>
      <c r="CM29" s="35">
        <v>0.31578146278876301</v>
      </c>
      <c r="CN29" s="35">
        <v>88.372406598811295</v>
      </c>
      <c r="CO29" s="35">
        <v>86.809086440017794</v>
      </c>
      <c r="CP29" s="35">
        <v>89.935726757604797</v>
      </c>
      <c r="CQ29" s="35">
        <v>1.56332015879348</v>
      </c>
      <c r="CR29" s="35">
        <v>0.90255811357045401</v>
      </c>
      <c r="CS29" s="35">
        <v>80.995983083554506</v>
      </c>
      <c r="CT29" s="35">
        <v>78.830214797639897</v>
      </c>
      <c r="CU29" s="35">
        <v>83.161751369469002</v>
      </c>
      <c r="CV29" s="35">
        <v>2.1657682859145302</v>
      </c>
      <c r="CW29" s="35">
        <v>1.36424520979548</v>
      </c>
      <c r="CX29" s="35">
        <v>85.861142620314297</v>
      </c>
      <c r="CY29" s="35">
        <v>84.238272940182995</v>
      </c>
      <c r="CZ29" s="35">
        <v>87.484012300445698</v>
      </c>
      <c r="DA29" s="35">
        <v>1.62286968013135</v>
      </c>
      <c r="DB29" s="35">
        <v>0.96434162124112499</v>
      </c>
      <c r="DC29" s="35">
        <v>89.005260228777701</v>
      </c>
      <c r="DD29" s="35">
        <v>87.686765946189198</v>
      </c>
      <c r="DE29" s="35">
        <v>90.323754511366303</v>
      </c>
      <c r="DF29" s="35">
        <v>1.31849428258851</v>
      </c>
      <c r="DG29" s="35">
        <v>0.75579933462008297</v>
      </c>
      <c r="DH29" s="35">
        <v>97.558286866424893</v>
      </c>
      <c r="DI29" s="35">
        <v>97.010839470672295</v>
      </c>
      <c r="DJ29" s="35">
        <v>98.105734262177506</v>
      </c>
      <c r="DK29" s="35">
        <v>0.54744739575257695</v>
      </c>
      <c r="DL29" s="35">
        <v>0.28630053352059798</v>
      </c>
      <c r="DM29" s="35">
        <v>90.929693268353702</v>
      </c>
      <c r="DN29" s="35">
        <v>89.614951515450301</v>
      </c>
      <c r="DO29" s="35">
        <v>92.244435021257104</v>
      </c>
      <c r="DP29" s="35">
        <v>1.3147417529034</v>
      </c>
      <c r="DQ29" s="35">
        <v>0.73769808795521197</v>
      </c>
      <c r="DR29" s="35">
        <v>85.525325324019704</v>
      </c>
      <c r="DS29" s="35">
        <v>83.909000670197997</v>
      </c>
      <c r="DT29" s="35">
        <v>87.141649977841496</v>
      </c>
      <c r="DU29" s="35">
        <v>1.61632465382174</v>
      </c>
      <c r="DV29" s="35">
        <v>0.96422367585164104</v>
      </c>
      <c r="DW29" s="35">
        <v>88.983003827504504</v>
      </c>
      <c r="DX29" s="35">
        <v>86.711930206492397</v>
      </c>
      <c r="DY29" s="35">
        <v>91.254077448516597</v>
      </c>
      <c r="DZ29" s="35">
        <v>2.2710736210121398</v>
      </c>
      <c r="EA29" s="35">
        <v>1.30217118021192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+G.7_25D!A40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6" priority="4" operator="lessThan">
      <formula>0</formula>
    </cfRule>
  </conditionalFormatting>
  <conditionalFormatting sqref="B27:DV29">
    <cfRule type="cellIs" dxfId="25" priority="3" operator="lessThan">
      <formula>0</formula>
    </cfRule>
  </conditionalFormatting>
  <conditionalFormatting sqref="DW15:EA17">
    <cfRule type="cellIs" dxfId="24" priority="2" operator="lessThan">
      <formula>0</formula>
    </cfRule>
  </conditionalFormatting>
  <conditionalFormatting sqref="DW27:EA29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A49"/>
  <sheetViews>
    <sheetView showGridLines="0" topLeftCell="A5" zoomScale="85" zoomScaleNormal="85" workbookViewId="0">
      <selection activeCell="B16" sqref="B16:B20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101</v>
      </c>
    </row>
    <row r="10" spans="1:131">
      <c r="A10" s="26" t="s">
        <v>102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103</v>
      </c>
      <c r="B16" s="31">
        <v>1147951.05593475</v>
      </c>
      <c r="C16" s="31">
        <v>1098998.5676811601</v>
      </c>
      <c r="D16" s="31">
        <v>1196903.5441883299</v>
      </c>
      <c r="E16" s="31">
        <v>48952.4882535816</v>
      </c>
      <c r="F16" s="37">
        <v>2.1756815487847398</v>
      </c>
      <c r="G16" s="31">
        <v>105316.002752841</v>
      </c>
      <c r="H16" s="31">
        <v>89561.565368818396</v>
      </c>
      <c r="I16" s="31">
        <v>121070.44013686301</v>
      </c>
      <c r="J16" s="31">
        <v>15754.4373840225</v>
      </c>
      <c r="K16" s="37">
        <v>7.6322477563244702</v>
      </c>
      <c r="L16" s="31">
        <v>19331.313304078099</v>
      </c>
      <c r="M16" s="31">
        <v>15568.5677216561</v>
      </c>
      <c r="N16" s="31">
        <v>23094.058886500101</v>
      </c>
      <c r="O16" s="31">
        <v>3762.7455824219801</v>
      </c>
      <c r="P16" s="37">
        <v>9.9308729008697991</v>
      </c>
      <c r="Q16" s="31">
        <v>3379.3557023176199</v>
      </c>
      <c r="R16" s="31">
        <v>1178.43764648451</v>
      </c>
      <c r="S16" s="31">
        <v>5580.2737581507299</v>
      </c>
      <c r="T16" s="31">
        <v>2200.91805583311</v>
      </c>
      <c r="U16" s="37">
        <v>33.228741640157601</v>
      </c>
      <c r="V16" s="31">
        <v>83997.609636498004</v>
      </c>
      <c r="W16" s="31">
        <v>73711.996475781503</v>
      </c>
      <c r="X16" s="31">
        <v>94283.222797214607</v>
      </c>
      <c r="Y16" s="31">
        <v>10285.613160716501</v>
      </c>
      <c r="Z16" s="37">
        <v>6.2475132797253803</v>
      </c>
      <c r="AA16" s="31">
        <v>43222.011512941397</v>
      </c>
      <c r="AB16" s="31">
        <v>35485.916579288903</v>
      </c>
      <c r="AC16" s="31">
        <v>50958.106446593898</v>
      </c>
      <c r="AD16" s="31">
        <v>7736.09493365249</v>
      </c>
      <c r="AE16" s="37">
        <v>9.1318915360183901</v>
      </c>
      <c r="AF16" s="31">
        <v>14845.069398060299</v>
      </c>
      <c r="AG16" s="31">
        <v>12294.313147569899</v>
      </c>
      <c r="AH16" s="31">
        <v>17395.825648550599</v>
      </c>
      <c r="AI16" s="31">
        <v>2550.7562504903399</v>
      </c>
      <c r="AJ16" s="37">
        <v>8.7665891977589592</v>
      </c>
      <c r="AK16" s="31">
        <v>14131.944823215201</v>
      </c>
      <c r="AL16" s="31">
        <v>12258.247603145801</v>
      </c>
      <c r="AM16" s="31">
        <v>16005.642043284601</v>
      </c>
      <c r="AN16" s="31">
        <v>1873.6972200693899</v>
      </c>
      <c r="AO16" s="37">
        <v>6.76458888979489</v>
      </c>
      <c r="AP16" s="31">
        <v>112648.59078723501</v>
      </c>
      <c r="AQ16" s="31">
        <v>91453.126503468506</v>
      </c>
      <c r="AR16" s="31">
        <v>133844.05507100199</v>
      </c>
      <c r="AS16" s="31">
        <v>21195.4642837668</v>
      </c>
      <c r="AT16" s="37">
        <v>9.5997760061658095</v>
      </c>
      <c r="AU16" s="31">
        <v>19144.650013278198</v>
      </c>
      <c r="AV16" s="31">
        <v>14541.9397988197</v>
      </c>
      <c r="AW16" s="31">
        <v>23747.360227736601</v>
      </c>
      <c r="AX16" s="31">
        <v>4602.7102144584696</v>
      </c>
      <c r="AY16" s="37">
        <v>12.266202497096</v>
      </c>
      <c r="AZ16" s="31">
        <v>94244.917975567994</v>
      </c>
      <c r="BA16" s="31">
        <v>81246.706341320896</v>
      </c>
      <c r="BB16" s="31">
        <v>107243.12960981501</v>
      </c>
      <c r="BC16" s="31">
        <v>12998.2116342471</v>
      </c>
      <c r="BD16" s="37">
        <v>7.03670900476257</v>
      </c>
      <c r="BE16" s="31">
        <v>25562.3343150859</v>
      </c>
      <c r="BF16" s="31">
        <v>17647.966703781702</v>
      </c>
      <c r="BG16" s="31">
        <v>33476.701926390102</v>
      </c>
      <c r="BH16" s="31">
        <v>7914.3676113042002</v>
      </c>
      <c r="BI16" s="37">
        <v>15.796455085268301</v>
      </c>
      <c r="BJ16" s="31">
        <v>16894.699240960501</v>
      </c>
      <c r="BK16" s="31">
        <v>11644.2138173728</v>
      </c>
      <c r="BL16" s="31">
        <v>22145.1846645482</v>
      </c>
      <c r="BM16" s="31">
        <v>5250.4854235876701</v>
      </c>
      <c r="BN16" s="37">
        <v>15.855973849907301</v>
      </c>
      <c r="BO16" s="31">
        <v>42837.296538008799</v>
      </c>
      <c r="BP16" s="31">
        <v>35936.600758896901</v>
      </c>
      <c r="BQ16" s="31">
        <v>49737.992317120697</v>
      </c>
      <c r="BR16" s="31">
        <v>6900.6957791119003</v>
      </c>
      <c r="BS16" s="37">
        <v>8.2189200466565406</v>
      </c>
      <c r="BT16" s="31">
        <v>32940.023642064902</v>
      </c>
      <c r="BU16" s="31">
        <v>27658.873143296802</v>
      </c>
      <c r="BV16" s="31">
        <v>38221.1741408331</v>
      </c>
      <c r="BW16" s="31">
        <v>5281.1504987681501</v>
      </c>
      <c r="BX16" s="37">
        <v>8.1799107659017007</v>
      </c>
      <c r="BY16" s="31">
        <v>37648.781039032598</v>
      </c>
      <c r="BZ16" s="31">
        <v>32941.295318637902</v>
      </c>
      <c r="CA16" s="31">
        <v>42356.266759427301</v>
      </c>
      <c r="CB16" s="31">
        <v>4707.4857203947004</v>
      </c>
      <c r="CC16" s="37">
        <v>6.3794321156978402</v>
      </c>
      <c r="CD16" s="31">
        <v>8363.68173273104</v>
      </c>
      <c r="CE16" s="31">
        <v>6328.2230142429798</v>
      </c>
      <c r="CF16" s="31">
        <v>10399.1404512191</v>
      </c>
      <c r="CG16" s="31">
        <v>2035.45871848805</v>
      </c>
      <c r="CH16" s="37">
        <v>12.416772652924299</v>
      </c>
      <c r="CI16" s="31">
        <v>267261.89766415901</v>
      </c>
      <c r="CJ16" s="31">
        <v>238449.54829062</v>
      </c>
      <c r="CK16" s="31">
        <v>296074.24703769898</v>
      </c>
      <c r="CL16" s="31">
        <v>28812.3493735396</v>
      </c>
      <c r="CM16" s="37">
        <v>5.5002895587751004</v>
      </c>
      <c r="CN16" s="31">
        <v>16513.652795652699</v>
      </c>
      <c r="CO16" s="31">
        <v>12370.6773928571</v>
      </c>
      <c r="CP16" s="31">
        <v>20656.628198448401</v>
      </c>
      <c r="CQ16" s="31">
        <v>4142.9754027956396</v>
      </c>
      <c r="CR16" s="37">
        <v>12.800093272921901</v>
      </c>
      <c r="CS16" s="31">
        <v>2925.7327963614398</v>
      </c>
      <c r="CT16" s="31">
        <v>2118.9601617401499</v>
      </c>
      <c r="CU16" s="31">
        <v>3732.5054309827301</v>
      </c>
      <c r="CV16" s="31">
        <v>806.77263462128894</v>
      </c>
      <c r="CW16" s="37">
        <v>14.0689092197762</v>
      </c>
      <c r="CX16" s="31">
        <v>9907.6975821949509</v>
      </c>
      <c r="CY16" s="31">
        <v>7647.4222419267699</v>
      </c>
      <c r="CZ16" s="31">
        <v>12167.972922463099</v>
      </c>
      <c r="DA16" s="31">
        <v>2260.2753402681801</v>
      </c>
      <c r="DB16" s="37">
        <v>11.6394519983217</v>
      </c>
      <c r="DC16" s="31">
        <v>42476.071948831697</v>
      </c>
      <c r="DD16" s="31">
        <v>35051.757461071596</v>
      </c>
      <c r="DE16" s="31">
        <v>49900.386436591703</v>
      </c>
      <c r="DF16" s="31">
        <v>7424.3144877600598</v>
      </c>
      <c r="DG16" s="37">
        <v>8.9177632986936501</v>
      </c>
      <c r="DH16" s="31">
        <v>63314.938246002697</v>
      </c>
      <c r="DI16" s="31">
        <v>57716.437259474602</v>
      </c>
      <c r="DJ16" s="31">
        <v>68913.4392325308</v>
      </c>
      <c r="DK16" s="31">
        <v>5598.5009865280999</v>
      </c>
      <c r="DL16" s="37">
        <v>4.5113809370751499</v>
      </c>
      <c r="DM16" s="31">
        <v>37905.031225803199</v>
      </c>
      <c r="DN16" s="31">
        <v>32613.8925217418</v>
      </c>
      <c r="DO16" s="31">
        <v>43196.169929864598</v>
      </c>
      <c r="DP16" s="31">
        <v>5291.1387040613699</v>
      </c>
      <c r="DQ16" s="37">
        <v>7.12190565736545</v>
      </c>
      <c r="DR16" s="31">
        <v>33049.630029595501</v>
      </c>
      <c r="DS16" s="31">
        <v>20618.122133746601</v>
      </c>
      <c r="DT16" s="31">
        <v>45481.137925444396</v>
      </c>
      <c r="DU16" s="31">
        <v>12431.507895848899</v>
      </c>
      <c r="DV16" s="37">
        <v>19.191156039056899</v>
      </c>
      <c r="DW16" s="31">
        <v>88.121232227414296</v>
      </c>
      <c r="DX16" s="31">
        <v>54.4135428333107</v>
      </c>
      <c r="DY16" s="31">
        <v>121.82892162151801</v>
      </c>
      <c r="DZ16" s="31">
        <v>33.707689394103703</v>
      </c>
      <c r="EA16" s="37">
        <v>19.516069256606698</v>
      </c>
    </row>
    <row r="17" spans="1:131" ht="16.5" customHeight="1">
      <c r="A17" s="29" t="s">
        <v>104</v>
      </c>
      <c r="B17" s="34">
        <v>560678.69250171096</v>
      </c>
      <c r="C17" s="34">
        <v>536951.21911660698</v>
      </c>
      <c r="D17" s="34">
        <v>584406.16588681506</v>
      </c>
      <c r="E17" s="34">
        <v>23727.473385104098</v>
      </c>
      <c r="F17" s="38">
        <v>2.1591428263297701</v>
      </c>
      <c r="G17" s="34">
        <v>70733.737379250699</v>
      </c>
      <c r="H17" s="34">
        <v>63051.264033069499</v>
      </c>
      <c r="I17" s="34">
        <v>78416.210725431796</v>
      </c>
      <c r="J17" s="34">
        <v>7682.4733461811902</v>
      </c>
      <c r="K17" s="38">
        <v>5.5413857707531697</v>
      </c>
      <c r="L17" s="34">
        <v>44004.045075118796</v>
      </c>
      <c r="M17" s="34">
        <v>39063.708758890898</v>
      </c>
      <c r="N17" s="34">
        <v>48944.381391346702</v>
      </c>
      <c r="O17" s="34">
        <v>4940.3363162279002</v>
      </c>
      <c r="P17" s="38">
        <v>5.7280637470365399</v>
      </c>
      <c r="Q17" s="34">
        <v>61500.496885611297</v>
      </c>
      <c r="R17" s="34">
        <v>51575.549221971101</v>
      </c>
      <c r="S17" s="34">
        <v>71425.444549251406</v>
      </c>
      <c r="T17" s="34">
        <v>9924.9476636401196</v>
      </c>
      <c r="U17" s="38">
        <v>8.2336713756931807</v>
      </c>
      <c r="V17" s="34">
        <v>25454.0165487716</v>
      </c>
      <c r="W17" s="34">
        <v>20971.729691411801</v>
      </c>
      <c r="X17" s="34">
        <v>29936.303406131399</v>
      </c>
      <c r="Y17" s="34">
        <v>4482.2868573597798</v>
      </c>
      <c r="Z17" s="38">
        <v>8.9843622333298097</v>
      </c>
      <c r="AA17" s="34">
        <v>12809.5090641812</v>
      </c>
      <c r="AB17" s="34">
        <v>9121.3764690989192</v>
      </c>
      <c r="AC17" s="34">
        <v>16497.641659263401</v>
      </c>
      <c r="AD17" s="34">
        <v>3688.1325950822402</v>
      </c>
      <c r="AE17" s="38">
        <v>14.689870581185099</v>
      </c>
      <c r="AF17" s="34">
        <v>7219.1948393709999</v>
      </c>
      <c r="AG17" s="34">
        <v>6113.9717375815999</v>
      </c>
      <c r="AH17" s="34">
        <v>8324.4179411603891</v>
      </c>
      <c r="AI17" s="34">
        <v>1105.2231017894001</v>
      </c>
      <c r="AJ17" s="38">
        <v>7.8109726942455602</v>
      </c>
      <c r="AK17" s="34">
        <v>3247.0941118518299</v>
      </c>
      <c r="AL17" s="34">
        <v>2718.6614346338301</v>
      </c>
      <c r="AM17" s="34">
        <v>3775.5267890698401</v>
      </c>
      <c r="AN17" s="34">
        <v>528.43267721800601</v>
      </c>
      <c r="AO17" s="38">
        <v>8.3030703606843694</v>
      </c>
      <c r="AP17" s="34">
        <v>9490.5303926859306</v>
      </c>
      <c r="AQ17" s="34">
        <v>6514.3920841265999</v>
      </c>
      <c r="AR17" s="34">
        <v>12466.6687012453</v>
      </c>
      <c r="AS17" s="34">
        <v>2976.1383085593302</v>
      </c>
      <c r="AT17" s="38">
        <v>15.999505293197201</v>
      </c>
      <c r="AU17" s="34">
        <v>14477.6173676617</v>
      </c>
      <c r="AV17" s="34">
        <v>11366.3508543441</v>
      </c>
      <c r="AW17" s="34">
        <v>17588.883880979301</v>
      </c>
      <c r="AX17" s="34">
        <v>3111.2665133175901</v>
      </c>
      <c r="AY17" s="38">
        <v>10.9643792471496</v>
      </c>
      <c r="AZ17" s="34">
        <v>41049.685003151797</v>
      </c>
      <c r="BA17" s="34">
        <v>32351.1132635699</v>
      </c>
      <c r="BB17" s="34">
        <v>49748.2567427338</v>
      </c>
      <c r="BC17" s="34">
        <v>8698.5717395819993</v>
      </c>
      <c r="BD17" s="38">
        <v>10.811402829445401</v>
      </c>
      <c r="BE17" s="34">
        <v>14857.416339605599</v>
      </c>
      <c r="BF17" s="34">
        <v>10210.176940629601</v>
      </c>
      <c r="BG17" s="34">
        <v>19504.655738581601</v>
      </c>
      <c r="BH17" s="34">
        <v>4647.2393989759903</v>
      </c>
      <c r="BI17" s="38">
        <v>15.958632749363799</v>
      </c>
      <c r="BJ17" s="34">
        <v>1744.8938760282799</v>
      </c>
      <c r="BK17" s="34">
        <v>1047.7347097448401</v>
      </c>
      <c r="BL17" s="34">
        <v>2442.0530423117202</v>
      </c>
      <c r="BM17" s="34">
        <v>697.159166283442</v>
      </c>
      <c r="BN17" s="38">
        <v>20.3848186455361</v>
      </c>
      <c r="BO17" s="34">
        <v>7713.7482937620798</v>
      </c>
      <c r="BP17" s="34">
        <v>6329.1786810100202</v>
      </c>
      <c r="BQ17" s="34">
        <v>9098.3179065141394</v>
      </c>
      <c r="BR17" s="34">
        <v>1384.56961275206</v>
      </c>
      <c r="BS17" s="38">
        <v>9.1578444204862297</v>
      </c>
      <c r="BT17" s="34">
        <v>65640.454938930998</v>
      </c>
      <c r="BU17" s="34">
        <v>55553.578969926501</v>
      </c>
      <c r="BV17" s="34">
        <v>75727.330907935597</v>
      </c>
      <c r="BW17" s="34">
        <v>10086.875969004601</v>
      </c>
      <c r="BX17" s="38">
        <v>7.8402340372204797</v>
      </c>
      <c r="BY17" s="34">
        <v>18835.757422944502</v>
      </c>
      <c r="BZ17" s="34">
        <v>16176.159421767699</v>
      </c>
      <c r="CA17" s="34">
        <v>21495.3554241212</v>
      </c>
      <c r="CB17" s="34">
        <v>2659.5980011767201</v>
      </c>
      <c r="CC17" s="38">
        <v>7.2040519806730803</v>
      </c>
      <c r="CD17" s="34">
        <v>7912.8540334951804</v>
      </c>
      <c r="CE17" s="34">
        <v>6762.0355346586703</v>
      </c>
      <c r="CF17" s="34">
        <v>9063.6725323316896</v>
      </c>
      <c r="CG17" s="34">
        <v>1150.8184988365099</v>
      </c>
      <c r="CH17" s="38">
        <v>7.4202341258833702</v>
      </c>
      <c r="CI17" s="34">
        <v>32496.570093843002</v>
      </c>
      <c r="CJ17" s="34">
        <v>25257.693988412</v>
      </c>
      <c r="CK17" s="34">
        <v>39735.446199273902</v>
      </c>
      <c r="CL17" s="34">
        <v>7238.8761054309198</v>
      </c>
      <c r="CM17" s="38">
        <v>11.3652121585709</v>
      </c>
      <c r="CN17" s="34">
        <v>11216.180291279699</v>
      </c>
      <c r="CO17" s="34">
        <v>9425.5710462507705</v>
      </c>
      <c r="CP17" s="34">
        <v>13006.789536308601</v>
      </c>
      <c r="CQ17" s="34">
        <v>1790.60924502889</v>
      </c>
      <c r="CR17" s="38">
        <v>8.1451628067461606</v>
      </c>
      <c r="CS17" s="34">
        <v>3763.8193624611799</v>
      </c>
      <c r="CT17" s="34">
        <v>3078.83446218778</v>
      </c>
      <c r="CU17" s="34">
        <v>4448.8042627345803</v>
      </c>
      <c r="CV17" s="34">
        <v>684.98490027339903</v>
      </c>
      <c r="CW17" s="38">
        <v>9.2853045887860102</v>
      </c>
      <c r="CX17" s="34">
        <v>6987.6165328942998</v>
      </c>
      <c r="CY17" s="34">
        <v>5655.6949040242698</v>
      </c>
      <c r="CZ17" s="34">
        <v>8319.5381617643307</v>
      </c>
      <c r="DA17" s="34">
        <v>1331.92162887003</v>
      </c>
      <c r="DB17" s="38">
        <v>9.7250879218300295</v>
      </c>
      <c r="DC17" s="34">
        <v>26502.208657359901</v>
      </c>
      <c r="DD17" s="34">
        <v>23046.090515701198</v>
      </c>
      <c r="DE17" s="34">
        <v>29958.326799018701</v>
      </c>
      <c r="DF17" s="34">
        <v>3456.1181416587401</v>
      </c>
      <c r="DG17" s="38">
        <v>6.6535042617636897</v>
      </c>
      <c r="DH17" s="34">
        <v>13789.174229730899</v>
      </c>
      <c r="DI17" s="34">
        <v>11623.8085688054</v>
      </c>
      <c r="DJ17" s="34">
        <v>15954.539890656401</v>
      </c>
      <c r="DK17" s="34">
        <v>2165.3656609254999</v>
      </c>
      <c r="DL17" s="38">
        <v>8.0119257326473203</v>
      </c>
      <c r="DM17" s="34">
        <v>9941.8877207592195</v>
      </c>
      <c r="DN17" s="34">
        <v>8262.7183526918398</v>
      </c>
      <c r="DO17" s="34">
        <v>11621.057088826599</v>
      </c>
      <c r="DP17" s="34">
        <v>1679.16936806738</v>
      </c>
      <c r="DQ17" s="38">
        <v>8.6172675592747208</v>
      </c>
      <c r="DR17" s="34">
        <v>49071.903926026403</v>
      </c>
      <c r="DS17" s="34">
        <v>42730.3180819345</v>
      </c>
      <c r="DT17" s="34">
        <v>55413.4897701183</v>
      </c>
      <c r="DU17" s="34">
        <v>6341.5858440918901</v>
      </c>
      <c r="DV17" s="38">
        <v>6.5933919877184799</v>
      </c>
      <c r="DW17" s="34">
        <v>218.28011493444001</v>
      </c>
      <c r="DX17" s="34">
        <v>172.86763908984</v>
      </c>
      <c r="DY17" s="34">
        <v>263.69259077904098</v>
      </c>
      <c r="DZ17" s="34">
        <v>45.412475844600401</v>
      </c>
      <c r="EA17" s="38">
        <v>10.6146318183488</v>
      </c>
    </row>
    <row r="18" spans="1:131" ht="16.5" customHeight="1">
      <c r="A18" s="26" t="s">
        <v>105</v>
      </c>
      <c r="B18" s="31">
        <v>1325348.6866631999</v>
      </c>
      <c r="C18" s="31">
        <v>1293337.9489230299</v>
      </c>
      <c r="D18" s="31">
        <v>1357359.4244033699</v>
      </c>
      <c r="E18" s="31">
        <v>32010.737740166998</v>
      </c>
      <c r="F18" s="37">
        <v>1.2322801701508701</v>
      </c>
      <c r="G18" s="31">
        <v>164316.020225621</v>
      </c>
      <c r="H18" s="31">
        <v>152078.501236499</v>
      </c>
      <c r="I18" s="31">
        <v>176553.53921474301</v>
      </c>
      <c r="J18" s="31">
        <v>12237.5189891223</v>
      </c>
      <c r="K18" s="37">
        <v>3.7997707884685998</v>
      </c>
      <c r="L18" s="31">
        <v>114294.781789261</v>
      </c>
      <c r="M18" s="31">
        <v>106635.000750815</v>
      </c>
      <c r="N18" s="31">
        <v>121954.562827706</v>
      </c>
      <c r="O18" s="31">
        <v>7659.7810384454797</v>
      </c>
      <c r="P18" s="37">
        <v>3.41927381902092</v>
      </c>
      <c r="Q18" s="31">
        <v>153519.655854043</v>
      </c>
      <c r="R18" s="31">
        <v>138103.451738059</v>
      </c>
      <c r="S18" s="31">
        <v>168935.85997002799</v>
      </c>
      <c r="T18" s="31">
        <v>15416.204115984499</v>
      </c>
      <c r="U18" s="37">
        <v>5.1233897180797001</v>
      </c>
      <c r="V18" s="31">
        <v>84676.384679499999</v>
      </c>
      <c r="W18" s="31">
        <v>76859.027864920805</v>
      </c>
      <c r="X18" s="31">
        <v>92493.741494079106</v>
      </c>
      <c r="Y18" s="31">
        <v>7817.3568145791796</v>
      </c>
      <c r="Z18" s="37">
        <v>4.7102239537899502</v>
      </c>
      <c r="AA18" s="31">
        <v>31625.298006977599</v>
      </c>
      <c r="AB18" s="31">
        <v>26037.5444056302</v>
      </c>
      <c r="AC18" s="31">
        <v>37213.051608324997</v>
      </c>
      <c r="AD18" s="31">
        <v>5587.75360134739</v>
      </c>
      <c r="AE18" s="37">
        <v>9.0146018353281399</v>
      </c>
      <c r="AF18" s="31">
        <v>21954.265968153599</v>
      </c>
      <c r="AG18" s="31">
        <v>19614.357099656499</v>
      </c>
      <c r="AH18" s="31">
        <v>24294.1748366508</v>
      </c>
      <c r="AI18" s="31">
        <v>2339.9088684971498</v>
      </c>
      <c r="AJ18" s="37">
        <v>5.4378090212054202</v>
      </c>
      <c r="AK18" s="31">
        <v>11583.385289764899</v>
      </c>
      <c r="AL18" s="31">
        <v>10266.1277394679</v>
      </c>
      <c r="AM18" s="31">
        <v>12900.642840061901</v>
      </c>
      <c r="AN18" s="31">
        <v>1317.2575502970301</v>
      </c>
      <c r="AO18" s="37">
        <v>5.8020186837505801</v>
      </c>
      <c r="AP18" s="31">
        <v>30932.522088248599</v>
      </c>
      <c r="AQ18" s="31">
        <v>25213.3755166909</v>
      </c>
      <c r="AR18" s="31">
        <v>36651.668659806397</v>
      </c>
      <c r="AS18" s="31">
        <v>5719.1465715577497</v>
      </c>
      <c r="AT18" s="37">
        <v>9.4332169744823204</v>
      </c>
      <c r="AU18" s="31">
        <v>32623.0258118069</v>
      </c>
      <c r="AV18" s="31">
        <v>29402.501788295001</v>
      </c>
      <c r="AW18" s="31">
        <v>35843.549835318801</v>
      </c>
      <c r="AX18" s="31">
        <v>3220.5240235118799</v>
      </c>
      <c r="AY18" s="37">
        <v>5.03670171881204</v>
      </c>
      <c r="AZ18" s="31">
        <v>58698.156967523202</v>
      </c>
      <c r="BA18" s="31">
        <v>51454.5997437283</v>
      </c>
      <c r="BB18" s="31">
        <v>65941.714191318097</v>
      </c>
      <c r="BC18" s="31">
        <v>7243.55722379492</v>
      </c>
      <c r="BD18" s="37">
        <v>6.2960962525018003</v>
      </c>
      <c r="BE18" s="31">
        <v>69908.796239804797</v>
      </c>
      <c r="BF18" s="31">
        <v>59657.757466636198</v>
      </c>
      <c r="BG18" s="31">
        <v>80159.835012973301</v>
      </c>
      <c r="BH18" s="31">
        <v>10251.038773168601</v>
      </c>
      <c r="BI18" s="37">
        <v>7.4813501366903097</v>
      </c>
      <c r="BJ18" s="31">
        <v>6666.6801271025097</v>
      </c>
      <c r="BK18" s="31">
        <v>5359.7865691331899</v>
      </c>
      <c r="BL18" s="31">
        <v>7973.5736850718304</v>
      </c>
      <c r="BM18" s="31">
        <v>1306.89355796932</v>
      </c>
      <c r="BN18" s="37">
        <v>10.0017162189116</v>
      </c>
      <c r="BO18" s="31">
        <v>22182.343709439599</v>
      </c>
      <c r="BP18" s="31">
        <v>19627.348228669998</v>
      </c>
      <c r="BQ18" s="31">
        <v>24737.339190209201</v>
      </c>
      <c r="BR18" s="31">
        <v>2554.9954807695799</v>
      </c>
      <c r="BS18" s="37">
        <v>5.8766068180924202</v>
      </c>
      <c r="BT18" s="31">
        <v>23202.1592803903</v>
      </c>
      <c r="BU18" s="31">
        <v>19605.4340487353</v>
      </c>
      <c r="BV18" s="31">
        <v>26798.884512045301</v>
      </c>
      <c r="BW18" s="31">
        <v>3596.7252316549898</v>
      </c>
      <c r="BX18" s="37">
        <v>7.9090220506005098</v>
      </c>
      <c r="BY18" s="31">
        <v>61034.371430575397</v>
      </c>
      <c r="BZ18" s="31">
        <v>56386.660569770298</v>
      </c>
      <c r="CA18" s="31">
        <v>65682.082291380604</v>
      </c>
      <c r="CB18" s="31">
        <v>4647.7108608051603</v>
      </c>
      <c r="CC18" s="37">
        <v>3.8851568318819498</v>
      </c>
      <c r="CD18" s="31">
        <v>29880.755993149101</v>
      </c>
      <c r="CE18" s="31">
        <v>27587.419701929801</v>
      </c>
      <c r="CF18" s="31">
        <v>32174.0922843683</v>
      </c>
      <c r="CG18" s="31">
        <v>2293.3362912192101</v>
      </c>
      <c r="CH18" s="37">
        <v>3.9157962957985402</v>
      </c>
      <c r="CI18" s="31">
        <v>53938.598038404598</v>
      </c>
      <c r="CJ18" s="31">
        <v>47443.2915594398</v>
      </c>
      <c r="CK18" s="31">
        <v>60433.904517369498</v>
      </c>
      <c r="CL18" s="31">
        <v>6495.3064789648597</v>
      </c>
      <c r="CM18" s="37">
        <v>6.1438969449360599</v>
      </c>
      <c r="CN18" s="31">
        <v>45644.471539118</v>
      </c>
      <c r="CO18" s="31">
        <v>42015.160534951399</v>
      </c>
      <c r="CP18" s="31">
        <v>49273.7825432846</v>
      </c>
      <c r="CQ18" s="31">
        <v>3629.3110041666</v>
      </c>
      <c r="CR18" s="37">
        <v>4.0567657492828602</v>
      </c>
      <c r="CS18" s="31">
        <v>12465.462810180299</v>
      </c>
      <c r="CT18" s="31">
        <v>11339.8471246791</v>
      </c>
      <c r="CU18" s="31">
        <v>13591.0784956815</v>
      </c>
      <c r="CV18" s="31">
        <v>1125.61568550118</v>
      </c>
      <c r="CW18" s="37">
        <v>4.6070789816437898</v>
      </c>
      <c r="CX18" s="31">
        <v>22184.838962633501</v>
      </c>
      <c r="CY18" s="31">
        <v>20471.9294367125</v>
      </c>
      <c r="CZ18" s="31">
        <v>23897.7484885546</v>
      </c>
      <c r="DA18" s="31">
        <v>1712.9095259210401</v>
      </c>
      <c r="DB18" s="37">
        <v>3.93932736254862</v>
      </c>
      <c r="DC18" s="31">
        <v>71437.209780353907</v>
      </c>
      <c r="DD18" s="31">
        <v>65693.371636267999</v>
      </c>
      <c r="DE18" s="31">
        <v>77181.047924439801</v>
      </c>
      <c r="DF18" s="31">
        <v>5743.8381440859102</v>
      </c>
      <c r="DG18" s="37">
        <v>4.1022454185435997</v>
      </c>
      <c r="DH18" s="31">
        <v>34226.231745719801</v>
      </c>
      <c r="DI18" s="31">
        <v>31628.540239555401</v>
      </c>
      <c r="DJ18" s="31">
        <v>36823.923251884204</v>
      </c>
      <c r="DK18" s="31">
        <v>2597.6915061644099</v>
      </c>
      <c r="DL18" s="37">
        <v>3.87233049525909</v>
      </c>
      <c r="DM18" s="31">
        <v>30094.583683411998</v>
      </c>
      <c r="DN18" s="31">
        <v>26781.8966786239</v>
      </c>
      <c r="DO18" s="31">
        <v>33407.270688200202</v>
      </c>
      <c r="DP18" s="31">
        <v>3312.6870047881298</v>
      </c>
      <c r="DQ18" s="37">
        <v>5.6161150085819402</v>
      </c>
      <c r="DR18" s="31">
        <v>137608.125586262</v>
      </c>
      <c r="DS18" s="31">
        <v>126648.87021931</v>
      </c>
      <c r="DT18" s="31">
        <v>148567.380953213</v>
      </c>
      <c r="DU18" s="31">
        <v>10959.2553669514</v>
      </c>
      <c r="DV18" s="37">
        <v>4.0633187873546497</v>
      </c>
      <c r="DW18" s="31">
        <v>650.56105575575202</v>
      </c>
      <c r="DX18" s="31">
        <v>565.13233853885697</v>
      </c>
      <c r="DY18" s="31">
        <v>735.98977297264798</v>
      </c>
      <c r="DZ18" s="31">
        <v>85.428717216895393</v>
      </c>
      <c r="EA18" s="37">
        <v>6.6997678122721398</v>
      </c>
    </row>
    <row r="19" spans="1:131" ht="16.5" customHeight="1">
      <c r="A19" s="29" t="s">
        <v>106</v>
      </c>
      <c r="B19" s="34">
        <v>2142644.5399571401</v>
      </c>
      <c r="C19" s="34">
        <v>2100737.0748688201</v>
      </c>
      <c r="D19" s="34">
        <v>2184552.0050454601</v>
      </c>
      <c r="E19" s="34">
        <v>41907.465088319499</v>
      </c>
      <c r="F19" s="38">
        <v>0.99789579373563597</v>
      </c>
      <c r="G19" s="34">
        <v>309344.83133398101</v>
      </c>
      <c r="H19" s="34">
        <v>291605.54027471202</v>
      </c>
      <c r="I19" s="34">
        <v>327084.12239324901</v>
      </c>
      <c r="J19" s="34">
        <v>17739.291059268799</v>
      </c>
      <c r="K19" s="38">
        <v>2.9257507438154402</v>
      </c>
      <c r="L19" s="34">
        <v>204489.474578728</v>
      </c>
      <c r="M19" s="34">
        <v>193643.27727536199</v>
      </c>
      <c r="N19" s="34">
        <v>215335.671882094</v>
      </c>
      <c r="O19" s="34">
        <v>10846.197303366</v>
      </c>
      <c r="P19" s="38">
        <v>2.7061413042263598</v>
      </c>
      <c r="Q19" s="34">
        <v>245953.19108259</v>
      </c>
      <c r="R19" s="34">
        <v>226919.025295717</v>
      </c>
      <c r="S19" s="34">
        <v>264987.35686946299</v>
      </c>
      <c r="T19" s="34">
        <v>19034.1657868726</v>
      </c>
      <c r="U19" s="38">
        <v>3.9484379251960999</v>
      </c>
      <c r="V19" s="34">
        <v>165190.53357467</v>
      </c>
      <c r="W19" s="34">
        <v>153695.68483049</v>
      </c>
      <c r="X19" s="34">
        <v>176685.38231884901</v>
      </c>
      <c r="Y19" s="34">
        <v>11494.848744179701</v>
      </c>
      <c r="Z19" s="38">
        <v>3.55027532154527</v>
      </c>
      <c r="AA19" s="34">
        <v>39001.6677825187</v>
      </c>
      <c r="AB19" s="34">
        <v>33069.249270663597</v>
      </c>
      <c r="AC19" s="34">
        <v>44934.086294373898</v>
      </c>
      <c r="AD19" s="34">
        <v>5932.4185118551604</v>
      </c>
      <c r="AE19" s="38">
        <v>7.7605505374266404</v>
      </c>
      <c r="AF19" s="34">
        <v>35442.749642129696</v>
      </c>
      <c r="AG19" s="34">
        <v>32518.412243360199</v>
      </c>
      <c r="AH19" s="34">
        <v>38367.087040899103</v>
      </c>
      <c r="AI19" s="34">
        <v>2924.3373987694399</v>
      </c>
      <c r="AJ19" s="38">
        <v>4.2096307199306002</v>
      </c>
      <c r="AK19" s="34">
        <v>15593.5777619158</v>
      </c>
      <c r="AL19" s="34">
        <v>14307.643251591</v>
      </c>
      <c r="AM19" s="34">
        <v>16879.5122722407</v>
      </c>
      <c r="AN19" s="34">
        <v>1285.9345103248299</v>
      </c>
      <c r="AO19" s="38">
        <v>4.2074310712861598</v>
      </c>
      <c r="AP19" s="34">
        <v>36958.953108815302</v>
      </c>
      <c r="AQ19" s="34">
        <v>31159.829890709501</v>
      </c>
      <c r="AR19" s="34">
        <v>42758.076326921197</v>
      </c>
      <c r="AS19" s="34">
        <v>5799.1232181058604</v>
      </c>
      <c r="AT19" s="38">
        <v>8.0054657583431101</v>
      </c>
      <c r="AU19" s="34">
        <v>62859.179671272701</v>
      </c>
      <c r="AV19" s="34">
        <v>57796.9823224129</v>
      </c>
      <c r="AW19" s="34">
        <v>67921.377020132495</v>
      </c>
      <c r="AX19" s="34">
        <v>5062.1973488597996</v>
      </c>
      <c r="AY19" s="38">
        <v>4.1087932787621302</v>
      </c>
      <c r="AZ19" s="34">
        <v>89901.920488022603</v>
      </c>
      <c r="BA19" s="34">
        <v>80905.372306351594</v>
      </c>
      <c r="BB19" s="34">
        <v>98898.468669693699</v>
      </c>
      <c r="BC19" s="34">
        <v>8996.5481816710508</v>
      </c>
      <c r="BD19" s="38">
        <v>5.1056479972582096</v>
      </c>
      <c r="BE19" s="34">
        <v>74831.670844365304</v>
      </c>
      <c r="BF19" s="34">
        <v>62266.985801452603</v>
      </c>
      <c r="BG19" s="34">
        <v>87396.355887277998</v>
      </c>
      <c r="BH19" s="34">
        <v>12564.685042912701</v>
      </c>
      <c r="BI19" s="38">
        <v>8.56663164271108</v>
      </c>
      <c r="BJ19" s="34">
        <v>10183.518505169</v>
      </c>
      <c r="BK19" s="34">
        <v>8486.1587722437907</v>
      </c>
      <c r="BL19" s="34">
        <v>11880.878238094199</v>
      </c>
      <c r="BM19" s="34">
        <v>1697.3597329252</v>
      </c>
      <c r="BN19" s="38">
        <v>8.50393568095134</v>
      </c>
      <c r="BO19" s="34">
        <v>29600.198339742601</v>
      </c>
      <c r="BP19" s="34">
        <v>26837.209120562002</v>
      </c>
      <c r="BQ19" s="34">
        <v>32363.187558923299</v>
      </c>
      <c r="BR19" s="34">
        <v>2762.9892191806198</v>
      </c>
      <c r="BS19" s="38">
        <v>4.7624288221077702</v>
      </c>
      <c r="BT19" s="34">
        <v>50431.244388401399</v>
      </c>
      <c r="BU19" s="34">
        <v>45169.6947913654</v>
      </c>
      <c r="BV19" s="34">
        <v>55692.793985437398</v>
      </c>
      <c r="BW19" s="34">
        <v>5261.5495970360398</v>
      </c>
      <c r="BX19" s="38">
        <v>5.3230177297346701</v>
      </c>
      <c r="BY19" s="34">
        <v>100526.18254340399</v>
      </c>
      <c r="BZ19" s="34">
        <v>94745.0852561512</v>
      </c>
      <c r="CA19" s="34">
        <v>106307.279830657</v>
      </c>
      <c r="CB19" s="34">
        <v>5781.0972872530701</v>
      </c>
      <c r="CC19" s="38">
        <v>2.9341007065482199</v>
      </c>
      <c r="CD19" s="34">
        <v>38694.288057128797</v>
      </c>
      <c r="CE19" s="34">
        <v>36074.230716244601</v>
      </c>
      <c r="CF19" s="34">
        <v>41314.345398013102</v>
      </c>
      <c r="CG19" s="34">
        <v>2620.0573408842702</v>
      </c>
      <c r="CH19" s="38">
        <v>3.4546803069670902</v>
      </c>
      <c r="CI19" s="34">
        <v>68036.143054878296</v>
      </c>
      <c r="CJ19" s="34">
        <v>59954.907738666901</v>
      </c>
      <c r="CK19" s="34">
        <v>76117.378371089697</v>
      </c>
      <c r="CL19" s="34">
        <v>8081.2353162113995</v>
      </c>
      <c r="CM19" s="38">
        <v>6.0601307743728299</v>
      </c>
      <c r="CN19" s="34">
        <v>55408.495007385303</v>
      </c>
      <c r="CO19" s="34">
        <v>51139.118746431297</v>
      </c>
      <c r="CP19" s="34">
        <v>59677.8712683392</v>
      </c>
      <c r="CQ19" s="34">
        <v>4269.3762609539499</v>
      </c>
      <c r="CR19" s="38">
        <v>3.93126215406848</v>
      </c>
      <c r="CS19" s="34">
        <v>19075.6148579439</v>
      </c>
      <c r="CT19" s="34">
        <v>17719.8614215339</v>
      </c>
      <c r="CU19" s="34">
        <v>20431.368294354001</v>
      </c>
      <c r="CV19" s="34">
        <v>1355.75343641006</v>
      </c>
      <c r="CW19" s="38">
        <v>3.6261527719818298</v>
      </c>
      <c r="CX19" s="34">
        <v>32673.380619641601</v>
      </c>
      <c r="CY19" s="34">
        <v>30479.054060774699</v>
      </c>
      <c r="CZ19" s="34">
        <v>34867.707178508499</v>
      </c>
      <c r="DA19" s="34">
        <v>2194.3265588669101</v>
      </c>
      <c r="DB19" s="38">
        <v>3.4265029988840898</v>
      </c>
      <c r="DC19" s="34">
        <v>107874.573274768</v>
      </c>
      <c r="DD19" s="34">
        <v>101062.800901521</v>
      </c>
      <c r="DE19" s="34">
        <v>114686.34564801599</v>
      </c>
      <c r="DF19" s="34">
        <v>6811.7723732478298</v>
      </c>
      <c r="DG19" s="38">
        <v>3.2216990181100198</v>
      </c>
      <c r="DH19" s="34">
        <v>76991.673803649493</v>
      </c>
      <c r="DI19" s="34">
        <v>71528.5436587656</v>
      </c>
      <c r="DJ19" s="34">
        <v>82454.803948533401</v>
      </c>
      <c r="DK19" s="34">
        <v>5463.1301448839104</v>
      </c>
      <c r="DL19" s="38">
        <v>3.6202762723649702</v>
      </c>
      <c r="DM19" s="34">
        <v>34060.5308496949</v>
      </c>
      <c r="DN19" s="34">
        <v>30459.118806238101</v>
      </c>
      <c r="DO19" s="34">
        <v>37661.942893151703</v>
      </c>
      <c r="DP19" s="34">
        <v>3601.4120434568399</v>
      </c>
      <c r="DQ19" s="38">
        <v>5.3946755331593197</v>
      </c>
      <c r="DR19" s="34">
        <v>237932.94816528301</v>
      </c>
      <c r="DS19" s="34">
        <v>222829.63936257901</v>
      </c>
      <c r="DT19" s="34">
        <v>253036.25696798699</v>
      </c>
      <c r="DU19" s="34">
        <v>15103.308802704199</v>
      </c>
      <c r="DV19" s="38">
        <v>3.2386308229766998</v>
      </c>
      <c r="DW19" s="34">
        <v>1587.99862102879</v>
      </c>
      <c r="DX19" s="34">
        <v>1445.5180176957699</v>
      </c>
      <c r="DY19" s="34">
        <v>1730.4792243618101</v>
      </c>
      <c r="DZ19" s="34">
        <v>142.480603333018</v>
      </c>
      <c r="EA19" s="38">
        <v>4.5777234571459298</v>
      </c>
    </row>
    <row r="20" spans="1:131" ht="16.5" customHeight="1">
      <c r="A20" s="56" t="s">
        <v>107</v>
      </c>
      <c r="B20" s="54">
        <v>874.35122374627201</v>
      </c>
      <c r="C20" s="54">
        <v>369.066074422638</v>
      </c>
      <c r="D20" s="54">
        <v>1379.63637306991</v>
      </c>
      <c r="E20" s="54">
        <v>505.28514932363402</v>
      </c>
      <c r="F20" s="55">
        <v>29.484552496960099</v>
      </c>
      <c r="G20" s="54">
        <v>256.040350849535</v>
      </c>
      <c r="H20" s="54">
        <v>0</v>
      </c>
      <c r="I20" s="54">
        <v>562.48525988980703</v>
      </c>
      <c r="J20" s="54">
        <v>281.24262994490402</v>
      </c>
      <c r="K20" s="55">
        <v>61.064376325501399</v>
      </c>
      <c r="L20" s="54">
        <v>18.439724360100001</v>
      </c>
      <c r="M20" s="54">
        <v>0</v>
      </c>
      <c r="N20" s="54">
        <v>54.094995583282</v>
      </c>
      <c r="O20" s="54">
        <v>27.047497791641</v>
      </c>
      <c r="P20" s="55">
        <v>98.653670491677602</v>
      </c>
      <c r="Q20" s="54">
        <v>0</v>
      </c>
      <c r="R20" s="54">
        <v>0</v>
      </c>
      <c r="S20" s="54">
        <v>0</v>
      </c>
      <c r="T20" s="54">
        <v>0</v>
      </c>
      <c r="U20" s="55">
        <v>0</v>
      </c>
      <c r="V20" s="54">
        <v>389.63930304756798</v>
      </c>
      <c r="W20" s="54">
        <v>61.188567478838003</v>
      </c>
      <c r="X20" s="54">
        <v>718.09003861629799</v>
      </c>
      <c r="Y20" s="54">
        <v>328.45073556873001</v>
      </c>
      <c r="Z20" s="55">
        <v>43.008214159020604</v>
      </c>
      <c r="AA20" s="54">
        <v>0</v>
      </c>
      <c r="AB20" s="54">
        <v>0</v>
      </c>
      <c r="AC20" s="54">
        <v>0</v>
      </c>
      <c r="AD20" s="54">
        <v>0</v>
      </c>
      <c r="AE20" s="55">
        <v>0</v>
      </c>
      <c r="AF20" s="54">
        <v>8.54756202671207</v>
      </c>
      <c r="AG20" s="54">
        <v>0</v>
      </c>
      <c r="AH20" s="54">
        <v>24.626173016928501</v>
      </c>
      <c r="AI20" s="54">
        <v>12.3130865084643</v>
      </c>
      <c r="AJ20" s="55">
        <v>95.973248612360095</v>
      </c>
      <c r="AK20" s="54">
        <v>0</v>
      </c>
      <c r="AL20" s="54">
        <v>0</v>
      </c>
      <c r="AM20" s="54">
        <v>1.5113169609038499</v>
      </c>
      <c r="AN20" s="54">
        <v>0.75565848045192496</v>
      </c>
      <c r="AO20" s="55">
        <v>0</v>
      </c>
      <c r="AP20" s="54">
        <v>7.7732105798597297</v>
      </c>
      <c r="AQ20" s="54">
        <v>0</v>
      </c>
      <c r="AR20" s="54">
        <v>22.066708425631401</v>
      </c>
      <c r="AS20" s="54">
        <v>11.0333542128157</v>
      </c>
      <c r="AT20" s="55">
        <v>93.817102557536003</v>
      </c>
      <c r="AU20" s="54">
        <v>21.467007123662299</v>
      </c>
      <c r="AV20" s="54">
        <v>0</v>
      </c>
      <c r="AW20" s="54">
        <v>62.724186914993602</v>
      </c>
      <c r="AX20" s="54">
        <v>31.362093457496801</v>
      </c>
      <c r="AY20" s="55">
        <v>98.055501658576702</v>
      </c>
      <c r="AZ20" s="54">
        <v>0</v>
      </c>
      <c r="BA20" s="54">
        <v>0</v>
      </c>
      <c r="BB20" s="54">
        <v>4.7795383690867297</v>
      </c>
      <c r="BC20" s="54">
        <v>2.3897691845433702</v>
      </c>
      <c r="BD20" s="55">
        <v>0</v>
      </c>
      <c r="BE20" s="54">
        <v>0</v>
      </c>
      <c r="BF20" s="54">
        <v>0</v>
      </c>
      <c r="BG20" s="54">
        <v>0</v>
      </c>
      <c r="BH20" s="54">
        <v>0</v>
      </c>
      <c r="BI20" s="55">
        <v>0</v>
      </c>
      <c r="BJ20" s="54">
        <v>0</v>
      </c>
      <c r="BK20" s="54">
        <v>0</v>
      </c>
      <c r="BL20" s="54">
        <v>0</v>
      </c>
      <c r="BM20" s="54">
        <v>0</v>
      </c>
      <c r="BN20" s="55">
        <v>0</v>
      </c>
      <c r="BO20" s="54">
        <v>10.1762124058328</v>
      </c>
      <c r="BP20" s="54">
        <v>0</v>
      </c>
      <c r="BQ20" s="54">
        <v>30.031556488583998</v>
      </c>
      <c r="BR20" s="54">
        <v>15.015778244291999</v>
      </c>
      <c r="BS20" s="55">
        <v>99.548605996410899</v>
      </c>
      <c r="BT20" s="54">
        <v>0</v>
      </c>
      <c r="BU20" s="54">
        <v>0</v>
      </c>
      <c r="BV20" s="54">
        <v>2.6315184754193899</v>
      </c>
      <c r="BW20" s="54">
        <v>1.3157592377096901</v>
      </c>
      <c r="BX20" s="55">
        <v>0</v>
      </c>
      <c r="BY20" s="54">
        <v>0</v>
      </c>
      <c r="BZ20" s="54">
        <v>0</v>
      </c>
      <c r="CA20" s="54">
        <v>2.6686547335581401</v>
      </c>
      <c r="CB20" s="54">
        <v>1.33432736677907</v>
      </c>
      <c r="CC20" s="55">
        <v>0</v>
      </c>
      <c r="CD20" s="54">
        <v>0</v>
      </c>
      <c r="CE20" s="54">
        <v>0</v>
      </c>
      <c r="CF20" s="54">
        <v>0</v>
      </c>
      <c r="CG20" s="54">
        <v>0</v>
      </c>
      <c r="CH20" s="55">
        <v>0</v>
      </c>
      <c r="CI20" s="54">
        <v>15.763542203777799</v>
      </c>
      <c r="CJ20" s="54">
        <v>0</v>
      </c>
      <c r="CK20" s="54">
        <v>45.7732653048269</v>
      </c>
      <c r="CL20" s="54">
        <v>22.8866326524134</v>
      </c>
      <c r="CM20" s="55">
        <v>97.129712452266105</v>
      </c>
      <c r="CN20" s="54">
        <v>0</v>
      </c>
      <c r="CO20" s="54">
        <v>0</v>
      </c>
      <c r="CP20" s="54">
        <v>0</v>
      </c>
      <c r="CQ20" s="54">
        <v>0</v>
      </c>
      <c r="CR20" s="55">
        <v>0</v>
      </c>
      <c r="CS20" s="54">
        <v>0</v>
      </c>
      <c r="CT20" s="54">
        <v>0</v>
      </c>
      <c r="CU20" s="54">
        <v>1.29960107063344</v>
      </c>
      <c r="CV20" s="54">
        <v>0.649800535316721</v>
      </c>
      <c r="CW20" s="55">
        <v>0</v>
      </c>
      <c r="CX20" s="54">
        <v>0</v>
      </c>
      <c r="CY20" s="54">
        <v>0</v>
      </c>
      <c r="CZ20" s="54">
        <v>2.4686861168573402</v>
      </c>
      <c r="DA20" s="54">
        <v>1.2343430584286701</v>
      </c>
      <c r="DB20" s="55">
        <v>0</v>
      </c>
      <c r="DC20" s="54">
        <v>36.322766274252203</v>
      </c>
      <c r="DD20" s="54">
        <v>0</v>
      </c>
      <c r="DE20" s="54">
        <v>106.625799213562</v>
      </c>
      <c r="DF20" s="54">
        <v>53.312899606780903</v>
      </c>
      <c r="DG20" s="55">
        <v>98.750447820976305</v>
      </c>
      <c r="DH20" s="54">
        <v>0</v>
      </c>
      <c r="DI20" s="54">
        <v>0</v>
      </c>
      <c r="DJ20" s="54">
        <v>2.2515019710969302</v>
      </c>
      <c r="DK20" s="54">
        <v>1.12575098554846</v>
      </c>
      <c r="DL20" s="55">
        <v>0</v>
      </c>
      <c r="DM20" s="54">
        <v>0</v>
      </c>
      <c r="DN20" s="54">
        <v>0</v>
      </c>
      <c r="DO20" s="54">
        <v>5.0027510958055901</v>
      </c>
      <c r="DP20" s="54">
        <v>2.5013755479027902</v>
      </c>
      <c r="DQ20" s="55">
        <v>0</v>
      </c>
      <c r="DR20" s="54">
        <v>107.158901684887</v>
      </c>
      <c r="DS20" s="54">
        <v>0</v>
      </c>
      <c r="DT20" s="54">
        <v>316.32277404699801</v>
      </c>
      <c r="DU20" s="54">
        <v>158.161387023499</v>
      </c>
      <c r="DV20" s="55">
        <v>99.586930932767103</v>
      </c>
      <c r="DW20" s="54">
        <v>3.0226431900853599</v>
      </c>
      <c r="DX20" s="54">
        <v>0</v>
      </c>
      <c r="DY20" s="54">
        <v>7.9744260787047896</v>
      </c>
      <c r="DZ20" s="54">
        <v>3.9872130393523899</v>
      </c>
      <c r="EA20" s="55">
        <v>83.583131790722902</v>
      </c>
    </row>
    <row r="21" spans="1:131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W21" s="36"/>
    </row>
    <row r="22" spans="1:131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W22" s="36"/>
    </row>
    <row r="23" spans="1:131">
      <c r="A23" s="26" t="s">
        <v>101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W23" s="36"/>
    </row>
    <row r="24" spans="1:131">
      <c r="A24" s="26" t="s">
        <v>108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W24" s="36"/>
    </row>
    <row r="25" spans="1:131">
      <c r="A25" s="26" t="s">
        <v>1</v>
      </c>
    </row>
    <row r="26" spans="1:131">
      <c r="A26" s="26">
        <v>2022</v>
      </c>
    </row>
    <row r="27" spans="1:131" ht="10.5" customHeight="1">
      <c r="A27" s="39"/>
    </row>
    <row r="28" spans="1:131" ht="66" customHeight="1">
      <c r="A28" s="40"/>
      <c r="B28" s="41" t="s">
        <v>56</v>
      </c>
      <c r="C28" s="41" t="s">
        <v>57</v>
      </c>
      <c r="D28" s="41" t="s">
        <v>58</v>
      </c>
      <c r="E28" s="41" t="s">
        <v>59</v>
      </c>
      <c r="F28" s="41" t="s">
        <v>60</v>
      </c>
      <c r="G28" s="41" t="s">
        <v>61</v>
      </c>
      <c r="H28" s="41" t="s">
        <v>57</v>
      </c>
      <c r="I28" s="41" t="s">
        <v>58</v>
      </c>
      <c r="J28" s="41" t="s">
        <v>59</v>
      </c>
      <c r="K28" s="41" t="s">
        <v>60</v>
      </c>
      <c r="L28" s="41" t="s">
        <v>62</v>
      </c>
      <c r="M28" s="41" t="s">
        <v>57</v>
      </c>
      <c r="N28" s="41" t="s">
        <v>58</v>
      </c>
      <c r="O28" s="41" t="s">
        <v>59</v>
      </c>
      <c r="P28" s="41" t="s">
        <v>60</v>
      </c>
      <c r="Q28" s="41" t="s">
        <v>63</v>
      </c>
      <c r="R28" s="41" t="s">
        <v>57</v>
      </c>
      <c r="S28" s="41" t="s">
        <v>58</v>
      </c>
      <c r="T28" s="41" t="s">
        <v>59</v>
      </c>
      <c r="U28" s="41" t="s">
        <v>60</v>
      </c>
      <c r="V28" s="41" t="s">
        <v>64</v>
      </c>
      <c r="W28" s="41" t="s">
        <v>57</v>
      </c>
      <c r="X28" s="41" t="s">
        <v>58</v>
      </c>
      <c r="Y28" s="41" t="s">
        <v>59</v>
      </c>
      <c r="Z28" s="41" t="s">
        <v>60</v>
      </c>
      <c r="AA28" s="41" t="s">
        <v>65</v>
      </c>
      <c r="AB28" s="41" t="s">
        <v>57</v>
      </c>
      <c r="AC28" s="41" t="s">
        <v>58</v>
      </c>
      <c r="AD28" s="41" t="s">
        <v>59</v>
      </c>
      <c r="AE28" s="41" t="s">
        <v>60</v>
      </c>
      <c r="AF28" s="41" t="s">
        <v>66</v>
      </c>
      <c r="AG28" s="41" t="s">
        <v>57</v>
      </c>
      <c r="AH28" s="41" t="s">
        <v>58</v>
      </c>
      <c r="AI28" s="41" t="s">
        <v>59</v>
      </c>
      <c r="AJ28" s="41" t="s">
        <v>60</v>
      </c>
      <c r="AK28" s="41" t="s">
        <v>67</v>
      </c>
      <c r="AL28" s="41" t="s">
        <v>57</v>
      </c>
      <c r="AM28" s="41" t="s">
        <v>58</v>
      </c>
      <c r="AN28" s="41" t="s">
        <v>59</v>
      </c>
      <c r="AO28" s="41" t="s">
        <v>60</v>
      </c>
      <c r="AP28" s="41" t="s">
        <v>68</v>
      </c>
      <c r="AQ28" s="41" t="s">
        <v>57</v>
      </c>
      <c r="AR28" s="41" t="s">
        <v>58</v>
      </c>
      <c r="AS28" s="41" t="s">
        <v>59</v>
      </c>
      <c r="AT28" s="41" t="s">
        <v>60</v>
      </c>
      <c r="AU28" s="41" t="s">
        <v>69</v>
      </c>
      <c r="AV28" s="41" t="s">
        <v>57</v>
      </c>
      <c r="AW28" s="41" t="s">
        <v>58</v>
      </c>
      <c r="AX28" s="41" t="s">
        <v>59</v>
      </c>
      <c r="AY28" s="41" t="s">
        <v>60</v>
      </c>
      <c r="AZ28" s="41" t="s">
        <v>70</v>
      </c>
      <c r="BA28" s="41" t="s">
        <v>57</v>
      </c>
      <c r="BB28" s="41" t="s">
        <v>58</v>
      </c>
      <c r="BC28" s="41" t="s">
        <v>59</v>
      </c>
      <c r="BD28" s="41" t="s">
        <v>60</v>
      </c>
      <c r="BE28" s="41" t="s">
        <v>71</v>
      </c>
      <c r="BF28" s="41" t="s">
        <v>57</v>
      </c>
      <c r="BG28" s="41" t="s">
        <v>58</v>
      </c>
      <c r="BH28" s="41" t="s">
        <v>59</v>
      </c>
      <c r="BI28" s="41" t="s">
        <v>60</v>
      </c>
      <c r="BJ28" s="41" t="s">
        <v>72</v>
      </c>
      <c r="BK28" s="41" t="s">
        <v>57</v>
      </c>
      <c r="BL28" s="41" t="s">
        <v>58</v>
      </c>
      <c r="BM28" s="41" t="s">
        <v>59</v>
      </c>
      <c r="BN28" s="41" t="s">
        <v>60</v>
      </c>
      <c r="BO28" s="41" t="s">
        <v>73</v>
      </c>
      <c r="BP28" s="41" t="s">
        <v>57</v>
      </c>
      <c r="BQ28" s="41" t="s">
        <v>58</v>
      </c>
      <c r="BR28" s="41" t="s">
        <v>59</v>
      </c>
      <c r="BS28" s="41" t="s">
        <v>60</v>
      </c>
      <c r="BT28" s="41" t="s">
        <v>74</v>
      </c>
      <c r="BU28" s="41" t="s">
        <v>57</v>
      </c>
      <c r="BV28" s="41" t="s">
        <v>58</v>
      </c>
      <c r="BW28" s="41" t="s">
        <v>59</v>
      </c>
      <c r="BX28" s="41" t="s">
        <v>60</v>
      </c>
      <c r="BY28" s="41" t="s">
        <v>75</v>
      </c>
      <c r="BZ28" s="41" t="s">
        <v>57</v>
      </c>
      <c r="CA28" s="41" t="s">
        <v>58</v>
      </c>
      <c r="CB28" s="41" t="s">
        <v>59</v>
      </c>
      <c r="CC28" s="41" t="s">
        <v>60</v>
      </c>
      <c r="CD28" s="41" t="s">
        <v>76</v>
      </c>
      <c r="CE28" s="41" t="s">
        <v>57</v>
      </c>
      <c r="CF28" s="41" t="s">
        <v>58</v>
      </c>
      <c r="CG28" s="41" t="s">
        <v>59</v>
      </c>
      <c r="CH28" s="41" t="s">
        <v>60</v>
      </c>
      <c r="CI28" s="41" t="s">
        <v>77</v>
      </c>
      <c r="CJ28" s="41" t="s">
        <v>57</v>
      </c>
      <c r="CK28" s="41" t="s">
        <v>58</v>
      </c>
      <c r="CL28" s="41" t="s">
        <v>59</v>
      </c>
      <c r="CM28" s="41" t="s">
        <v>60</v>
      </c>
      <c r="CN28" s="41" t="s">
        <v>78</v>
      </c>
      <c r="CO28" s="41" t="s">
        <v>57</v>
      </c>
      <c r="CP28" s="41" t="s">
        <v>58</v>
      </c>
      <c r="CQ28" s="41" t="s">
        <v>59</v>
      </c>
      <c r="CR28" s="41" t="s">
        <v>60</v>
      </c>
      <c r="CS28" s="41" t="s">
        <v>79</v>
      </c>
      <c r="CT28" s="41" t="s">
        <v>57</v>
      </c>
      <c r="CU28" s="41" t="s">
        <v>58</v>
      </c>
      <c r="CV28" s="41" t="s">
        <v>59</v>
      </c>
      <c r="CW28" s="41" t="s">
        <v>60</v>
      </c>
      <c r="CX28" s="41" t="s">
        <v>80</v>
      </c>
      <c r="CY28" s="41" t="s">
        <v>57</v>
      </c>
      <c r="CZ28" s="41" t="s">
        <v>58</v>
      </c>
      <c r="DA28" s="41" t="s">
        <v>59</v>
      </c>
      <c r="DB28" s="41" t="s">
        <v>60</v>
      </c>
      <c r="DC28" s="41" t="s">
        <v>81</v>
      </c>
      <c r="DD28" s="41" t="s">
        <v>57</v>
      </c>
      <c r="DE28" s="41" t="s">
        <v>58</v>
      </c>
      <c r="DF28" s="41" t="s">
        <v>59</v>
      </c>
      <c r="DG28" s="41" t="s">
        <v>60</v>
      </c>
      <c r="DH28" s="41" t="s">
        <v>82</v>
      </c>
      <c r="DI28" s="41" t="s">
        <v>57</v>
      </c>
      <c r="DJ28" s="41" t="s">
        <v>58</v>
      </c>
      <c r="DK28" s="41" t="s">
        <v>59</v>
      </c>
      <c r="DL28" s="41" t="s">
        <v>60</v>
      </c>
      <c r="DM28" s="41" t="s">
        <v>83</v>
      </c>
      <c r="DN28" s="41" t="s">
        <v>57</v>
      </c>
      <c r="DO28" s="41" t="s">
        <v>58</v>
      </c>
      <c r="DP28" s="41" t="s">
        <v>59</v>
      </c>
      <c r="DQ28" s="41" t="s">
        <v>60</v>
      </c>
      <c r="DR28" s="41" t="s">
        <v>84</v>
      </c>
      <c r="DS28" s="41" t="s">
        <v>57</v>
      </c>
      <c r="DT28" s="41" t="s">
        <v>58</v>
      </c>
      <c r="DU28" s="41" t="s">
        <v>59</v>
      </c>
      <c r="DV28" s="41" t="s">
        <v>60</v>
      </c>
      <c r="DW28" s="41" t="s">
        <v>85</v>
      </c>
      <c r="DX28" s="41" t="s">
        <v>57</v>
      </c>
      <c r="DY28" s="41" t="s">
        <v>58</v>
      </c>
      <c r="DZ28" s="41" t="s">
        <v>59</v>
      </c>
      <c r="EA28" s="41" t="s">
        <v>60</v>
      </c>
    </row>
    <row r="29" spans="1:131" ht="16.5" customHeight="1">
      <c r="A29" s="29" t="s">
        <v>86</v>
      </c>
      <c r="B29" s="38">
        <v>100</v>
      </c>
      <c r="C29" s="38">
        <v>100</v>
      </c>
      <c r="D29" s="38">
        <v>100</v>
      </c>
      <c r="E29" s="38">
        <v>0</v>
      </c>
      <c r="F29" s="38">
        <v>0</v>
      </c>
      <c r="G29" s="38">
        <v>12.5536835865345</v>
      </c>
      <c r="H29" s="38">
        <v>12.026756198677999</v>
      </c>
      <c r="I29" s="38">
        <v>13.080610974391</v>
      </c>
      <c r="J29" s="38">
        <v>0.52692738785645399</v>
      </c>
      <c r="K29" s="38">
        <v>2.1415268447323399</v>
      </c>
      <c r="L29" s="38">
        <v>7.3807484657084297</v>
      </c>
      <c r="M29" s="38">
        <v>6.9993834265009403</v>
      </c>
      <c r="N29" s="38">
        <v>7.7621135049159102</v>
      </c>
      <c r="O29" s="38">
        <v>0.38136503920748599</v>
      </c>
      <c r="P29" s="38">
        <v>2.6362366973981501</v>
      </c>
      <c r="Q29" s="38">
        <v>8.9686709671011808</v>
      </c>
      <c r="R29" s="38">
        <v>8.4774502527474205</v>
      </c>
      <c r="S29" s="38">
        <v>9.4598916814549501</v>
      </c>
      <c r="T29" s="38">
        <v>0.49122071435376902</v>
      </c>
      <c r="U29" s="38">
        <v>2.79442533197096</v>
      </c>
      <c r="V29" s="38">
        <v>6.9475300724278402</v>
      </c>
      <c r="W29" s="38">
        <v>6.4727872251654803</v>
      </c>
      <c r="X29" s="38">
        <v>7.4222729196902097</v>
      </c>
      <c r="Y29" s="38">
        <v>0.47474284726236199</v>
      </c>
      <c r="Z29" s="38">
        <v>3.4863575382052501</v>
      </c>
      <c r="AA29" s="38">
        <v>2.4463264466349699</v>
      </c>
      <c r="AB29" s="38">
        <v>2.1720660671888998</v>
      </c>
      <c r="AC29" s="38">
        <v>2.72058682608104</v>
      </c>
      <c r="AD29" s="38">
        <v>0.27426037944607001</v>
      </c>
      <c r="AE29" s="38">
        <v>5.7199547188799604</v>
      </c>
      <c r="AF29" s="38">
        <v>1.53490813035014</v>
      </c>
      <c r="AG29" s="38">
        <v>1.4328937334821299</v>
      </c>
      <c r="AH29" s="38">
        <v>1.63692252721816</v>
      </c>
      <c r="AI29" s="38">
        <v>0.102014396868015</v>
      </c>
      <c r="AJ29" s="38">
        <v>3.3909626666373298</v>
      </c>
      <c r="AK29" s="38">
        <v>0.86057025583741398</v>
      </c>
      <c r="AL29" s="38">
        <v>0.80196703962916105</v>
      </c>
      <c r="AM29" s="38">
        <v>0.91917347204566802</v>
      </c>
      <c r="AN29" s="38">
        <v>5.86032162082534E-2</v>
      </c>
      <c r="AO29" s="38">
        <v>3.4743938572634798</v>
      </c>
      <c r="AP29" s="38">
        <v>3.6704677494075399</v>
      </c>
      <c r="AQ29" s="38">
        <v>3.1061528492609001</v>
      </c>
      <c r="AR29" s="38">
        <v>4.2347826495541696</v>
      </c>
      <c r="AS29" s="38">
        <v>0.56431490014663499</v>
      </c>
      <c r="AT29" s="38">
        <v>7.8441164733679898</v>
      </c>
      <c r="AU29" s="38">
        <v>2.4939837093823498</v>
      </c>
      <c r="AV29" s="38">
        <v>2.2916755866771101</v>
      </c>
      <c r="AW29" s="38">
        <v>2.6962918320876001</v>
      </c>
      <c r="AX29" s="38">
        <v>0.20230812270524501</v>
      </c>
      <c r="AY29" s="38">
        <v>4.1386970397339997</v>
      </c>
      <c r="AZ29" s="38">
        <v>5.48324146867719</v>
      </c>
      <c r="BA29" s="38">
        <v>5.0108924574160696</v>
      </c>
      <c r="BB29" s="38">
        <v>5.9555904799383104</v>
      </c>
      <c r="BC29" s="38">
        <v>0.472349011261118</v>
      </c>
      <c r="BD29" s="38">
        <v>4.3951081650742898</v>
      </c>
      <c r="BE29" s="38">
        <v>3.5762494129935001</v>
      </c>
      <c r="BF29" s="38">
        <v>3.2092727672465999</v>
      </c>
      <c r="BG29" s="38">
        <v>3.9432260587404002</v>
      </c>
      <c r="BH29" s="38">
        <v>0.36697664574690297</v>
      </c>
      <c r="BI29" s="38">
        <v>5.2354565048975896</v>
      </c>
      <c r="BJ29" s="38">
        <v>0.68546229022885496</v>
      </c>
      <c r="BK29" s="38">
        <v>0.57447399395266296</v>
      </c>
      <c r="BL29" s="38">
        <v>0.79645058650504597</v>
      </c>
      <c r="BM29" s="38">
        <v>0.110988296276191</v>
      </c>
      <c r="BN29" s="38">
        <v>8.2610936561748893</v>
      </c>
      <c r="BO29" s="38">
        <v>1.9767033499731801</v>
      </c>
      <c r="BP29" s="38">
        <v>1.7808909111490401</v>
      </c>
      <c r="BQ29" s="38">
        <v>2.1725157887973201</v>
      </c>
      <c r="BR29" s="38">
        <v>0.19581243882413901</v>
      </c>
      <c r="BS29" s="38">
        <v>5.0540869232540997</v>
      </c>
      <c r="BT29" s="38">
        <v>3.32619934684748</v>
      </c>
      <c r="BU29" s="38">
        <v>2.9744957419601401</v>
      </c>
      <c r="BV29" s="38">
        <v>3.6779029517348101</v>
      </c>
      <c r="BW29" s="38">
        <v>0.35170360488733798</v>
      </c>
      <c r="BX29" s="38">
        <v>5.3947642948252303</v>
      </c>
      <c r="BY29" s="38">
        <v>4.2113994212836898</v>
      </c>
      <c r="BZ29" s="38">
        <v>3.9626510490101299</v>
      </c>
      <c r="CA29" s="38">
        <v>4.4601477935572502</v>
      </c>
      <c r="CB29" s="38">
        <v>0.24874837227356</v>
      </c>
      <c r="CC29" s="38">
        <v>3.0135454308146401</v>
      </c>
      <c r="CD29" s="38">
        <v>1.63885318464203</v>
      </c>
      <c r="CE29" s="38">
        <v>1.5465289176349999</v>
      </c>
      <c r="CF29" s="38">
        <v>1.7311774516490599</v>
      </c>
      <c r="CG29" s="38">
        <v>9.2324267007025798E-2</v>
      </c>
      <c r="CH29" s="38">
        <v>2.8742182827692502</v>
      </c>
      <c r="CI29" s="38">
        <v>8.1458076328253703</v>
      </c>
      <c r="CJ29" s="38">
        <v>7.4484390483492904</v>
      </c>
      <c r="CK29" s="38">
        <v>8.8431762173014601</v>
      </c>
      <c r="CL29" s="38">
        <v>0.69736858447608097</v>
      </c>
      <c r="CM29" s="38">
        <v>4.3678946795687201</v>
      </c>
      <c r="CN29" s="38">
        <v>2.4873561784328801</v>
      </c>
      <c r="CO29" s="38">
        <v>2.3260407297511998</v>
      </c>
      <c r="CP29" s="38">
        <v>2.6486716271145601</v>
      </c>
      <c r="CQ29" s="38">
        <v>0.16131544868168299</v>
      </c>
      <c r="CR29" s="38">
        <v>3.3088868036443402</v>
      </c>
      <c r="CS29" s="38">
        <v>0.73839979854536197</v>
      </c>
      <c r="CT29" s="38">
        <v>0.69062132859146297</v>
      </c>
      <c r="CU29" s="38">
        <v>0.78617826849925998</v>
      </c>
      <c r="CV29" s="38">
        <v>4.7778469953898499E-2</v>
      </c>
      <c r="CW29" s="38">
        <v>3.30129699827439</v>
      </c>
      <c r="CX29" s="38">
        <v>1.38587292615584</v>
      </c>
      <c r="CY29" s="38">
        <v>1.29826077330671</v>
      </c>
      <c r="CZ29" s="38">
        <v>1.47348507900498</v>
      </c>
      <c r="DA29" s="38">
        <v>8.7612152849135094E-2</v>
      </c>
      <c r="DB29" s="38">
        <v>3.2254095697101501</v>
      </c>
      <c r="DC29" s="38">
        <v>4.7962629583043102</v>
      </c>
      <c r="DD29" s="38">
        <v>4.5340913934464204</v>
      </c>
      <c r="DE29" s="38">
        <v>5.0584345231622097</v>
      </c>
      <c r="DF29" s="38">
        <v>0.262171564857894</v>
      </c>
      <c r="DG29" s="38">
        <v>2.7888588186542602</v>
      </c>
      <c r="DH29" s="38">
        <v>3.6373175331100001</v>
      </c>
      <c r="DI29" s="38">
        <v>3.3993446468072999</v>
      </c>
      <c r="DJ29" s="38">
        <v>3.87529041941269</v>
      </c>
      <c r="DK29" s="38">
        <v>0.237972886302695</v>
      </c>
      <c r="DL29" s="38">
        <v>3.3380296552147799</v>
      </c>
      <c r="DM29" s="38">
        <v>2.1632465730335899</v>
      </c>
      <c r="DN29" s="38">
        <v>2.00515812313879</v>
      </c>
      <c r="DO29" s="38">
        <v>2.3213350229283898</v>
      </c>
      <c r="DP29" s="38">
        <v>0.158088449894803</v>
      </c>
      <c r="DQ29" s="38">
        <v>3.72853346450465</v>
      </c>
      <c r="DR29" s="38">
        <v>8.8415258909986107</v>
      </c>
      <c r="DS29" s="38">
        <v>8.4252707973498495</v>
      </c>
      <c r="DT29" s="38">
        <v>9.2577809846473595</v>
      </c>
      <c r="DU29" s="38">
        <v>0.41625509364875501</v>
      </c>
      <c r="DV29" s="38">
        <v>2.4020180498051</v>
      </c>
      <c r="DW29" s="38">
        <v>4.9212650563876498E-2</v>
      </c>
      <c r="DX29" s="38">
        <v>4.5539236161022102E-2</v>
      </c>
      <c r="DY29" s="38">
        <v>5.2886064966730803E-2</v>
      </c>
      <c r="DZ29" s="38">
        <v>3.67341440285435E-3</v>
      </c>
      <c r="EA29" s="38">
        <v>3.8083521216395799</v>
      </c>
    </row>
    <row r="30" spans="1:131" ht="16.5" customHeight="1">
      <c r="A30" s="26" t="s">
        <v>103</v>
      </c>
      <c r="B30" s="37">
        <v>22.1719294785117</v>
      </c>
      <c r="C30" s="37">
        <v>21.373095359791499</v>
      </c>
      <c r="D30" s="37">
        <v>22.970763597231901</v>
      </c>
      <c r="E30" s="37">
        <v>0.79883411872019905</v>
      </c>
      <c r="F30" s="37">
        <v>1.83821813213628</v>
      </c>
      <c r="G30" s="37">
        <v>16.203293763232399</v>
      </c>
      <c r="H30" s="37">
        <v>12.362575598672599</v>
      </c>
      <c r="I30" s="37">
        <v>20.044011927792301</v>
      </c>
      <c r="J30" s="37">
        <v>3.84071816455985</v>
      </c>
      <c r="K30" s="37">
        <v>12.0935293317067</v>
      </c>
      <c r="L30" s="37">
        <v>5.0587250020967298</v>
      </c>
      <c r="M30" s="37">
        <v>3.9351190455788201</v>
      </c>
      <c r="N30" s="37">
        <v>6.1823309586146404</v>
      </c>
      <c r="O30" s="37">
        <v>1.12360595651791</v>
      </c>
      <c r="P30" s="37">
        <v>11.332269394454</v>
      </c>
      <c r="Q30" s="37">
        <v>0.72775623050703797</v>
      </c>
      <c r="R30" s="37">
        <v>0.237556101969255</v>
      </c>
      <c r="S30" s="37">
        <v>1.2179563590448199</v>
      </c>
      <c r="T30" s="37">
        <v>0.490200128537782</v>
      </c>
      <c r="U30" s="37">
        <v>34.366192402444703</v>
      </c>
      <c r="V30" s="37">
        <v>23.3515981656485</v>
      </c>
      <c r="W30" s="37">
        <v>20.9528338368075</v>
      </c>
      <c r="X30" s="37">
        <v>25.750362494489501</v>
      </c>
      <c r="Y30" s="37">
        <v>2.3987643288409699</v>
      </c>
      <c r="Z30" s="37">
        <v>5.2410089569365796</v>
      </c>
      <c r="AA30" s="37">
        <v>34.124844495483202</v>
      </c>
      <c r="AB30" s="37">
        <v>28.933772048305201</v>
      </c>
      <c r="AC30" s="37">
        <v>39.315916942661197</v>
      </c>
      <c r="AD30" s="37">
        <v>5.1910724471779899</v>
      </c>
      <c r="AE30" s="37">
        <v>7.7612261381925904</v>
      </c>
      <c r="AF30" s="37">
        <v>18.680132928337802</v>
      </c>
      <c r="AG30" s="37">
        <v>15.879107512934301</v>
      </c>
      <c r="AH30" s="37">
        <v>21.481158343741399</v>
      </c>
      <c r="AI30" s="37">
        <v>2.8010254154035499</v>
      </c>
      <c r="AJ30" s="37">
        <v>7.65034491552119</v>
      </c>
      <c r="AK30" s="37">
        <v>31.717264101519898</v>
      </c>
      <c r="AL30" s="37">
        <v>27.791872148218602</v>
      </c>
      <c r="AM30" s="37">
        <v>35.642656054821202</v>
      </c>
      <c r="AN30" s="37">
        <v>3.92539195330132</v>
      </c>
      <c r="AO30" s="37">
        <v>6.3143876160691104</v>
      </c>
      <c r="AP30" s="37">
        <v>59.276761335994202</v>
      </c>
      <c r="AQ30" s="37">
        <v>54.2607751996294</v>
      </c>
      <c r="AR30" s="37">
        <v>64.292747472358997</v>
      </c>
      <c r="AS30" s="37">
        <v>5.0159861363648002</v>
      </c>
      <c r="AT30" s="37">
        <v>4.3173353984036504</v>
      </c>
      <c r="AU30" s="37">
        <v>14.826339333818501</v>
      </c>
      <c r="AV30" s="37">
        <v>12.0036899619191</v>
      </c>
      <c r="AW30" s="37">
        <v>17.648988705718001</v>
      </c>
      <c r="AX30" s="37">
        <v>2.8226493718994701</v>
      </c>
      <c r="AY30" s="37">
        <v>9.7133027791699007</v>
      </c>
      <c r="AZ30" s="37">
        <v>33.197141218498501</v>
      </c>
      <c r="BA30" s="37">
        <v>29.5458190260732</v>
      </c>
      <c r="BB30" s="37">
        <v>36.848463410923699</v>
      </c>
      <c r="BC30" s="37">
        <v>3.6513221924252299</v>
      </c>
      <c r="BD30" s="37">
        <v>5.6116864812839999</v>
      </c>
      <c r="BE30" s="37">
        <v>13.8055218487253</v>
      </c>
      <c r="BF30" s="37">
        <v>9.6471449422773006</v>
      </c>
      <c r="BG30" s="37">
        <v>17.9638987551734</v>
      </c>
      <c r="BH30" s="37">
        <v>4.15837690644803</v>
      </c>
      <c r="BI30" s="37">
        <v>15.367915055182401</v>
      </c>
      <c r="BJ30" s="37">
        <v>47.604391032564102</v>
      </c>
      <c r="BK30" s="37">
        <v>40.226568549397797</v>
      </c>
      <c r="BL30" s="37">
        <v>54.9822135157304</v>
      </c>
      <c r="BM30" s="37">
        <v>7.3778224831663</v>
      </c>
      <c r="BN30" s="37">
        <v>7.9072435605734004</v>
      </c>
      <c r="BO30" s="37">
        <v>41.856284392173798</v>
      </c>
      <c r="BP30" s="37">
        <v>37.243141875861298</v>
      </c>
      <c r="BQ30" s="37">
        <v>46.469426908486199</v>
      </c>
      <c r="BR30" s="37">
        <v>4.6131425163124398</v>
      </c>
      <c r="BS30" s="37">
        <v>5.62315593740521</v>
      </c>
      <c r="BT30" s="37">
        <v>19.127391596855698</v>
      </c>
      <c r="BU30" s="37">
        <v>16.5456949275878</v>
      </c>
      <c r="BV30" s="37">
        <v>21.7090882661237</v>
      </c>
      <c r="BW30" s="37">
        <v>2.5816966692679699</v>
      </c>
      <c r="BX30" s="37">
        <v>6.88641821091002</v>
      </c>
      <c r="BY30" s="37">
        <v>17.2665115359524</v>
      </c>
      <c r="BZ30" s="37">
        <v>15.335900732804999</v>
      </c>
      <c r="CA30" s="37">
        <v>19.197122339099899</v>
      </c>
      <c r="CB30" s="37">
        <v>1.93061080314748</v>
      </c>
      <c r="CC30" s="37">
        <v>5.7047163797907601</v>
      </c>
      <c r="CD30" s="37">
        <v>9.8568367858535098</v>
      </c>
      <c r="CE30" s="37">
        <v>7.81484264927618</v>
      </c>
      <c r="CF30" s="37">
        <v>11.8988309224308</v>
      </c>
      <c r="CG30" s="37">
        <v>2.0419941365773302</v>
      </c>
      <c r="CH30" s="37">
        <v>10.569656024404599</v>
      </c>
      <c r="CI30" s="37">
        <v>63.3698989584747</v>
      </c>
      <c r="CJ30" s="37">
        <v>59.984087471355899</v>
      </c>
      <c r="CK30" s="37">
        <v>66.755710445593394</v>
      </c>
      <c r="CL30" s="37">
        <v>3.3858114871187501</v>
      </c>
      <c r="CM30" s="37">
        <v>2.7259864206169699</v>
      </c>
      <c r="CN30" s="37">
        <v>12.822871410356701</v>
      </c>
      <c r="CO30" s="37">
        <v>9.7747323866893598</v>
      </c>
      <c r="CP30" s="37">
        <v>15.871010434024001</v>
      </c>
      <c r="CQ30" s="37">
        <v>3.04813902366734</v>
      </c>
      <c r="CR30" s="37">
        <v>12.1281179658619</v>
      </c>
      <c r="CS30" s="37">
        <v>7.6528501089438796</v>
      </c>
      <c r="CT30" s="37">
        <v>5.8470904428364099</v>
      </c>
      <c r="CU30" s="37">
        <v>9.4586097750513396</v>
      </c>
      <c r="CV30" s="37">
        <v>1.80575966610746</v>
      </c>
      <c r="CW30" s="37">
        <v>12.0387298716189</v>
      </c>
      <c r="CX30" s="37">
        <v>13.8079577014043</v>
      </c>
      <c r="CY30" s="37">
        <v>10.845310010953</v>
      </c>
      <c r="CZ30" s="37">
        <v>16.7706053918556</v>
      </c>
      <c r="DA30" s="37">
        <v>2.9626476904513002</v>
      </c>
      <c r="DB30" s="37">
        <v>10.9469841724245</v>
      </c>
      <c r="DC30" s="37">
        <v>17.104936998395701</v>
      </c>
      <c r="DD30" s="37">
        <v>14.6451400387697</v>
      </c>
      <c r="DE30" s="37">
        <v>19.564733958021701</v>
      </c>
      <c r="DF30" s="37">
        <v>2.4597969596260101</v>
      </c>
      <c r="DG30" s="37">
        <v>7.3370539096781897</v>
      </c>
      <c r="DH30" s="37">
        <v>33.620571248107197</v>
      </c>
      <c r="DI30" s="37">
        <v>31.0167979828007</v>
      </c>
      <c r="DJ30" s="37">
        <v>36.224344513413698</v>
      </c>
      <c r="DK30" s="37">
        <v>2.60377326530651</v>
      </c>
      <c r="DL30" s="37">
        <v>3.9513181908833701</v>
      </c>
      <c r="DM30" s="37">
        <v>33.843163421388901</v>
      </c>
      <c r="DN30" s="37">
        <v>30.027984460758699</v>
      </c>
      <c r="DO30" s="37">
        <v>37.6583423820192</v>
      </c>
      <c r="DP30" s="37">
        <v>3.81517896063025</v>
      </c>
      <c r="DQ30" s="37">
        <v>5.7515896301891596</v>
      </c>
      <c r="DR30" s="37">
        <v>7.2197057211590199</v>
      </c>
      <c r="DS30" s="37">
        <v>4.9117362054969496</v>
      </c>
      <c r="DT30" s="37">
        <v>9.5276752368210893</v>
      </c>
      <c r="DU30" s="37">
        <v>2.3079695156620699</v>
      </c>
      <c r="DV30" s="37">
        <v>16.310020278575699</v>
      </c>
      <c r="DW30" s="37">
        <v>3.4584692737237299</v>
      </c>
      <c r="DX30" s="37">
        <v>2.1793457034615402</v>
      </c>
      <c r="DY30" s="37">
        <v>4.7375928439859099</v>
      </c>
      <c r="DZ30" s="37">
        <v>1.2791235702621899</v>
      </c>
      <c r="EA30" s="37">
        <v>18.870026442583701</v>
      </c>
    </row>
    <row r="31" spans="1:131" ht="16.5" customHeight="1">
      <c r="A31" s="29" t="s">
        <v>104</v>
      </c>
      <c r="B31" s="38">
        <v>10.8291449935813</v>
      </c>
      <c r="C31" s="38">
        <v>10.3959411033313</v>
      </c>
      <c r="D31" s="38">
        <v>11.2623488838312</v>
      </c>
      <c r="E31" s="38">
        <v>0.43320389024993899</v>
      </c>
      <c r="F31" s="38">
        <v>2.0409957860539301</v>
      </c>
      <c r="G31" s="38">
        <v>10.8826721084077</v>
      </c>
      <c r="H31" s="38">
        <v>9.6960034175581207</v>
      </c>
      <c r="I31" s="38">
        <v>12.069340799257301</v>
      </c>
      <c r="J31" s="38">
        <v>1.1866686908496</v>
      </c>
      <c r="K31" s="38">
        <v>5.5633690290952398</v>
      </c>
      <c r="L31" s="38">
        <v>11.5152219362114</v>
      </c>
      <c r="M31" s="38">
        <v>10.355465986782299</v>
      </c>
      <c r="N31" s="38">
        <v>12.6749778856405</v>
      </c>
      <c r="O31" s="38">
        <v>1.1597559494291101</v>
      </c>
      <c r="P31" s="38">
        <v>5.1385220569284602</v>
      </c>
      <c r="Q31" s="38">
        <v>13.244350027162501</v>
      </c>
      <c r="R31" s="38">
        <v>11.299466204772299</v>
      </c>
      <c r="S31" s="38">
        <v>15.189233849552799</v>
      </c>
      <c r="T31" s="38">
        <v>1.94488382239028</v>
      </c>
      <c r="U31" s="38">
        <v>7.4921582595580301</v>
      </c>
      <c r="V31" s="38">
        <v>7.0762962032006502</v>
      </c>
      <c r="W31" s="38">
        <v>5.8548370769895</v>
      </c>
      <c r="X31" s="38">
        <v>8.2977553294117996</v>
      </c>
      <c r="Y31" s="38">
        <v>1.22145912621115</v>
      </c>
      <c r="Z31" s="38">
        <v>8.8067742480665299</v>
      </c>
      <c r="AA31" s="38">
        <v>10.1134234520247</v>
      </c>
      <c r="AB31" s="38">
        <v>7.2778166930457298</v>
      </c>
      <c r="AC31" s="38">
        <v>12.9490302110037</v>
      </c>
      <c r="AD31" s="38">
        <v>2.8356067589789999</v>
      </c>
      <c r="AE31" s="38">
        <v>14.3051277265225</v>
      </c>
      <c r="AF31" s="38">
        <v>9.0841959453986494</v>
      </c>
      <c r="AG31" s="38">
        <v>7.7067464989135201</v>
      </c>
      <c r="AH31" s="38">
        <v>10.461645391883801</v>
      </c>
      <c r="AI31" s="38">
        <v>1.3774494464851299</v>
      </c>
      <c r="AJ31" s="38">
        <v>7.7362964654601498</v>
      </c>
      <c r="AK31" s="38">
        <v>7.2876693757613697</v>
      </c>
      <c r="AL31" s="38">
        <v>6.0840299040909196</v>
      </c>
      <c r="AM31" s="38">
        <v>8.4913088474318101</v>
      </c>
      <c r="AN31" s="38">
        <v>1.2036394716704399</v>
      </c>
      <c r="AO31" s="38">
        <v>8.4265866026101701</v>
      </c>
      <c r="AP31" s="38">
        <v>4.9940074803225096</v>
      </c>
      <c r="AQ31" s="38">
        <v>3.3684429377465102</v>
      </c>
      <c r="AR31" s="38">
        <v>6.6195720228985202</v>
      </c>
      <c r="AS31" s="38">
        <v>1.6255645425759999</v>
      </c>
      <c r="AT31" s="38">
        <v>16.607297202647199</v>
      </c>
      <c r="AU31" s="38">
        <v>11.212013157162</v>
      </c>
      <c r="AV31" s="38">
        <v>8.99639646534985</v>
      </c>
      <c r="AW31" s="38">
        <v>13.427629848974201</v>
      </c>
      <c r="AX31" s="38">
        <v>2.21561669181215</v>
      </c>
      <c r="AY31" s="38">
        <v>10.082191874470899</v>
      </c>
      <c r="AZ31" s="38">
        <v>14.459476641252801</v>
      </c>
      <c r="BA31" s="38">
        <v>11.608640381675</v>
      </c>
      <c r="BB31" s="38">
        <v>17.3103129008305</v>
      </c>
      <c r="BC31" s="38">
        <v>2.8508362595777501</v>
      </c>
      <c r="BD31" s="38">
        <v>10.0592042975693</v>
      </c>
      <c r="BE31" s="38">
        <v>8.0240866645337192</v>
      </c>
      <c r="BF31" s="38">
        <v>5.6217658882523001</v>
      </c>
      <c r="BG31" s="38">
        <v>10.426407440815099</v>
      </c>
      <c r="BH31" s="38">
        <v>2.40232077628142</v>
      </c>
      <c r="BI31" s="38">
        <v>15.274933044618701</v>
      </c>
      <c r="BJ31" s="38">
        <v>4.9166078188234303</v>
      </c>
      <c r="BK31" s="38">
        <v>3.0819744200258898</v>
      </c>
      <c r="BL31" s="38">
        <v>6.7512412176209704</v>
      </c>
      <c r="BM31" s="38">
        <v>1.8346333987975401</v>
      </c>
      <c r="BN31" s="38">
        <v>19.038277667428201</v>
      </c>
      <c r="BO31" s="38">
        <v>7.5370966052181902</v>
      </c>
      <c r="BP31" s="38">
        <v>6.0878941427265598</v>
      </c>
      <c r="BQ31" s="38">
        <v>8.9862990677098207</v>
      </c>
      <c r="BR31" s="38">
        <v>1.44920246249163</v>
      </c>
      <c r="BS31" s="38">
        <v>9.8099978042395701</v>
      </c>
      <c r="BT31" s="38">
        <v>38.115658320577701</v>
      </c>
      <c r="BU31" s="38">
        <v>34.544886928991602</v>
      </c>
      <c r="BV31" s="38">
        <v>41.686429712163701</v>
      </c>
      <c r="BW31" s="38">
        <v>3.5707713915860699</v>
      </c>
      <c r="BX31" s="38">
        <v>4.7797210354904696</v>
      </c>
      <c r="BY31" s="38">
        <v>8.6384688655521202</v>
      </c>
      <c r="BZ31" s="38">
        <v>7.6276853255094199</v>
      </c>
      <c r="CA31" s="38">
        <v>9.6492524055948206</v>
      </c>
      <c r="CB31" s="38">
        <v>1.0107835400427001</v>
      </c>
      <c r="CC31" s="38">
        <v>5.9698760949800302</v>
      </c>
      <c r="CD31" s="38">
        <v>9.3255235207253993</v>
      </c>
      <c r="CE31" s="38">
        <v>8.0700753259086895</v>
      </c>
      <c r="CF31" s="38">
        <v>10.5809717155421</v>
      </c>
      <c r="CG31" s="38">
        <v>1.25544819481671</v>
      </c>
      <c r="CH31" s="38">
        <v>6.8686202104394596</v>
      </c>
      <c r="CI31" s="38">
        <v>7.7051924772738598</v>
      </c>
      <c r="CJ31" s="38">
        <v>6.0332826707459803</v>
      </c>
      <c r="CK31" s="38">
        <v>9.3771022838017508</v>
      </c>
      <c r="CL31" s="38">
        <v>1.6719098065278799</v>
      </c>
      <c r="CM31" s="38">
        <v>11.070654106670499</v>
      </c>
      <c r="CN31" s="38">
        <v>8.7093775901790895</v>
      </c>
      <c r="CO31" s="38">
        <v>7.34797934679011</v>
      </c>
      <c r="CP31" s="38">
        <v>10.070775833568099</v>
      </c>
      <c r="CQ31" s="38">
        <v>1.36139824338899</v>
      </c>
      <c r="CR31" s="38">
        <v>7.9752075657831503</v>
      </c>
      <c r="CS31" s="38">
        <v>9.8450362431859393</v>
      </c>
      <c r="CT31" s="38">
        <v>8.2130977311066093</v>
      </c>
      <c r="CU31" s="38">
        <v>11.476974755265299</v>
      </c>
      <c r="CV31" s="38">
        <v>1.6319385120793399</v>
      </c>
      <c r="CW31" s="38">
        <v>8.4572739934063605</v>
      </c>
      <c r="CX31" s="38">
        <v>9.7383587578641908</v>
      </c>
      <c r="CY31" s="38">
        <v>8.0442117817877108</v>
      </c>
      <c r="CZ31" s="38">
        <v>11.432505733940699</v>
      </c>
      <c r="DA31" s="38">
        <v>1.69414697607648</v>
      </c>
      <c r="DB31" s="38">
        <v>8.8758354828715493</v>
      </c>
      <c r="DC31" s="38">
        <v>10.672328880800499</v>
      </c>
      <c r="DD31" s="38">
        <v>9.3260791121504099</v>
      </c>
      <c r="DE31" s="38">
        <v>12.018578649450699</v>
      </c>
      <c r="DF31" s="38">
        <v>1.34624976865014</v>
      </c>
      <c r="DG31" s="38">
        <v>6.4359160454469899</v>
      </c>
      <c r="DH31" s="38">
        <v>7.3221253543984801</v>
      </c>
      <c r="DI31" s="38">
        <v>6.2888651538442399</v>
      </c>
      <c r="DJ31" s="38">
        <v>8.3553855549527096</v>
      </c>
      <c r="DK31" s="38">
        <v>1.0332602005542399</v>
      </c>
      <c r="DL31" s="38">
        <v>7.1997343147733499</v>
      </c>
      <c r="DM31" s="38">
        <v>8.8765243021805293</v>
      </c>
      <c r="DN31" s="38">
        <v>7.3554938284736702</v>
      </c>
      <c r="DO31" s="38">
        <v>10.3975547758874</v>
      </c>
      <c r="DP31" s="38">
        <v>1.5210304737068601</v>
      </c>
      <c r="DQ31" s="38">
        <v>8.7425655533017004</v>
      </c>
      <c r="DR31" s="38">
        <v>10.7197782609258</v>
      </c>
      <c r="DS31" s="38">
        <v>9.4062475702169603</v>
      </c>
      <c r="DT31" s="38">
        <v>12.0333089516346</v>
      </c>
      <c r="DU31" s="38">
        <v>1.31353069070884</v>
      </c>
      <c r="DV31" s="38">
        <v>6.2517031923338298</v>
      </c>
      <c r="DW31" s="38">
        <v>8.5667784197279193</v>
      </c>
      <c r="DX31" s="38">
        <v>6.8695320912609397</v>
      </c>
      <c r="DY31" s="38">
        <v>10.264024748194901</v>
      </c>
      <c r="DZ31" s="38">
        <v>1.6972463284669801</v>
      </c>
      <c r="EA31" s="38">
        <v>10.1081405622184</v>
      </c>
    </row>
    <row r="32" spans="1:131" ht="16.5" customHeight="1">
      <c r="A32" s="26" t="s">
        <v>105</v>
      </c>
      <c r="B32" s="37">
        <v>25.5982495623097</v>
      </c>
      <c r="C32" s="37">
        <v>25.044656990671399</v>
      </c>
      <c r="D32" s="37">
        <v>26.151842133948001</v>
      </c>
      <c r="E32" s="37">
        <v>0.55359257163832998</v>
      </c>
      <c r="F32" s="37">
        <v>1.10337696694409</v>
      </c>
      <c r="G32" s="37">
        <v>25.280685519078499</v>
      </c>
      <c r="H32" s="37">
        <v>23.186225133900699</v>
      </c>
      <c r="I32" s="37">
        <v>27.3751459042563</v>
      </c>
      <c r="J32" s="37">
        <v>2.0944603851778201</v>
      </c>
      <c r="K32" s="37">
        <v>4.2269511897894603</v>
      </c>
      <c r="L32" s="37">
        <v>29.909290752871399</v>
      </c>
      <c r="M32" s="37">
        <v>28.308744857634402</v>
      </c>
      <c r="N32" s="37">
        <v>31.5098366481085</v>
      </c>
      <c r="O32" s="37">
        <v>1.6005458952370399</v>
      </c>
      <c r="P32" s="37">
        <v>2.7302721931375999</v>
      </c>
      <c r="Q32" s="37">
        <v>33.061002124296401</v>
      </c>
      <c r="R32" s="37">
        <v>30.399273989060401</v>
      </c>
      <c r="S32" s="37">
        <v>35.722730259532497</v>
      </c>
      <c r="T32" s="37">
        <v>2.6617281352360802</v>
      </c>
      <c r="U32" s="37">
        <v>4.1076327743735002</v>
      </c>
      <c r="V32" s="37">
        <v>23.540299750344101</v>
      </c>
      <c r="W32" s="37">
        <v>21.701036595372301</v>
      </c>
      <c r="X32" s="37">
        <v>25.3795629053159</v>
      </c>
      <c r="Y32" s="37">
        <v>1.8392631549718199</v>
      </c>
      <c r="Z32" s="37">
        <v>3.98635352487157</v>
      </c>
      <c r="AA32" s="37">
        <v>24.968953059676402</v>
      </c>
      <c r="AB32" s="37">
        <v>21.376937762094201</v>
      </c>
      <c r="AC32" s="37">
        <v>28.560968357258599</v>
      </c>
      <c r="AD32" s="37">
        <v>3.5920152975822002</v>
      </c>
      <c r="AE32" s="37">
        <v>7.33975854627651</v>
      </c>
      <c r="AF32" s="37">
        <v>27.625913738253001</v>
      </c>
      <c r="AG32" s="37">
        <v>24.984168710449801</v>
      </c>
      <c r="AH32" s="37">
        <v>30.2676587660563</v>
      </c>
      <c r="AI32" s="37">
        <v>2.64174502780322</v>
      </c>
      <c r="AJ32" s="37">
        <v>4.8788579758419299</v>
      </c>
      <c r="AK32" s="37">
        <v>25.997362360317201</v>
      </c>
      <c r="AL32" s="37">
        <v>23.3889546430105</v>
      </c>
      <c r="AM32" s="37">
        <v>28.605770077623902</v>
      </c>
      <c r="AN32" s="37">
        <v>2.6084077173067302</v>
      </c>
      <c r="AO32" s="37">
        <v>5.1190587933004696</v>
      </c>
      <c r="AP32" s="37">
        <v>16.2769877237847</v>
      </c>
      <c r="AQ32" s="37">
        <v>13.341819987354199</v>
      </c>
      <c r="AR32" s="37">
        <v>19.2121554602153</v>
      </c>
      <c r="AS32" s="37">
        <v>2.93516773643054</v>
      </c>
      <c r="AT32" s="37">
        <v>9.2003175576219398</v>
      </c>
      <c r="AU32" s="37">
        <v>25.2645021165863</v>
      </c>
      <c r="AV32" s="37">
        <v>22.790178553500901</v>
      </c>
      <c r="AW32" s="37">
        <v>27.738825679671699</v>
      </c>
      <c r="AX32" s="37">
        <v>2.4743235630854099</v>
      </c>
      <c r="AY32" s="37">
        <v>4.9967736365453401</v>
      </c>
      <c r="AZ32" s="37">
        <v>20.6760327025974</v>
      </c>
      <c r="BA32" s="37">
        <v>18.400914915137001</v>
      </c>
      <c r="BB32" s="37">
        <v>22.951150490057898</v>
      </c>
      <c r="BC32" s="37">
        <v>2.2751177874604598</v>
      </c>
      <c r="BD32" s="37">
        <v>5.6141059460191096</v>
      </c>
      <c r="BE32" s="37">
        <v>37.755840370851097</v>
      </c>
      <c r="BF32" s="37">
        <v>33.011438416528797</v>
      </c>
      <c r="BG32" s="37">
        <v>42.500242325173303</v>
      </c>
      <c r="BH32" s="37">
        <v>4.74440195432227</v>
      </c>
      <c r="BI32" s="37">
        <v>6.4112286158248599</v>
      </c>
      <c r="BJ32" s="37">
        <v>18.784782323332401</v>
      </c>
      <c r="BK32" s="37">
        <v>14.951488118068401</v>
      </c>
      <c r="BL32" s="37">
        <v>22.618076528596301</v>
      </c>
      <c r="BM32" s="37">
        <v>3.83329420526396</v>
      </c>
      <c r="BN32" s="37">
        <v>10.4114187535473</v>
      </c>
      <c r="BO32" s="37">
        <v>21.674348332496599</v>
      </c>
      <c r="BP32" s="37">
        <v>19.0487243549493</v>
      </c>
      <c r="BQ32" s="37">
        <v>24.299972310043799</v>
      </c>
      <c r="BR32" s="37">
        <v>2.6256239775472601</v>
      </c>
      <c r="BS32" s="37">
        <v>6.1805967571753504</v>
      </c>
      <c r="BT32" s="37">
        <v>13.472873950275799</v>
      </c>
      <c r="BU32" s="37">
        <v>11.2344006018572</v>
      </c>
      <c r="BV32" s="37">
        <v>15.711347298694401</v>
      </c>
      <c r="BW32" s="37">
        <v>2.2384733484185699</v>
      </c>
      <c r="BX32" s="37">
        <v>8.4768716994170799</v>
      </c>
      <c r="BY32" s="37">
        <v>27.991628130086099</v>
      </c>
      <c r="BZ32" s="37">
        <v>26.1191438935804</v>
      </c>
      <c r="CA32" s="37">
        <v>29.864112366591701</v>
      </c>
      <c r="CB32" s="37">
        <v>1.87248423650562</v>
      </c>
      <c r="CC32" s="37">
        <v>3.4129815379732702</v>
      </c>
      <c r="CD32" s="37">
        <v>35.215320749204302</v>
      </c>
      <c r="CE32" s="37">
        <v>33.024299822131297</v>
      </c>
      <c r="CF32" s="37">
        <v>37.4063416762773</v>
      </c>
      <c r="CG32" s="37">
        <v>2.1910209270730401</v>
      </c>
      <c r="CH32" s="37">
        <v>3.1743792081191802</v>
      </c>
      <c r="CI32" s="37">
        <v>12.789266025307599</v>
      </c>
      <c r="CJ32" s="37">
        <v>11.2668571718946</v>
      </c>
      <c r="CK32" s="37">
        <v>14.3116748787207</v>
      </c>
      <c r="CL32" s="37">
        <v>1.52240885341304</v>
      </c>
      <c r="CM32" s="37">
        <v>6.07336816192573</v>
      </c>
      <c r="CN32" s="37">
        <v>35.442987471183599</v>
      </c>
      <c r="CO32" s="37">
        <v>33.092797581531102</v>
      </c>
      <c r="CP32" s="37">
        <v>37.793177360836196</v>
      </c>
      <c r="CQ32" s="37">
        <v>2.3501898896525399</v>
      </c>
      <c r="CR32" s="37">
        <v>3.3831134446197901</v>
      </c>
      <c r="CS32" s="37">
        <v>32.605957230121199</v>
      </c>
      <c r="CT32" s="37">
        <v>30.100191605622499</v>
      </c>
      <c r="CU32" s="37">
        <v>35.111722854619998</v>
      </c>
      <c r="CV32" s="37">
        <v>2.50576562449878</v>
      </c>
      <c r="CW32" s="37">
        <v>3.92091494266282</v>
      </c>
      <c r="CX32" s="37">
        <v>30.918113463516399</v>
      </c>
      <c r="CY32" s="37">
        <v>28.735361129535399</v>
      </c>
      <c r="CZ32" s="37">
        <v>33.100865797497299</v>
      </c>
      <c r="DA32" s="37">
        <v>2.18275233398098</v>
      </c>
      <c r="DB32" s="37">
        <v>3.6019311181596199</v>
      </c>
      <c r="DC32" s="37">
        <v>28.7674664009919</v>
      </c>
      <c r="DD32" s="37">
        <v>26.870426999118202</v>
      </c>
      <c r="DE32" s="37">
        <v>30.664505802865602</v>
      </c>
      <c r="DF32" s="37">
        <v>1.8970394018737</v>
      </c>
      <c r="DG32" s="37">
        <v>3.3644855350228502</v>
      </c>
      <c r="DH32" s="37">
        <v>18.174312331953502</v>
      </c>
      <c r="DI32" s="37">
        <v>16.886287826304301</v>
      </c>
      <c r="DJ32" s="37">
        <v>19.462336837602699</v>
      </c>
      <c r="DK32" s="37">
        <v>1.2880245056491799</v>
      </c>
      <c r="DL32" s="37">
        <v>3.6158471804718801</v>
      </c>
      <c r="DM32" s="37">
        <v>26.869676155366299</v>
      </c>
      <c r="DN32" s="37">
        <v>24.272034775662799</v>
      </c>
      <c r="DO32" s="37">
        <v>29.4673175350698</v>
      </c>
      <c r="DP32" s="37">
        <v>2.5976413797034899</v>
      </c>
      <c r="DQ32" s="37">
        <v>4.9324272718408304</v>
      </c>
      <c r="DR32" s="37">
        <v>30.060553497374901</v>
      </c>
      <c r="DS32" s="37">
        <v>27.9316838174197</v>
      </c>
      <c r="DT32" s="37">
        <v>32.189423177329999</v>
      </c>
      <c r="DU32" s="37">
        <v>2.1288696799551698</v>
      </c>
      <c r="DV32" s="37">
        <v>3.61323353567651</v>
      </c>
      <c r="DW32" s="37">
        <v>25.532387202735698</v>
      </c>
      <c r="DX32" s="37">
        <v>22.655328503154099</v>
      </c>
      <c r="DY32" s="37">
        <v>28.409445902317401</v>
      </c>
      <c r="DZ32" s="37">
        <v>2.8770586995816201</v>
      </c>
      <c r="EA32" s="37">
        <v>5.74911809055597</v>
      </c>
    </row>
    <row r="33" spans="1:131" ht="16.5" customHeight="1">
      <c r="A33" s="29" t="s">
        <v>106</v>
      </c>
      <c r="B33" s="38">
        <v>41.3837884392766</v>
      </c>
      <c r="C33" s="38">
        <v>40.686229997202503</v>
      </c>
      <c r="D33" s="38">
        <v>42.081346881350697</v>
      </c>
      <c r="E33" s="38">
        <v>0.697558442074111</v>
      </c>
      <c r="F33" s="38">
        <v>0.85999174494559505</v>
      </c>
      <c r="G33" s="38">
        <v>47.593955763829698</v>
      </c>
      <c r="H33" s="38">
        <v>45.014364627693901</v>
      </c>
      <c r="I33" s="38">
        <v>50.173546899965501</v>
      </c>
      <c r="J33" s="38">
        <v>2.5795911361357899</v>
      </c>
      <c r="K33" s="38">
        <v>2.76530476502252</v>
      </c>
      <c r="L33" s="38">
        <v>53.511936899745301</v>
      </c>
      <c r="M33" s="38">
        <v>51.744080583576398</v>
      </c>
      <c r="N33" s="38">
        <v>55.279793215914097</v>
      </c>
      <c r="O33" s="38">
        <v>1.7678563161688201</v>
      </c>
      <c r="P33" s="38">
        <v>1.6855444981168199</v>
      </c>
      <c r="Q33" s="38">
        <v>52.966891618034097</v>
      </c>
      <c r="R33" s="38">
        <v>50.084268963215798</v>
      </c>
      <c r="S33" s="38">
        <v>55.849514272852403</v>
      </c>
      <c r="T33" s="38">
        <v>2.8826226548183298</v>
      </c>
      <c r="U33" s="38">
        <v>2.77668898318798</v>
      </c>
      <c r="V33" s="38">
        <v>45.923484936035997</v>
      </c>
      <c r="W33" s="38">
        <v>43.511867932758499</v>
      </c>
      <c r="X33" s="38">
        <v>48.335101939313503</v>
      </c>
      <c r="Y33" s="38">
        <v>2.41161700327747</v>
      </c>
      <c r="Z33" s="38">
        <v>2.6792758435485502</v>
      </c>
      <c r="AA33" s="38">
        <v>30.792778992815801</v>
      </c>
      <c r="AB33" s="38">
        <v>26.932727423728299</v>
      </c>
      <c r="AC33" s="38">
        <v>34.6528305619034</v>
      </c>
      <c r="AD33" s="38">
        <v>3.8600515690875001</v>
      </c>
      <c r="AE33" s="38">
        <v>6.3957009736615396</v>
      </c>
      <c r="AF33" s="38">
        <v>44.599001655545699</v>
      </c>
      <c r="AG33" s="38">
        <v>41.5273221732905</v>
      </c>
      <c r="AH33" s="38">
        <v>47.670681137800898</v>
      </c>
      <c r="AI33" s="38">
        <v>3.07167948225521</v>
      </c>
      <c r="AJ33" s="38">
        <v>3.5139428039618701</v>
      </c>
      <c r="AK33" s="38">
        <v>34.997704162401902</v>
      </c>
      <c r="AL33" s="38">
        <v>32.060847716395898</v>
      </c>
      <c r="AM33" s="38">
        <v>37.934560608407899</v>
      </c>
      <c r="AN33" s="38">
        <v>2.9368564460059998</v>
      </c>
      <c r="AO33" s="38">
        <v>4.2814126862960302</v>
      </c>
      <c r="AP33" s="38">
        <v>19.448153122459601</v>
      </c>
      <c r="AQ33" s="38">
        <v>16.359504798692601</v>
      </c>
      <c r="AR33" s="38">
        <v>22.536801446226601</v>
      </c>
      <c r="AS33" s="38">
        <v>3.08864832376698</v>
      </c>
      <c r="AT33" s="38">
        <v>8.1027795883296996</v>
      </c>
      <c r="AU33" s="38">
        <v>48.680520532126103</v>
      </c>
      <c r="AV33" s="38">
        <v>45.388120920002599</v>
      </c>
      <c r="AW33" s="38">
        <v>51.972920144249599</v>
      </c>
      <c r="AX33" s="38">
        <v>3.2923996121235</v>
      </c>
      <c r="AY33" s="38">
        <v>3.4506527500309101</v>
      </c>
      <c r="AZ33" s="38">
        <v>31.667349437651399</v>
      </c>
      <c r="BA33" s="38">
        <v>28.557251602231599</v>
      </c>
      <c r="BB33" s="38">
        <v>34.777447273071303</v>
      </c>
      <c r="BC33" s="38">
        <v>3.1100978354198499</v>
      </c>
      <c r="BD33" s="38">
        <v>5.0107907295248797</v>
      </c>
      <c r="BE33" s="38">
        <v>40.4145511158899</v>
      </c>
      <c r="BF33" s="38">
        <v>35.536068828006002</v>
      </c>
      <c r="BG33" s="38">
        <v>45.293033403773897</v>
      </c>
      <c r="BH33" s="38">
        <v>4.8784822878839398</v>
      </c>
      <c r="BI33" s="38">
        <v>6.1587262674615602</v>
      </c>
      <c r="BJ33" s="38">
        <v>28.694218825280299</v>
      </c>
      <c r="BK33" s="38">
        <v>23.333650105707701</v>
      </c>
      <c r="BL33" s="38">
        <v>34.0547875448529</v>
      </c>
      <c r="BM33" s="38">
        <v>5.3605687195725897</v>
      </c>
      <c r="BN33" s="38">
        <v>9.5314810877118994</v>
      </c>
      <c r="BO33" s="38">
        <v>28.922327502010202</v>
      </c>
      <c r="BP33" s="38">
        <v>26.079890681484201</v>
      </c>
      <c r="BQ33" s="38">
        <v>31.764764322536202</v>
      </c>
      <c r="BR33" s="38">
        <v>2.8424368205260202</v>
      </c>
      <c r="BS33" s="38">
        <v>5.01419834733053</v>
      </c>
      <c r="BT33" s="38">
        <v>29.2840761322907</v>
      </c>
      <c r="BU33" s="38">
        <v>26.431929899957201</v>
      </c>
      <c r="BV33" s="38">
        <v>32.136222364624302</v>
      </c>
      <c r="BW33" s="38">
        <v>2.85214623233355</v>
      </c>
      <c r="BX33" s="38">
        <v>4.9691738355549004</v>
      </c>
      <c r="BY33" s="38">
        <v>46.103391468409399</v>
      </c>
      <c r="BZ33" s="38">
        <v>44.148682462285201</v>
      </c>
      <c r="CA33" s="38">
        <v>48.058100474533497</v>
      </c>
      <c r="CB33" s="38">
        <v>1.9547090061241501</v>
      </c>
      <c r="CC33" s="38">
        <v>2.1631825372587099</v>
      </c>
      <c r="CD33" s="38">
        <v>45.602318944216698</v>
      </c>
      <c r="CE33" s="38">
        <v>43.274234925647598</v>
      </c>
      <c r="CF33" s="38">
        <v>47.930402962785799</v>
      </c>
      <c r="CG33" s="38">
        <v>2.32808401856914</v>
      </c>
      <c r="CH33" s="38">
        <v>2.6046876478161201</v>
      </c>
      <c r="CI33" s="38">
        <v>16.1319048790476</v>
      </c>
      <c r="CJ33" s="38">
        <v>14.056274533346199</v>
      </c>
      <c r="CK33" s="38">
        <v>18.207535224748899</v>
      </c>
      <c r="CL33" s="38">
        <v>2.0756303457013598</v>
      </c>
      <c r="CM33" s="38">
        <v>6.5646002891628203</v>
      </c>
      <c r="CN33" s="38">
        <v>43.024763528280801</v>
      </c>
      <c r="CO33" s="38">
        <v>40.431488714151101</v>
      </c>
      <c r="CP33" s="38">
        <v>45.6180383424105</v>
      </c>
      <c r="CQ33" s="38">
        <v>2.59327481412969</v>
      </c>
      <c r="CR33" s="38">
        <v>3.0752043392276498</v>
      </c>
      <c r="CS33" s="38">
        <v>49.896156417748699</v>
      </c>
      <c r="CT33" s="38">
        <v>47.471365662697302</v>
      </c>
      <c r="CU33" s="38">
        <v>52.320947172800103</v>
      </c>
      <c r="CV33" s="38">
        <v>2.4247907550513901</v>
      </c>
      <c r="CW33" s="38">
        <v>2.4794257296585598</v>
      </c>
      <c r="CX33" s="38">
        <v>45.535570077215297</v>
      </c>
      <c r="CY33" s="38">
        <v>42.739758686671998</v>
      </c>
      <c r="CZ33" s="38">
        <v>48.331381467758597</v>
      </c>
      <c r="DA33" s="38">
        <v>2.79581139054332</v>
      </c>
      <c r="DB33" s="38">
        <v>3.1325717027621298</v>
      </c>
      <c r="DC33" s="38">
        <v>43.440640693341798</v>
      </c>
      <c r="DD33" s="38">
        <v>41.118852003523202</v>
      </c>
      <c r="DE33" s="38">
        <v>45.762429383160502</v>
      </c>
      <c r="DF33" s="38">
        <v>2.32178868981861</v>
      </c>
      <c r="DG33" s="38">
        <v>2.7269074473285801</v>
      </c>
      <c r="DH33" s="38">
        <v>40.882991065541297</v>
      </c>
      <c r="DI33" s="38">
        <v>38.450077677320103</v>
      </c>
      <c r="DJ33" s="38">
        <v>43.3159044537624</v>
      </c>
      <c r="DK33" s="38">
        <v>2.4329133882211398</v>
      </c>
      <c r="DL33" s="38">
        <v>3.0361827952832501</v>
      </c>
      <c r="DM33" s="38">
        <v>30.4106361210644</v>
      </c>
      <c r="DN33" s="38">
        <v>27.439023620278899</v>
      </c>
      <c r="DO33" s="38">
        <v>33.382248621849897</v>
      </c>
      <c r="DP33" s="38">
        <v>2.9716125007855099</v>
      </c>
      <c r="DQ33" s="38">
        <v>4.98552158164562</v>
      </c>
      <c r="DR33" s="38">
        <v>51.976553612940798</v>
      </c>
      <c r="DS33" s="38">
        <v>49.407710289694101</v>
      </c>
      <c r="DT33" s="38">
        <v>54.545396936187501</v>
      </c>
      <c r="DU33" s="38">
        <v>2.5688433232466701</v>
      </c>
      <c r="DV33" s="38">
        <v>2.52158763421538</v>
      </c>
      <c r="DW33" s="38">
        <v>62.3237362747087</v>
      </c>
      <c r="DX33" s="38">
        <v>59.3017179974714</v>
      </c>
      <c r="DY33" s="38">
        <v>65.345754551945902</v>
      </c>
      <c r="DZ33" s="38">
        <v>3.0220182772372701</v>
      </c>
      <c r="EA33" s="38">
        <v>2.4739307236312502</v>
      </c>
    </row>
    <row r="34" spans="1:131" ht="16.5" customHeight="1">
      <c r="A34" s="56" t="s">
        <v>107</v>
      </c>
      <c r="B34" s="55">
        <v>1.6887526321030501E-2</v>
      </c>
      <c r="C34" s="55">
        <v>7.1268424770089796E-3</v>
      </c>
      <c r="D34" s="55">
        <v>2.6648210165051901E-2</v>
      </c>
      <c r="E34" s="55">
        <v>9.7606838440214699E-3</v>
      </c>
      <c r="F34" s="55">
        <v>29.488870318111701</v>
      </c>
      <c r="G34" s="55">
        <v>3.9392845451914897E-2</v>
      </c>
      <c r="H34" s="55">
        <v>0</v>
      </c>
      <c r="I34" s="55">
        <v>8.6535333397261105E-2</v>
      </c>
      <c r="J34" s="55">
        <v>4.3267666698630601E-2</v>
      </c>
      <c r="K34" s="55">
        <v>61.057508012193097</v>
      </c>
      <c r="L34" s="55">
        <v>4.8254090751574403E-3</v>
      </c>
      <c r="M34" s="55">
        <v>0</v>
      </c>
      <c r="N34" s="55">
        <v>1.40687473681537E-2</v>
      </c>
      <c r="O34" s="55">
        <v>7.0343736840768299E-3</v>
      </c>
      <c r="P34" s="55">
        <v>97.732417118318594</v>
      </c>
      <c r="Q34" s="55">
        <v>0</v>
      </c>
      <c r="R34" s="55">
        <v>0</v>
      </c>
      <c r="S34" s="55">
        <v>1.2110643481255199E-5</v>
      </c>
      <c r="T34" s="55">
        <v>6.05532174062762E-6</v>
      </c>
      <c r="U34" s="55">
        <v>0</v>
      </c>
      <c r="V34" s="55">
        <v>0.10832094477074999</v>
      </c>
      <c r="W34" s="55">
        <v>1.6333182633897901E-2</v>
      </c>
      <c r="X34" s="55">
        <v>0.200308706907602</v>
      </c>
      <c r="Y34" s="55">
        <v>9.1987762136852294E-2</v>
      </c>
      <c r="Z34" s="55">
        <v>43.327291690266698</v>
      </c>
      <c r="AA34" s="55">
        <v>0</v>
      </c>
      <c r="AB34" s="55">
        <v>0</v>
      </c>
      <c r="AC34" s="55">
        <v>8.2659256852951501E-5</v>
      </c>
      <c r="AD34" s="55">
        <v>4.1329628426475703E-5</v>
      </c>
      <c r="AE34" s="55">
        <v>0</v>
      </c>
      <c r="AF34" s="55">
        <v>1.0755732465154899E-2</v>
      </c>
      <c r="AG34" s="55">
        <v>0</v>
      </c>
      <c r="AH34" s="55">
        <v>3.06661826303227E-2</v>
      </c>
      <c r="AI34" s="55">
        <v>1.53330913151613E-2</v>
      </c>
      <c r="AJ34" s="55">
        <v>94.446314784437504</v>
      </c>
      <c r="AK34" s="55">
        <v>0</v>
      </c>
      <c r="AL34" s="55">
        <v>0</v>
      </c>
      <c r="AM34" s="55">
        <v>2.13122791192492E-4</v>
      </c>
      <c r="AN34" s="55">
        <v>1.06561395596246E-4</v>
      </c>
      <c r="AO34" s="55">
        <v>0</v>
      </c>
      <c r="AP34" s="55">
        <v>4.0903374390812404E-3</v>
      </c>
      <c r="AQ34" s="55">
        <v>0</v>
      </c>
      <c r="AR34" s="55">
        <v>1.16308813913709E-2</v>
      </c>
      <c r="AS34" s="55">
        <v>5.8154406956854596E-3</v>
      </c>
      <c r="AT34" s="55">
        <v>94.056208307663795</v>
      </c>
      <c r="AU34" s="55">
        <v>1.66248603069876E-2</v>
      </c>
      <c r="AV34" s="55">
        <v>0</v>
      </c>
      <c r="AW34" s="55">
        <v>4.8539115240468E-2</v>
      </c>
      <c r="AX34" s="55">
        <v>2.4269557620234E-2</v>
      </c>
      <c r="AY34" s="55">
        <v>97.942375626957798</v>
      </c>
      <c r="AZ34" s="55">
        <v>0</v>
      </c>
      <c r="BA34" s="55">
        <v>0</v>
      </c>
      <c r="BB34" s="55">
        <v>1.84431964984453E-3</v>
      </c>
      <c r="BC34" s="55">
        <v>9.2215982492226405E-4</v>
      </c>
      <c r="BD34" s="55">
        <v>0</v>
      </c>
      <c r="BE34" s="55">
        <v>0</v>
      </c>
      <c r="BF34" s="55">
        <v>0</v>
      </c>
      <c r="BG34" s="55">
        <v>1.69138772276272E-4</v>
      </c>
      <c r="BH34" s="55">
        <v>8.4569386138136205E-5</v>
      </c>
      <c r="BI34" s="55">
        <v>0</v>
      </c>
      <c r="BJ34" s="55">
        <v>0</v>
      </c>
      <c r="BK34" s="55">
        <v>0</v>
      </c>
      <c r="BL34" s="55">
        <v>9.1241979524609796E-5</v>
      </c>
      <c r="BM34" s="55">
        <v>4.5620989762304898E-5</v>
      </c>
      <c r="BN34" s="55">
        <v>0</v>
      </c>
      <c r="BO34" s="55">
        <v>9.9431681015578807E-3</v>
      </c>
      <c r="BP34" s="55">
        <v>0</v>
      </c>
      <c r="BQ34" s="55">
        <v>2.8578205212684098E-2</v>
      </c>
      <c r="BR34" s="55">
        <v>1.4289102606342001E-2</v>
      </c>
      <c r="BS34" s="55">
        <v>95.620147405361706</v>
      </c>
      <c r="BT34" s="55">
        <v>0</v>
      </c>
      <c r="BU34" s="55">
        <v>0</v>
      </c>
      <c r="BV34" s="55">
        <v>7.3887835593787303E-4</v>
      </c>
      <c r="BW34" s="55">
        <v>3.69439177968937E-4</v>
      </c>
      <c r="BX34" s="55">
        <v>0</v>
      </c>
      <c r="BY34" s="55">
        <v>0</v>
      </c>
      <c r="BZ34" s="55">
        <v>0</v>
      </c>
      <c r="CA34" s="55">
        <v>7.6325083739143499E-4</v>
      </c>
      <c r="CB34" s="55">
        <v>3.8162541869571701E-4</v>
      </c>
      <c r="CC34" s="55">
        <v>0</v>
      </c>
      <c r="CD34" s="55">
        <v>0</v>
      </c>
      <c r="CE34" s="55">
        <v>0</v>
      </c>
      <c r="CF34" s="55">
        <v>3.9589102588804703E-5</v>
      </c>
      <c r="CG34" s="55">
        <v>1.9794551294402301E-5</v>
      </c>
      <c r="CH34" s="55">
        <v>0</v>
      </c>
      <c r="CI34" s="55">
        <v>3.7376598961977999E-3</v>
      </c>
      <c r="CJ34" s="55">
        <v>0</v>
      </c>
      <c r="CK34" s="55">
        <v>1.0855000161679101E-2</v>
      </c>
      <c r="CL34" s="55">
        <v>5.42750008083954E-3</v>
      </c>
      <c r="CM34" s="55">
        <v>97.154266430473896</v>
      </c>
      <c r="CN34" s="55">
        <v>0</v>
      </c>
      <c r="CO34" s="55">
        <v>0</v>
      </c>
      <c r="CP34" s="55">
        <v>4.6557100941009303E-5</v>
      </c>
      <c r="CQ34" s="55">
        <v>2.3278550470504601E-5</v>
      </c>
      <c r="CR34" s="55">
        <v>0</v>
      </c>
      <c r="CS34" s="55">
        <v>0</v>
      </c>
      <c r="CT34" s="55">
        <v>0</v>
      </c>
      <c r="CU34" s="55">
        <v>1.9362232357911501E-4</v>
      </c>
      <c r="CV34" s="55">
        <v>9.68111617895576E-5</v>
      </c>
      <c r="CW34" s="55">
        <v>0</v>
      </c>
      <c r="CX34" s="55">
        <v>0</v>
      </c>
      <c r="CY34" s="55">
        <v>0</v>
      </c>
      <c r="CZ34" s="55">
        <v>3.3012126885824199E-4</v>
      </c>
      <c r="DA34" s="55">
        <v>1.65060634429121E-4</v>
      </c>
      <c r="DB34" s="55">
        <v>0</v>
      </c>
      <c r="DC34" s="55">
        <v>1.4627026469796399E-2</v>
      </c>
      <c r="DD34" s="55">
        <v>0</v>
      </c>
      <c r="DE34" s="55">
        <v>4.2938371506438602E-2</v>
      </c>
      <c r="DF34" s="55">
        <v>2.1469185753219301E-2</v>
      </c>
      <c r="DG34" s="55">
        <v>98.752564808931595</v>
      </c>
      <c r="DH34" s="55">
        <v>0</v>
      </c>
      <c r="DI34" s="55">
        <v>0</v>
      </c>
      <c r="DJ34" s="55">
        <v>6.5154764125527104E-4</v>
      </c>
      <c r="DK34" s="55">
        <v>3.2577382062763498E-4</v>
      </c>
      <c r="DL34" s="55">
        <v>0</v>
      </c>
      <c r="DM34" s="55">
        <v>0</v>
      </c>
      <c r="DN34" s="55">
        <v>0</v>
      </c>
      <c r="DO34" s="55">
        <v>6.9166277565497201E-4</v>
      </c>
      <c r="DP34" s="55">
        <v>3.45831387827486E-4</v>
      </c>
      <c r="DQ34" s="55">
        <v>0</v>
      </c>
      <c r="DR34" s="55">
        <v>2.34089075997129E-2</v>
      </c>
      <c r="DS34" s="55">
        <v>0</v>
      </c>
      <c r="DT34" s="55">
        <v>6.9062927560943399E-2</v>
      </c>
      <c r="DU34" s="55">
        <v>3.45314637804717E-2</v>
      </c>
      <c r="DV34" s="55">
        <v>99.504290099569303</v>
      </c>
      <c r="DW34" s="55">
        <v>0.118628829104007</v>
      </c>
      <c r="DX34" s="55">
        <v>0</v>
      </c>
      <c r="DY34" s="55">
        <v>0.313486980477169</v>
      </c>
      <c r="DZ34" s="55">
        <v>0.156743490238585</v>
      </c>
      <c r="EA34" s="55">
        <v>83.805450092419406</v>
      </c>
    </row>
    <row r="37" spans="1:131">
      <c r="A37" s="106" t="s">
        <v>90</v>
      </c>
      <c r="B37" s="107"/>
      <c r="C37" s="107"/>
      <c r="D37" s="107"/>
      <c r="E37" s="107"/>
      <c r="F37" s="107"/>
      <c r="G37" s="49"/>
    </row>
    <row r="38" spans="1:131">
      <c r="A38" s="43" t="s">
        <v>91</v>
      </c>
      <c r="B38" s="44"/>
      <c r="C38" s="44"/>
      <c r="D38" s="44"/>
      <c r="E38" s="44"/>
      <c r="F38" s="44"/>
      <c r="G38" s="50"/>
    </row>
    <row r="39" spans="1:131">
      <c r="A39" s="43" t="s">
        <v>92</v>
      </c>
      <c r="B39" s="44"/>
      <c r="C39" s="44"/>
      <c r="D39" s="44"/>
      <c r="E39" s="44"/>
      <c r="F39" s="44"/>
      <c r="G39" s="50"/>
    </row>
    <row r="40" spans="1:131" ht="15" customHeight="1">
      <c r="A40" s="96" t="s">
        <v>93</v>
      </c>
      <c r="B40" s="97"/>
      <c r="C40" s="97"/>
      <c r="D40" s="97"/>
      <c r="E40" s="97"/>
      <c r="F40" s="97"/>
      <c r="G40" s="98"/>
    </row>
    <row r="41" spans="1:131">
      <c r="A41" s="96"/>
      <c r="B41" s="97"/>
      <c r="C41" s="97"/>
      <c r="D41" s="97"/>
      <c r="E41" s="97"/>
      <c r="F41" s="97"/>
      <c r="G41" s="98"/>
    </row>
    <row r="42" spans="1:131" ht="15" customHeight="1">
      <c r="A42" s="96" t="s">
        <v>94</v>
      </c>
      <c r="B42" s="97"/>
      <c r="C42" s="97"/>
      <c r="D42" s="97"/>
      <c r="E42" s="97"/>
      <c r="F42" s="97"/>
      <c r="G42" s="98"/>
    </row>
    <row r="43" spans="1:131">
      <c r="A43" s="96"/>
      <c r="B43" s="97"/>
      <c r="C43" s="97"/>
      <c r="D43" s="97"/>
      <c r="E43" s="97"/>
      <c r="F43" s="97"/>
      <c r="G43" s="98"/>
    </row>
    <row r="44" spans="1:131">
      <c r="A44" s="51" t="s">
        <v>109</v>
      </c>
      <c r="B44" s="52"/>
      <c r="C44" s="52"/>
      <c r="D44" s="52"/>
      <c r="E44" s="52"/>
      <c r="F44" s="52"/>
      <c r="G44" s="50"/>
    </row>
    <row r="45" spans="1:131">
      <c r="A45" s="51" t="s">
        <v>110</v>
      </c>
      <c r="B45" s="52"/>
      <c r="C45" s="52"/>
      <c r="D45" s="52"/>
      <c r="E45" s="52"/>
      <c r="F45" s="52"/>
      <c r="G45" s="50"/>
    </row>
    <row r="46" spans="1:131">
      <c r="A46" s="47" t="s">
        <v>111</v>
      </c>
      <c r="B46" s="48"/>
      <c r="C46" s="48"/>
      <c r="D46" s="48"/>
      <c r="E46" s="48"/>
      <c r="F46" s="48"/>
      <c r="G46" s="50"/>
    </row>
    <row r="47" spans="1:131">
      <c r="A47" s="96" t="s">
        <v>112</v>
      </c>
      <c r="B47" s="97"/>
      <c r="C47" s="97"/>
      <c r="D47" s="97"/>
      <c r="E47" s="97"/>
      <c r="F47" s="97"/>
      <c r="G47" s="98"/>
    </row>
    <row r="48" spans="1:131">
      <c r="A48" s="96"/>
      <c r="B48" s="97"/>
      <c r="C48" s="97"/>
      <c r="D48" s="97"/>
      <c r="E48" s="97"/>
      <c r="F48" s="97"/>
      <c r="G48" s="98"/>
    </row>
    <row r="49" spans="1:7">
      <c r="A49" s="99" t="str">
        <f>+'A1.10_25D'!A40</f>
        <v>Actualizado el 07 de diciembre de 2023</v>
      </c>
      <c r="B49" s="100"/>
      <c r="C49" s="100"/>
      <c r="D49" s="100"/>
      <c r="E49" s="100"/>
      <c r="F49" s="100"/>
      <c r="G49" s="53"/>
    </row>
  </sheetData>
  <mergeCells count="8">
    <mergeCell ref="A47:G48"/>
    <mergeCell ref="A49:F49"/>
    <mergeCell ref="A1:H1"/>
    <mergeCell ref="A3:P4"/>
    <mergeCell ref="A5:P7"/>
    <mergeCell ref="A37:F37"/>
    <mergeCell ref="A40:G41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A40"/>
  <sheetViews>
    <sheetView showGridLines="0" topLeftCell="A13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340</v>
      </c>
    </row>
    <row r="10" spans="1:131">
      <c r="A10" s="26" t="s">
        <v>341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211</v>
      </c>
      <c r="B16" s="31">
        <v>2072693.71742329</v>
      </c>
      <c r="C16" s="31">
        <v>2029263.4908696001</v>
      </c>
      <c r="D16" s="31">
        <v>2116123.9439769802</v>
      </c>
      <c r="E16" s="31">
        <v>43430.226553687397</v>
      </c>
      <c r="F16" s="37">
        <v>1.06905707619303</v>
      </c>
      <c r="G16" s="31">
        <v>344666.49481358699</v>
      </c>
      <c r="H16" s="31">
        <v>324823.778623936</v>
      </c>
      <c r="I16" s="31">
        <v>364509.211003237</v>
      </c>
      <c r="J16" s="31">
        <v>19842.7161896506</v>
      </c>
      <c r="K16" s="37">
        <v>2.9372842858176802</v>
      </c>
      <c r="L16" s="31">
        <v>214617.874103788</v>
      </c>
      <c r="M16" s="31">
        <v>202827.516344592</v>
      </c>
      <c r="N16" s="31">
        <v>226408.231862983</v>
      </c>
      <c r="O16" s="31">
        <v>11790.3577591955</v>
      </c>
      <c r="P16" s="37">
        <v>2.8028833468649998</v>
      </c>
      <c r="Q16" s="31">
        <v>303345.25904607598</v>
      </c>
      <c r="R16" s="31">
        <v>280942.62019488303</v>
      </c>
      <c r="S16" s="31">
        <v>325747.89789726899</v>
      </c>
      <c r="T16" s="31">
        <v>22402.638851192802</v>
      </c>
      <c r="U16" s="37">
        <v>3.7679566238036002</v>
      </c>
      <c r="V16" s="31">
        <v>59690.548307914403</v>
      </c>
      <c r="W16" s="31">
        <v>54589.868952036399</v>
      </c>
      <c r="X16" s="31">
        <v>64791.227663792401</v>
      </c>
      <c r="Y16" s="31">
        <v>5100.67935587798</v>
      </c>
      <c r="Z16" s="37">
        <v>4.3597981594069202</v>
      </c>
      <c r="AA16" s="31">
        <v>44883.536866144997</v>
      </c>
      <c r="AB16" s="31">
        <v>38069.880237681602</v>
      </c>
      <c r="AC16" s="31">
        <v>51697.1934946084</v>
      </c>
      <c r="AD16" s="31">
        <v>6813.65662846342</v>
      </c>
      <c r="AE16" s="37">
        <v>7.7452795956184604</v>
      </c>
      <c r="AF16" s="31">
        <v>39152.538313435398</v>
      </c>
      <c r="AG16" s="31">
        <v>36125.507147835298</v>
      </c>
      <c r="AH16" s="31">
        <v>42179.569479035599</v>
      </c>
      <c r="AI16" s="31">
        <v>3027.03116560017</v>
      </c>
      <c r="AJ16" s="37">
        <v>3.9445811751839499</v>
      </c>
      <c r="AK16" s="31">
        <v>11325.014092969601</v>
      </c>
      <c r="AL16" s="31">
        <v>10001.911385417799</v>
      </c>
      <c r="AM16" s="31">
        <v>12648.1168005215</v>
      </c>
      <c r="AN16" s="31">
        <v>1323.1027075518</v>
      </c>
      <c r="AO16" s="37">
        <v>5.9607201922265398</v>
      </c>
      <c r="AP16" s="31">
        <v>33817.843931142299</v>
      </c>
      <c r="AQ16" s="31">
        <v>28080.9478480342</v>
      </c>
      <c r="AR16" s="31">
        <v>39554.740014250303</v>
      </c>
      <c r="AS16" s="31">
        <v>5736.8960831080303</v>
      </c>
      <c r="AT16" s="37">
        <v>8.6551579203684295</v>
      </c>
      <c r="AU16" s="31">
        <v>67917.185636367605</v>
      </c>
      <c r="AV16" s="31">
        <v>62765.724390356103</v>
      </c>
      <c r="AW16" s="31">
        <v>73068.646882379195</v>
      </c>
      <c r="AX16" s="31">
        <v>5151.4612460115604</v>
      </c>
      <c r="AY16" s="37">
        <v>3.8698549262031801</v>
      </c>
      <c r="AZ16" s="31">
        <v>49970.973220913802</v>
      </c>
      <c r="BA16" s="31">
        <v>43907.933353184097</v>
      </c>
      <c r="BB16" s="31">
        <v>56034.0130886435</v>
      </c>
      <c r="BC16" s="31">
        <v>6063.0398677297098</v>
      </c>
      <c r="BD16" s="37">
        <v>6.1903691047637199</v>
      </c>
      <c r="BE16" s="31">
        <v>90473.500228790494</v>
      </c>
      <c r="BF16" s="31">
        <v>75799.053957264099</v>
      </c>
      <c r="BG16" s="31">
        <v>105147.946500317</v>
      </c>
      <c r="BH16" s="31">
        <v>14674.4462715264</v>
      </c>
      <c r="BI16" s="37">
        <v>8.2753097476042292</v>
      </c>
      <c r="BJ16" s="31">
        <v>3385.4725361624601</v>
      </c>
      <c r="BK16" s="31">
        <v>2124.9065312471398</v>
      </c>
      <c r="BL16" s="31">
        <v>4646.0385410777799</v>
      </c>
      <c r="BM16" s="31">
        <v>1260.56600491532</v>
      </c>
      <c r="BN16" s="37">
        <v>18.9972275363424</v>
      </c>
      <c r="BO16" s="31">
        <v>39144.472559591501</v>
      </c>
      <c r="BP16" s="31">
        <v>35350.163956437304</v>
      </c>
      <c r="BQ16" s="31">
        <v>42938.781162745698</v>
      </c>
      <c r="BR16" s="31">
        <v>3794.3086031541902</v>
      </c>
      <c r="BS16" s="37">
        <v>4.9454536227460597</v>
      </c>
      <c r="BT16" s="31">
        <v>10626.213879286401</v>
      </c>
      <c r="BU16" s="31">
        <v>8589.9783093351398</v>
      </c>
      <c r="BV16" s="31">
        <v>12662.4494492376</v>
      </c>
      <c r="BW16" s="31">
        <v>2036.23556995125</v>
      </c>
      <c r="BX16" s="37">
        <v>9.7767249065053399</v>
      </c>
      <c r="BY16" s="31">
        <v>70350.039057454007</v>
      </c>
      <c r="BZ16" s="31">
        <v>65815.754333822697</v>
      </c>
      <c r="CA16" s="31">
        <v>74884.323781085302</v>
      </c>
      <c r="CB16" s="31">
        <v>4534.28472363132</v>
      </c>
      <c r="CC16" s="37">
        <v>3.2884282713645101</v>
      </c>
      <c r="CD16" s="31">
        <v>37994.5000145718</v>
      </c>
      <c r="CE16" s="31">
        <v>35251.149585404703</v>
      </c>
      <c r="CF16" s="31">
        <v>40737.850443738796</v>
      </c>
      <c r="CG16" s="31">
        <v>2743.3504291670301</v>
      </c>
      <c r="CH16" s="37">
        <v>3.6838715755514801</v>
      </c>
      <c r="CI16" s="31">
        <v>64059.457185243802</v>
      </c>
      <c r="CJ16" s="31">
        <v>57437.357157410697</v>
      </c>
      <c r="CK16" s="31">
        <v>70681.557213077002</v>
      </c>
      <c r="CL16" s="31">
        <v>6622.1000278331303</v>
      </c>
      <c r="CM16" s="37">
        <v>5.2741977713142996</v>
      </c>
      <c r="CN16" s="31">
        <v>75778.964663422899</v>
      </c>
      <c r="CO16" s="31">
        <v>71042.585571218602</v>
      </c>
      <c r="CP16" s="31">
        <v>80515.343755627095</v>
      </c>
      <c r="CQ16" s="31">
        <v>4736.3790922042699</v>
      </c>
      <c r="CR16" s="37">
        <v>3.1889059922305698</v>
      </c>
      <c r="CS16" s="31">
        <v>20184.206576312801</v>
      </c>
      <c r="CT16" s="31">
        <v>18665.910319812199</v>
      </c>
      <c r="CU16" s="31">
        <v>21702.502832813399</v>
      </c>
      <c r="CV16" s="31">
        <v>1518.2962565006101</v>
      </c>
      <c r="CW16" s="37">
        <v>3.8378568127779098</v>
      </c>
      <c r="CX16" s="31">
        <v>32310.365181368601</v>
      </c>
      <c r="CY16" s="31">
        <v>30124.971643745699</v>
      </c>
      <c r="CZ16" s="31">
        <v>34495.758718991601</v>
      </c>
      <c r="DA16" s="31">
        <v>2185.3935376229801</v>
      </c>
      <c r="DB16" s="37">
        <v>3.4508947720337599</v>
      </c>
      <c r="DC16" s="31">
        <v>110527.492383583</v>
      </c>
      <c r="DD16" s="31">
        <v>102739.873361463</v>
      </c>
      <c r="DE16" s="31">
        <v>118315.111405702</v>
      </c>
      <c r="DF16" s="31">
        <v>7787.6190221192801</v>
      </c>
      <c r="DG16" s="37">
        <v>3.5948295990432801</v>
      </c>
      <c r="DH16" s="31">
        <v>10624.4380752002</v>
      </c>
      <c r="DI16" s="31">
        <v>8980.4608319737799</v>
      </c>
      <c r="DJ16" s="31">
        <v>12268.4153184267</v>
      </c>
      <c r="DK16" s="31">
        <v>1643.9772432264499</v>
      </c>
      <c r="DL16" s="37">
        <v>7.8946659923896503</v>
      </c>
      <c r="DM16" s="31">
        <v>55823.343096208097</v>
      </c>
      <c r="DN16" s="31">
        <v>51116.888250744902</v>
      </c>
      <c r="DO16" s="31">
        <v>60529.797941671299</v>
      </c>
      <c r="DP16" s="31">
        <v>4706.4548454631804</v>
      </c>
      <c r="DQ16" s="37">
        <v>4.3015203658381402</v>
      </c>
      <c r="DR16" s="31">
        <v>280488.27469920501</v>
      </c>
      <c r="DS16" s="31">
        <v>264691.11706918699</v>
      </c>
      <c r="DT16" s="31">
        <v>296285.43232922402</v>
      </c>
      <c r="DU16" s="31">
        <v>15797.157630018401</v>
      </c>
      <c r="DV16" s="37">
        <v>2.8734799376811901</v>
      </c>
      <c r="DW16" s="31">
        <v>1535.7089545567001</v>
      </c>
      <c r="DX16" s="31">
        <v>1395.3604537952899</v>
      </c>
      <c r="DY16" s="31">
        <v>1676.05745531812</v>
      </c>
      <c r="DZ16" s="31">
        <v>140.348500761417</v>
      </c>
      <c r="EA16" s="37">
        <v>4.6627570756184102</v>
      </c>
    </row>
    <row r="17" spans="1:131" ht="16.5" customHeight="1">
      <c r="A17" s="32" t="s">
        <v>212</v>
      </c>
      <c r="B17" s="33">
        <v>3104803.6088572601</v>
      </c>
      <c r="C17" s="33">
        <v>3041134.69999407</v>
      </c>
      <c r="D17" s="33">
        <v>3168472.51772046</v>
      </c>
      <c r="E17" s="33">
        <v>63668.908863196601</v>
      </c>
      <c r="F17" s="35">
        <v>1.04625416829686</v>
      </c>
      <c r="G17" s="33">
        <v>305300.13722895598</v>
      </c>
      <c r="H17" s="33">
        <v>284014.190751741</v>
      </c>
      <c r="I17" s="33">
        <v>326586.08370617102</v>
      </c>
      <c r="J17" s="33">
        <v>21285.9464772149</v>
      </c>
      <c r="K17" s="35">
        <v>3.5572131976949599</v>
      </c>
      <c r="L17" s="33">
        <v>167520.180367758</v>
      </c>
      <c r="M17" s="33">
        <v>155368.289776291</v>
      </c>
      <c r="N17" s="33">
        <v>179672.07095922399</v>
      </c>
      <c r="O17" s="33">
        <v>12151.890591466499</v>
      </c>
      <c r="P17" s="35">
        <v>3.70101331416243</v>
      </c>
      <c r="Q17" s="33">
        <v>161007.44047848601</v>
      </c>
      <c r="R17" s="33">
        <v>144614.00196582399</v>
      </c>
      <c r="S17" s="33">
        <v>177400.87899114701</v>
      </c>
      <c r="T17" s="33">
        <v>16393.4385126612</v>
      </c>
      <c r="U17" s="35">
        <v>5.1947905117287503</v>
      </c>
      <c r="V17" s="33">
        <v>300017.635434572</v>
      </c>
      <c r="W17" s="33">
        <v>282878.72068309801</v>
      </c>
      <c r="X17" s="33">
        <v>317156.55018604698</v>
      </c>
      <c r="Y17" s="33">
        <v>17138.914751474302</v>
      </c>
      <c r="Z17" s="35">
        <v>2.9146100856005299</v>
      </c>
      <c r="AA17" s="33">
        <v>81774.9495004739</v>
      </c>
      <c r="AB17" s="33">
        <v>71585.683381916198</v>
      </c>
      <c r="AC17" s="33">
        <v>91964.215619031602</v>
      </c>
      <c r="AD17" s="33">
        <v>10189.2661185577</v>
      </c>
      <c r="AE17" s="35">
        <v>6.3572098720761696</v>
      </c>
      <c r="AF17" s="33">
        <v>40317.289096305802</v>
      </c>
      <c r="AG17" s="33">
        <v>36699.7775001806</v>
      </c>
      <c r="AH17" s="33">
        <v>43934.800692431003</v>
      </c>
      <c r="AI17" s="33">
        <v>3617.51159612519</v>
      </c>
      <c r="AJ17" s="35">
        <v>4.5778603251021597</v>
      </c>
      <c r="AK17" s="33">
        <v>33230.987893778103</v>
      </c>
      <c r="AL17" s="33">
        <v>30904.7419999952</v>
      </c>
      <c r="AM17" s="33">
        <v>35557.233787561097</v>
      </c>
      <c r="AN17" s="33">
        <v>2326.2458937829501</v>
      </c>
      <c r="AO17" s="35">
        <v>3.5715463942360799</v>
      </c>
      <c r="AP17" s="33">
        <v>156220.52565642301</v>
      </c>
      <c r="AQ17" s="33">
        <v>132553.23694884</v>
      </c>
      <c r="AR17" s="33">
        <v>179887.814364005</v>
      </c>
      <c r="AS17" s="33">
        <v>23667.288707582498</v>
      </c>
      <c r="AT17" s="35">
        <v>7.7295523421448502</v>
      </c>
      <c r="AU17" s="33">
        <v>61208.754234775603</v>
      </c>
      <c r="AV17" s="33">
        <v>53538.928457158603</v>
      </c>
      <c r="AW17" s="33">
        <v>68878.580012392602</v>
      </c>
      <c r="AX17" s="33">
        <v>7669.8257776169703</v>
      </c>
      <c r="AY17" s="35">
        <v>6.3931646152148804</v>
      </c>
      <c r="AZ17" s="33">
        <v>233923.707213352</v>
      </c>
      <c r="BA17" s="33">
        <v>217104.93306691901</v>
      </c>
      <c r="BB17" s="33">
        <v>250742.48135978499</v>
      </c>
      <c r="BC17" s="33">
        <v>16818.774146432999</v>
      </c>
      <c r="BD17" s="35">
        <v>3.66829310281982</v>
      </c>
      <c r="BE17" s="33">
        <v>94686.717510071307</v>
      </c>
      <c r="BF17" s="33">
        <v>82354.405522323694</v>
      </c>
      <c r="BG17" s="33">
        <v>107019.02949781901</v>
      </c>
      <c r="BH17" s="33">
        <v>12332.3119877477</v>
      </c>
      <c r="BI17" s="35">
        <v>6.6450670987162601</v>
      </c>
      <c r="BJ17" s="33">
        <v>32104.319213097799</v>
      </c>
      <c r="BK17" s="33">
        <v>26234.819889402501</v>
      </c>
      <c r="BL17" s="33">
        <v>37973.8185367931</v>
      </c>
      <c r="BM17" s="33">
        <v>5869.4993236952796</v>
      </c>
      <c r="BN17" s="35">
        <v>9.3278492909691799</v>
      </c>
      <c r="BO17" s="33">
        <v>63199.290533767402</v>
      </c>
      <c r="BP17" s="33">
        <v>56817.084039471301</v>
      </c>
      <c r="BQ17" s="33">
        <v>69581.497028063401</v>
      </c>
      <c r="BR17" s="33">
        <v>6382.2064942960496</v>
      </c>
      <c r="BS17" s="35">
        <v>5.15231702082552</v>
      </c>
      <c r="BT17" s="33">
        <v>161587.66837050099</v>
      </c>
      <c r="BU17" s="33">
        <v>147479.45060094999</v>
      </c>
      <c r="BV17" s="33">
        <v>175695.886140052</v>
      </c>
      <c r="BW17" s="33">
        <v>14108.2177695513</v>
      </c>
      <c r="BX17" s="35">
        <v>4.4545913454751398</v>
      </c>
      <c r="BY17" s="33">
        <v>147695.05337850301</v>
      </c>
      <c r="BZ17" s="33">
        <v>138367.099068176</v>
      </c>
      <c r="CA17" s="33">
        <v>157023.00768883</v>
      </c>
      <c r="CB17" s="33">
        <v>9327.9543103266005</v>
      </c>
      <c r="CC17" s="35">
        <v>3.2222882578301899</v>
      </c>
      <c r="CD17" s="33">
        <v>46857.079801932297</v>
      </c>
      <c r="CE17" s="33">
        <v>43522.562420852097</v>
      </c>
      <c r="CF17" s="33">
        <v>50191.597183012404</v>
      </c>
      <c r="CG17" s="33">
        <v>3334.5173810801898</v>
      </c>
      <c r="CH17" s="35">
        <v>3.6307947172413901</v>
      </c>
      <c r="CI17" s="33">
        <v>357689.51520824601</v>
      </c>
      <c r="CJ17" s="33">
        <v>329296.35002687399</v>
      </c>
      <c r="CK17" s="33">
        <v>386082.68038961798</v>
      </c>
      <c r="CL17" s="33">
        <v>28393.1651813721</v>
      </c>
      <c r="CM17" s="35">
        <v>4.0499674019162297</v>
      </c>
      <c r="CN17" s="33">
        <v>53003.834970012802</v>
      </c>
      <c r="CO17" s="33">
        <v>47697.8912189572</v>
      </c>
      <c r="CP17" s="33">
        <v>58309.778721068302</v>
      </c>
      <c r="CQ17" s="33">
        <v>5305.9437510555799</v>
      </c>
      <c r="CR17" s="35">
        <v>5.1073930032296602</v>
      </c>
      <c r="CS17" s="33">
        <v>18046.423250634001</v>
      </c>
      <c r="CT17" s="33">
        <v>16316.0905387311</v>
      </c>
      <c r="CU17" s="33">
        <v>19776.755962536899</v>
      </c>
      <c r="CV17" s="33">
        <v>1730.33271190289</v>
      </c>
      <c r="CW17" s="35">
        <v>4.8919544883462702</v>
      </c>
      <c r="CX17" s="33">
        <v>39443.168515995698</v>
      </c>
      <c r="CY17" s="33">
        <v>36212.541122377203</v>
      </c>
      <c r="CZ17" s="33">
        <v>42673.7959096142</v>
      </c>
      <c r="DA17" s="33">
        <v>3230.6273936184998</v>
      </c>
      <c r="DB17" s="35">
        <v>4.1788713850155803</v>
      </c>
      <c r="DC17" s="33">
        <v>137798.89404400601</v>
      </c>
      <c r="DD17" s="33">
        <v>127805.885327426</v>
      </c>
      <c r="DE17" s="33">
        <v>147791.90276058501</v>
      </c>
      <c r="DF17" s="33">
        <v>9993.0087165797595</v>
      </c>
      <c r="DG17" s="35">
        <v>3.6999381383725001</v>
      </c>
      <c r="DH17" s="33">
        <v>177697.57994990199</v>
      </c>
      <c r="DI17" s="33">
        <v>170406.29178111101</v>
      </c>
      <c r="DJ17" s="33">
        <v>184988.868118693</v>
      </c>
      <c r="DK17" s="33">
        <v>7291.2881687909203</v>
      </c>
      <c r="DL17" s="35">
        <v>2.09346969448081</v>
      </c>
      <c r="DM17" s="33">
        <v>56178.690383461297</v>
      </c>
      <c r="DN17" s="33">
        <v>50418.042354857702</v>
      </c>
      <c r="DO17" s="33">
        <v>61939.338412064797</v>
      </c>
      <c r="DP17" s="33">
        <v>5760.6480286035603</v>
      </c>
      <c r="DQ17" s="35">
        <v>5.2317099543991601</v>
      </c>
      <c r="DR17" s="33">
        <v>177281.49190964701</v>
      </c>
      <c r="DS17" s="33">
        <v>159734.208109673</v>
      </c>
      <c r="DT17" s="33">
        <v>194828.77570962001</v>
      </c>
      <c r="DU17" s="33">
        <v>17547.283799973298</v>
      </c>
      <c r="DV17" s="35">
        <v>5.0499889863718801</v>
      </c>
      <c r="DW17" s="33">
        <v>1012.27471257978</v>
      </c>
      <c r="DX17" s="33">
        <v>895.62501166749303</v>
      </c>
      <c r="DY17" s="33">
        <v>1128.92441349207</v>
      </c>
      <c r="DZ17" s="33">
        <v>116.64970091228599</v>
      </c>
      <c r="EA17" s="35">
        <v>5.8793480452556501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340</v>
      </c>
    </row>
    <row r="22" spans="1:131">
      <c r="A22" s="26" t="s">
        <v>342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12.5536835865345</v>
      </c>
      <c r="H27" s="38">
        <v>12.026756198677999</v>
      </c>
      <c r="I27" s="38">
        <v>13.080610974391</v>
      </c>
      <c r="J27" s="38">
        <v>0.52692738785645399</v>
      </c>
      <c r="K27" s="38">
        <v>2.1415268447323399</v>
      </c>
      <c r="L27" s="38">
        <v>7.3807484657084297</v>
      </c>
      <c r="M27" s="38">
        <v>6.9993834265009403</v>
      </c>
      <c r="N27" s="38">
        <v>7.7621135049159102</v>
      </c>
      <c r="O27" s="38">
        <v>0.38136503920748599</v>
      </c>
      <c r="P27" s="38">
        <v>2.6362366973981501</v>
      </c>
      <c r="Q27" s="38">
        <v>8.9686709671011808</v>
      </c>
      <c r="R27" s="38">
        <v>8.4774502527474205</v>
      </c>
      <c r="S27" s="38">
        <v>9.4598916814549501</v>
      </c>
      <c r="T27" s="38">
        <v>0.49122071435376902</v>
      </c>
      <c r="U27" s="38">
        <v>2.79442533197096</v>
      </c>
      <c r="V27" s="38">
        <v>6.9475300724278402</v>
      </c>
      <c r="W27" s="38">
        <v>6.4727872251654803</v>
      </c>
      <c r="X27" s="38">
        <v>7.4222729196902097</v>
      </c>
      <c r="Y27" s="38">
        <v>0.47474284726236199</v>
      </c>
      <c r="Z27" s="38">
        <v>3.4863575382052501</v>
      </c>
      <c r="AA27" s="38">
        <v>2.4463264466349699</v>
      </c>
      <c r="AB27" s="38">
        <v>2.1720660671888998</v>
      </c>
      <c r="AC27" s="38">
        <v>2.72058682608104</v>
      </c>
      <c r="AD27" s="38">
        <v>0.27426037944607001</v>
      </c>
      <c r="AE27" s="38">
        <v>5.7199547188799604</v>
      </c>
      <c r="AF27" s="38">
        <v>1.53490813035014</v>
      </c>
      <c r="AG27" s="38">
        <v>1.4328937334821299</v>
      </c>
      <c r="AH27" s="38">
        <v>1.63692252721816</v>
      </c>
      <c r="AI27" s="38">
        <v>0.102014396868015</v>
      </c>
      <c r="AJ27" s="38">
        <v>3.3909626666373298</v>
      </c>
      <c r="AK27" s="38">
        <v>0.86057025583741398</v>
      </c>
      <c r="AL27" s="38">
        <v>0.80196703962916105</v>
      </c>
      <c r="AM27" s="38">
        <v>0.91917347204566802</v>
      </c>
      <c r="AN27" s="38">
        <v>5.86032162082534E-2</v>
      </c>
      <c r="AO27" s="38">
        <v>3.4743938572634798</v>
      </c>
      <c r="AP27" s="38">
        <v>3.6704677494075399</v>
      </c>
      <c r="AQ27" s="38">
        <v>3.1061528492609001</v>
      </c>
      <c r="AR27" s="38">
        <v>4.2347826495541696</v>
      </c>
      <c r="AS27" s="38">
        <v>0.56431490014663499</v>
      </c>
      <c r="AT27" s="38">
        <v>7.8441164733679898</v>
      </c>
      <c r="AU27" s="38">
        <v>2.4939837093823498</v>
      </c>
      <c r="AV27" s="38">
        <v>2.2916755866771101</v>
      </c>
      <c r="AW27" s="38">
        <v>2.6962918320876001</v>
      </c>
      <c r="AX27" s="38">
        <v>0.20230812270524501</v>
      </c>
      <c r="AY27" s="38">
        <v>4.1386970397339997</v>
      </c>
      <c r="AZ27" s="38">
        <v>5.48324146867719</v>
      </c>
      <c r="BA27" s="38">
        <v>5.0108924574160696</v>
      </c>
      <c r="BB27" s="38">
        <v>5.9555904799383104</v>
      </c>
      <c r="BC27" s="38">
        <v>0.472349011261118</v>
      </c>
      <c r="BD27" s="38">
        <v>4.3951081650742898</v>
      </c>
      <c r="BE27" s="38">
        <v>3.5762494129935001</v>
      </c>
      <c r="BF27" s="38">
        <v>3.2092727672465999</v>
      </c>
      <c r="BG27" s="38">
        <v>3.9432260587404002</v>
      </c>
      <c r="BH27" s="38">
        <v>0.36697664574690297</v>
      </c>
      <c r="BI27" s="38">
        <v>5.2354565048975896</v>
      </c>
      <c r="BJ27" s="38">
        <v>0.68546229022885496</v>
      </c>
      <c r="BK27" s="38">
        <v>0.57447399395266296</v>
      </c>
      <c r="BL27" s="38">
        <v>0.79645058650504597</v>
      </c>
      <c r="BM27" s="38">
        <v>0.110988296276191</v>
      </c>
      <c r="BN27" s="38">
        <v>8.2610936561748893</v>
      </c>
      <c r="BO27" s="38">
        <v>1.9767033499731801</v>
      </c>
      <c r="BP27" s="38">
        <v>1.7808909111490401</v>
      </c>
      <c r="BQ27" s="38">
        <v>2.1725157887973201</v>
      </c>
      <c r="BR27" s="38">
        <v>0.19581243882413901</v>
      </c>
      <c r="BS27" s="38">
        <v>5.0540869232540997</v>
      </c>
      <c r="BT27" s="38">
        <v>3.32619934684748</v>
      </c>
      <c r="BU27" s="38">
        <v>2.9744957419601401</v>
      </c>
      <c r="BV27" s="38">
        <v>3.6779029517348101</v>
      </c>
      <c r="BW27" s="38">
        <v>0.35170360488733798</v>
      </c>
      <c r="BX27" s="38">
        <v>5.3947642948252303</v>
      </c>
      <c r="BY27" s="38">
        <v>4.2113994212836898</v>
      </c>
      <c r="BZ27" s="38">
        <v>3.9626510490101299</v>
      </c>
      <c r="CA27" s="38">
        <v>4.4601477935572502</v>
      </c>
      <c r="CB27" s="38">
        <v>0.24874837227356</v>
      </c>
      <c r="CC27" s="38">
        <v>3.0135454308146401</v>
      </c>
      <c r="CD27" s="38">
        <v>1.63885318464203</v>
      </c>
      <c r="CE27" s="38">
        <v>1.5465289176349999</v>
      </c>
      <c r="CF27" s="38">
        <v>1.7311774516490599</v>
      </c>
      <c r="CG27" s="38">
        <v>9.2324267007025798E-2</v>
      </c>
      <c r="CH27" s="38">
        <v>2.8742182827692502</v>
      </c>
      <c r="CI27" s="38">
        <v>8.1458076328253703</v>
      </c>
      <c r="CJ27" s="38">
        <v>7.4484390483492904</v>
      </c>
      <c r="CK27" s="38">
        <v>8.8431762173014601</v>
      </c>
      <c r="CL27" s="38">
        <v>0.69736858447608097</v>
      </c>
      <c r="CM27" s="38">
        <v>4.3678946795687201</v>
      </c>
      <c r="CN27" s="38">
        <v>2.4873561784328801</v>
      </c>
      <c r="CO27" s="38">
        <v>2.3260407297511998</v>
      </c>
      <c r="CP27" s="38">
        <v>2.6486716271145601</v>
      </c>
      <c r="CQ27" s="38">
        <v>0.16131544868168299</v>
      </c>
      <c r="CR27" s="38">
        <v>3.3088868036443402</v>
      </c>
      <c r="CS27" s="38">
        <v>0.73839979854536197</v>
      </c>
      <c r="CT27" s="38">
        <v>0.69062132859146297</v>
      </c>
      <c r="CU27" s="38">
        <v>0.78617826849925998</v>
      </c>
      <c r="CV27" s="38">
        <v>4.7778469953898499E-2</v>
      </c>
      <c r="CW27" s="38">
        <v>3.30129699827439</v>
      </c>
      <c r="CX27" s="38">
        <v>1.38587292615584</v>
      </c>
      <c r="CY27" s="38">
        <v>1.29826077330671</v>
      </c>
      <c r="CZ27" s="38">
        <v>1.47348507900498</v>
      </c>
      <c r="DA27" s="38">
        <v>8.7612152849135094E-2</v>
      </c>
      <c r="DB27" s="38">
        <v>3.2254095697101501</v>
      </c>
      <c r="DC27" s="38">
        <v>4.7962629583043102</v>
      </c>
      <c r="DD27" s="38">
        <v>4.5340913934464204</v>
      </c>
      <c r="DE27" s="38">
        <v>5.0584345231622097</v>
      </c>
      <c r="DF27" s="38">
        <v>0.262171564857894</v>
      </c>
      <c r="DG27" s="38">
        <v>2.7888588186542602</v>
      </c>
      <c r="DH27" s="38">
        <v>3.6373175331100001</v>
      </c>
      <c r="DI27" s="38">
        <v>3.3993446468072999</v>
      </c>
      <c r="DJ27" s="38">
        <v>3.87529041941269</v>
      </c>
      <c r="DK27" s="38">
        <v>0.237972886302695</v>
      </c>
      <c r="DL27" s="38">
        <v>3.3380296552147799</v>
      </c>
      <c r="DM27" s="38">
        <v>2.1632465730335899</v>
      </c>
      <c r="DN27" s="38">
        <v>2.00515812313879</v>
      </c>
      <c r="DO27" s="38">
        <v>2.3213350229283898</v>
      </c>
      <c r="DP27" s="38">
        <v>0.158088449894803</v>
      </c>
      <c r="DQ27" s="38">
        <v>3.72853346450465</v>
      </c>
      <c r="DR27" s="38">
        <v>8.8415258909986107</v>
      </c>
      <c r="DS27" s="38">
        <v>8.4252707973498495</v>
      </c>
      <c r="DT27" s="38">
        <v>9.2577809846473595</v>
      </c>
      <c r="DU27" s="38">
        <v>0.41625509364875501</v>
      </c>
      <c r="DV27" s="38">
        <v>2.4020180498051</v>
      </c>
      <c r="DW27" s="38">
        <v>4.9212650563876498E-2</v>
      </c>
      <c r="DX27" s="38">
        <v>4.5539236161022102E-2</v>
      </c>
      <c r="DY27" s="38">
        <v>5.2886064966730803E-2</v>
      </c>
      <c r="DZ27" s="38">
        <v>3.67341440285435E-3</v>
      </c>
      <c r="EA27" s="38">
        <v>3.8083521216395799</v>
      </c>
    </row>
    <row r="28" spans="1:131" ht="16.5" customHeight="1">
      <c r="A28" s="26" t="s">
        <v>211</v>
      </c>
      <c r="B28" s="37">
        <v>40.032733709054298</v>
      </c>
      <c r="C28" s="37">
        <v>39.303365792400598</v>
      </c>
      <c r="D28" s="37">
        <v>40.762101625708098</v>
      </c>
      <c r="E28" s="37">
        <v>0.72936791665377099</v>
      </c>
      <c r="F28" s="37">
        <v>0.929555525218838</v>
      </c>
      <c r="G28" s="37">
        <v>53.028336813300903</v>
      </c>
      <c r="H28" s="37">
        <v>50.480243483129499</v>
      </c>
      <c r="I28" s="37">
        <v>55.5764301434724</v>
      </c>
      <c r="J28" s="37">
        <v>2.5480933301714201</v>
      </c>
      <c r="K28" s="37">
        <v>2.45160926319739</v>
      </c>
      <c r="L28" s="37">
        <v>56.162392515600303</v>
      </c>
      <c r="M28" s="37">
        <v>53.917441632714301</v>
      </c>
      <c r="N28" s="37">
        <v>58.407343398486198</v>
      </c>
      <c r="O28" s="37">
        <v>2.2449508828859299</v>
      </c>
      <c r="P28" s="37">
        <v>2.0394129455846799</v>
      </c>
      <c r="Q28" s="37">
        <v>65.326476912196995</v>
      </c>
      <c r="R28" s="37">
        <v>62.416197503872397</v>
      </c>
      <c r="S28" s="37">
        <v>68.236756320521494</v>
      </c>
      <c r="T28" s="37">
        <v>2.9102794083245098</v>
      </c>
      <c r="U28" s="37">
        <v>2.2729473607069699</v>
      </c>
      <c r="V28" s="37">
        <v>16.594159100546499</v>
      </c>
      <c r="W28" s="37">
        <v>15.1588317106012</v>
      </c>
      <c r="X28" s="37">
        <v>18.029486490491799</v>
      </c>
      <c r="Y28" s="37">
        <v>1.4353273899452801</v>
      </c>
      <c r="Z28" s="37">
        <v>4.4130581633697101</v>
      </c>
      <c r="AA28" s="37">
        <v>35.436659756242101</v>
      </c>
      <c r="AB28" s="37">
        <v>30.8528837151222</v>
      </c>
      <c r="AC28" s="37">
        <v>40.020435797361998</v>
      </c>
      <c r="AD28" s="37">
        <v>4.5837760411198598</v>
      </c>
      <c r="AE28" s="37">
        <v>6.5995532918628497</v>
      </c>
      <c r="AF28" s="37">
        <v>49.267174208857398</v>
      </c>
      <c r="AG28" s="37">
        <v>46.135216458224001</v>
      </c>
      <c r="AH28" s="37">
        <v>52.399131959490902</v>
      </c>
      <c r="AI28" s="37">
        <v>3.13195775063341</v>
      </c>
      <c r="AJ28" s="37">
        <v>3.2434123806250401</v>
      </c>
      <c r="AK28" s="37">
        <v>25.417482691418499</v>
      </c>
      <c r="AL28" s="37">
        <v>22.748119236634601</v>
      </c>
      <c r="AM28" s="37">
        <v>28.086846146202301</v>
      </c>
      <c r="AN28" s="37">
        <v>2.66936345478388</v>
      </c>
      <c r="AO28" s="37">
        <v>5.3582022520727097</v>
      </c>
      <c r="AP28" s="37">
        <v>17.795271557284099</v>
      </c>
      <c r="AQ28" s="37">
        <v>14.4278424458823</v>
      </c>
      <c r="AR28" s="37">
        <v>21.162700668685801</v>
      </c>
      <c r="AS28" s="37">
        <v>3.3674291114017301</v>
      </c>
      <c r="AT28" s="37">
        <v>9.6546774895521601</v>
      </c>
      <c r="AU28" s="37">
        <v>52.597631199543102</v>
      </c>
      <c r="AV28" s="37">
        <v>49.611991942779397</v>
      </c>
      <c r="AW28" s="37">
        <v>55.583270456306799</v>
      </c>
      <c r="AX28" s="37">
        <v>2.98563925676374</v>
      </c>
      <c r="AY28" s="37">
        <v>2.8961101485816898</v>
      </c>
      <c r="AZ28" s="37">
        <v>17.6019406719684</v>
      </c>
      <c r="BA28" s="37">
        <v>15.525263728631099</v>
      </c>
      <c r="BB28" s="37">
        <v>19.6786176153058</v>
      </c>
      <c r="BC28" s="37">
        <v>2.0766769433373402</v>
      </c>
      <c r="BD28" s="37">
        <v>6.0193877054162499</v>
      </c>
      <c r="BE28" s="37">
        <v>48.862277941576401</v>
      </c>
      <c r="BF28" s="37">
        <v>43.454000862202797</v>
      </c>
      <c r="BG28" s="37">
        <v>54.270555020949899</v>
      </c>
      <c r="BH28" s="37">
        <v>5.4082770793735202</v>
      </c>
      <c r="BI28" s="37">
        <v>5.6471477727582799</v>
      </c>
      <c r="BJ28" s="37">
        <v>9.5392854375738203</v>
      </c>
      <c r="BK28" s="37">
        <v>6.4782756686963197</v>
      </c>
      <c r="BL28" s="37">
        <v>12.6002952064513</v>
      </c>
      <c r="BM28" s="37">
        <v>3.06100976887751</v>
      </c>
      <c r="BN28" s="37">
        <v>16.3716631420554</v>
      </c>
      <c r="BO28" s="37">
        <v>38.248029363434398</v>
      </c>
      <c r="BP28" s="37">
        <v>34.919566314222699</v>
      </c>
      <c r="BQ28" s="37">
        <v>41.576492412645997</v>
      </c>
      <c r="BR28" s="37">
        <v>3.3284630492116101</v>
      </c>
      <c r="BS28" s="37">
        <v>4.4399553690332798</v>
      </c>
      <c r="BT28" s="37">
        <v>6.1703584754413603</v>
      </c>
      <c r="BU28" s="37">
        <v>4.9619759669572003</v>
      </c>
      <c r="BV28" s="37">
        <v>7.3787409839255202</v>
      </c>
      <c r="BW28" s="37">
        <v>1.20838250848416</v>
      </c>
      <c r="BX28" s="37">
        <v>9.9916672662688697</v>
      </c>
      <c r="BY28" s="37">
        <v>32.263986440381302</v>
      </c>
      <c r="BZ28" s="37">
        <v>30.154068378101801</v>
      </c>
      <c r="CA28" s="37">
        <v>34.3739045026608</v>
      </c>
      <c r="CB28" s="37">
        <v>2.10991806227951</v>
      </c>
      <c r="CC28" s="37">
        <v>3.3365027885647098</v>
      </c>
      <c r="CD28" s="37">
        <v>44.777598834030897</v>
      </c>
      <c r="CE28" s="37">
        <v>42.370864927371898</v>
      </c>
      <c r="CF28" s="37">
        <v>47.184332740689896</v>
      </c>
      <c r="CG28" s="37">
        <v>2.4067339066590101</v>
      </c>
      <c r="CH28" s="37">
        <v>2.7422762599050099</v>
      </c>
      <c r="CI28" s="37">
        <v>15.189001367732301</v>
      </c>
      <c r="CJ28" s="37">
        <v>13.519644235135701</v>
      </c>
      <c r="CK28" s="37">
        <v>16.858358500328801</v>
      </c>
      <c r="CL28" s="37">
        <v>1.6693571325965699</v>
      </c>
      <c r="CM28" s="37">
        <v>5.6074313388551298</v>
      </c>
      <c r="CN28" s="37">
        <v>58.842457905185</v>
      </c>
      <c r="CO28" s="37">
        <v>55.964082842634603</v>
      </c>
      <c r="CP28" s="37">
        <v>61.720832967735397</v>
      </c>
      <c r="CQ28" s="37">
        <v>2.8783750625503899</v>
      </c>
      <c r="CR28" s="37">
        <v>2.4957467068238302</v>
      </c>
      <c r="CS28" s="37">
        <v>52.795903880416802</v>
      </c>
      <c r="CT28" s="37">
        <v>49.765509443191597</v>
      </c>
      <c r="CU28" s="37">
        <v>55.826298317641999</v>
      </c>
      <c r="CV28" s="37">
        <v>3.0303944372252198</v>
      </c>
      <c r="CW28" s="37">
        <v>2.92848402469094</v>
      </c>
      <c r="CX28" s="37">
        <v>45.029650132137697</v>
      </c>
      <c r="CY28" s="37">
        <v>42.2976677628074</v>
      </c>
      <c r="CZ28" s="37">
        <v>47.761632501468</v>
      </c>
      <c r="DA28" s="37">
        <v>2.73198236933032</v>
      </c>
      <c r="DB28" s="37">
        <v>3.0954461153718098</v>
      </c>
      <c r="DC28" s="37">
        <v>44.508960152654701</v>
      </c>
      <c r="DD28" s="37">
        <v>41.891388972757603</v>
      </c>
      <c r="DE28" s="37">
        <v>47.1265313325517</v>
      </c>
      <c r="DF28" s="37">
        <v>2.6175711798970598</v>
      </c>
      <c r="DG28" s="37">
        <v>3.0005093252393702</v>
      </c>
      <c r="DH28" s="37">
        <v>5.6416335097811299</v>
      </c>
      <c r="DI28" s="37">
        <v>4.8232696920377203</v>
      </c>
      <c r="DJ28" s="37">
        <v>6.4599973275245404</v>
      </c>
      <c r="DK28" s="37">
        <v>0.81836381774341205</v>
      </c>
      <c r="DL28" s="37">
        <v>7.40091605293531</v>
      </c>
      <c r="DM28" s="37">
        <v>49.841365698365799</v>
      </c>
      <c r="DN28" s="37">
        <v>46.221438942072503</v>
      </c>
      <c r="DO28" s="37">
        <v>53.461292454659201</v>
      </c>
      <c r="DP28" s="37">
        <v>3.6199267562933501</v>
      </c>
      <c r="DQ28" s="37">
        <v>3.70555938906119</v>
      </c>
      <c r="DR28" s="37">
        <v>61.272782773982001</v>
      </c>
      <c r="DS28" s="37">
        <v>58.766441652891999</v>
      </c>
      <c r="DT28" s="37">
        <v>63.779123895071898</v>
      </c>
      <c r="DU28" s="37">
        <v>2.5063411210899602</v>
      </c>
      <c r="DV28" s="37">
        <v>2.08697142850651</v>
      </c>
      <c r="DW28" s="37">
        <v>60.2715384075671</v>
      </c>
      <c r="DX28" s="37">
        <v>56.832604018690198</v>
      </c>
      <c r="DY28" s="37">
        <v>63.710472796444101</v>
      </c>
      <c r="DZ28" s="37">
        <v>3.4389343888769401</v>
      </c>
      <c r="EA28" s="37">
        <v>2.9110893931514799</v>
      </c>
    </row>
    <row r="29" spans="1:131" ht="16.5" customHeight="1">
      <c r="A29" s="32" t="s">
        <v>212</v>
      </c>
      <c r="B29" s="35">
        <v>59.967266290946199</v>
      </c>
      <c r="C29" s="35">
        <v>59.237898374292399</v>
      </c>
      <c r="D29" s="35">
        <v>60.696634207599899</v>
      </c>
      <c r="E29" s="35">
        <v>0.72936791665376399</v>
      </c>
      <c r="F29" s="35">
        <v>0.62054936151865503</v>
      </c>
      <c r="G29" s="35">
        <v>46.971663186699303</v>
      </c>
      <c r="H29" s="35">
        <v>44.423569856527898</v>
      </c>
      <c r="I29" s="35">
        <v>49.5197565168707</v>
      </c>
      <c r="J29" s="35">
        <v>2.5480933301714099</v>
      </c>
      <c r="K29" s="35">
        <v>2.7677274536076499</v>
      </c>
      <c r="L29" s="35">
        <v>43.837607484399797</v>
      </c>
      <c r="M29" s="35">
        <v>41.592656601513802</v>
      </c>
      <c r="N29" s="35">
        <v>46.082558367285699</v>
      </c>
      <c r="O29" s="35">
        <v>2.2449508828859299</v>
      </c>
      <c r="P29" s="35">
        <v>2.61278653019746</v>
      </c>
      <c r="Q29" s="35">
        <v>34.673523087803098</v>
      </c>
      <c r="R29" s="35">
        <v>31.763243679478499</v>
      </c>
      <c r="S29" s="35">
        <v>37.583802496127603</v>
      </c>
      <c r="T29" s="35">
        <v>2.9102794083245098</v>
      </c>
      <c r="U29" s="35">
        <v>4.2823350516144796</v>
      </c>
      <c r="V29" s="35">
        <v>83.405840899453494</v>
      </c>
      <c r="W29" s="35">
        <v>81.970513509508194</v>
      </c>
      <c r="X29" s="35">
        <v>84.841168289398794</v>
      </c>
      <c r="Y29" s="35">
        <v>1.4353273899452901</v>
      </c>
      <c r="Z29" s="35">
        <v>0.87800792478314804</v>
      </c>
      <c r="AA29" s="35">
        <v>64.563340243758006</v>
      </c>
      <c r="AB29" s="35">
        <v>59.979564202638201</v>
      </c>
      <c r="AC29" s="35">
        <v>69.147116284877896</v>
      </c>
      <c r="AD29" s="35">
        <v>4.58377604111985</v>
      </c>
      <c r="AE29" s="35">
        <v>3.6222742451671999</v>
      </c>
      <c r="AF29" s="35">
        <v>50.732825791142901</v>
      </c>
      <c r="AG29" s="35">
        <v>47.600868040509503</v>
      </c>
      <c r="AH29" s="35">
        <v>53.864783541776298</v>
      </c>
      <c r="AI29" s="35">
        <v>3.13195775063341</v>
      </c>
      <c r="AJ29" s="35">
        <v>3.14971145989893</v>
      </c>
      <c r="AK29" s="35">
        <v>74.582517308581899</v>
      </c>
      <c r="AL29" s="35">
        <v>71.913153853797994</v>
      </c>
      <c r="AM29" s="35">
        <v>77.251880763365804</v>
      </c>
      <c r="AN29" s="35">
        <v>2.66936345478388</v>
      </c>
      <c r="AO29" s="35">
        <v>1.82605814222774</v>
      </c>
      <c r="AP29" s="35">
        <v>82.204728442716103</v>
      </c>
      <c r="AQ29" s="35">
        <v>78.837299331314398</v>
      </c>
      <c r="AR29" s="35">
        <v>85.572157554117794</v>
      </c>
      <c r="AS29" s="35">
        <v>3.3674291114017199</v>
      </c>
      <c r="AT29" s="35">
        <v>2.0899966580912799</v>
      </c>
      <c r="AU29" s="35">
        <v>47.402368800456998</v>
      </c>
      <c r="AV29" s="35">
        <v>44.416729543693201</v>
      </c>
      <c r="AW29" s="35">
        <v>50.388008057220702</v>
      </c>
      <c r="AX29" s="35">
        <v>2.9856392567637302</v>
      </c>
      <c r="AY29" s="35">
        <v>3.21352154677311</v>
      </c>
      <c r="AZ29" s="35">
        <v>82.398059328031593</v>
      </c>
      <c r="BA29" s="35">
        <v>80.321382384694303</v>
      </c>
      <c r="BB29" s="35">
        <v>84.474736271368997</v>
      </c>
      <c r="BC29" s="35">
        <v>2.0766769433373402</v>
      </c>
      <c r="BD29" s="35">
        <v>1.2858665135608101</v>
      </c>
      <c r="BE29" s="35">
        <v>51.137722058423797</v>
      </c>
      <c r="BF29" s="35">
        <v>45.729444979050299</v>
      </c>
      <c r="BG29" s="35">
        <v>56.545999137797303</v>
      </c>
      <c r="BH29" s="35">
        <v>5.4082770793735104</v>
      </c>
      <c r="BI29" s="35">
        <v>5.3958700728675799</v>
      </c>
      <c r="BJ29" s="35">
        <v>90.460714562426304</v>
      </c>
      <c r="BK29" s="35">
        <v>87.399704793548807</v>
      </c>
      <c r="BL29" s="35">
        <v>93.521724331303801</v>
      </c>
      <c r="BM29" s="35">
        <v>3.06100976887751</v>
      </c>
      <c r="BN29" s="35">
        <v>1.7264286331952201</v>
      </c>
      <c r="BO29" s="35">
        <v>61.751970636565801</v>
      </c>
      <c r="BP29" s="35">
        <v>58.423507587354202</v>
      </c>
      <c r="BQ29" s="35">
        <v>65.080433685777393</v>
      </c>
      <c r="BR29" s="35">
        <v>3.3284630492115999</v>
      </c>
      <c r="BS29" s="35">
        <v>2.7500262999957799</v>
      </c>
      <c r="BT29" s="35">
        <v>93.829641524558497</v>
      </c>
      <c r="BU29" s="35">
        <v>92.621259016074404</v>
      </c>
      <c r="BV29" s="35">
        <v>95.038024033042703</v>
      </c>
      <c r="BW29" s="35">
        <v>1.20838250848416</v>
      </c>
      <c r="BX29" s="35">
        <v>0.65706495088842198</v>
      </c>
      <c r="BY29" s="35">
        <v>67.736013559618797</v>
      </c>
      <c r="BZ29" s="35">
        <v>65.626095497339307</v>
      </c>
      <c r="CA29" s="35">
        <v>69.845931621898302</v>
      </c>
      <c r="CB29" s="35">
        <v>2.1099180622795002</v>
      </c>
      <c r="CC29" s="35">
        <v>1.58924145475136</v>
      </c>
      <c r="CD29" s="35">
        <v>55.222401165968897</v>
      </c>
      <c r="CE29" s="35">
        <v>52.815667259309897</v>
      </c>
      <c r="CF29" s="35">
        <v>57.629135072628003</v>
      </c>
      <c r="CG29" s="35">
        <v>2.4067339066590199</v>
      </c>
      <c r="CH29" s="35">
        <v>2.2236002720900201</v>
      </c>
      <c r="CI29" s="35">
        <v>84.810998632267896</v>
      </c>
      <c r="CJ29" s="35">
        <v>83.141641499671294</v>
      </c>
      <c r="CK29" s="35">
        <v>86.480355764864399</v>
      </c>
      <c r="CL29" s="35">
        <v>1.6693571325965699</v>
      </c>
      <c r="CM29" s="35">
        <v>1.00424807688717</v>
      </c>
      <c r="CN29" s="35">
        <v>41.157542094815298</v>
      </c>
      <c r="CO29" s="35">
        <v>38.279167032264901</v>
      </c>
      <c r="CP29" s="35">
        <v>44.035917157365702</v>
      </c>
      <c r="CQ29" s="35">
        <v>2.8783750625503801</v>
      </c>
      <c r="CR29" s="35">
        <v>3.5681399584059399</v>
      </c>
      <c r="CS29" s="35">
        <v>47.204096119582999</v>
      </c>
      <c r="CT29" s="35">
        <v>44.173701682357802</v>
      </c>
      <c r="CU29" s="35">
        <v>50.234490556808197</v>
      </c>
      <c r="CV29" s="35">
        <v>3.0303944372252198</v>
      </c>
      <c r="CW29" s="35">
        <v>3.2753928958037499</v>
      </c>
      <c r="CX29" s="35">
        <v>54.970349867862502</v>
      </c>
      <c r="CY29" s="35">
        <v>52.238367498532199</v>
      </c>
      <c r="CZ29" s="35">
        <v>57.702332237192799</v>
      </c>
      <c r="DA29" s="35">
        <v>2.7319823693303098</v>
      </c>
      <c r="DB29" s="35">
        <v>2.5356734296422498</v>
      </c>
      <c r="DC29" s="35">
        <v>55.491039847345199</v>
      </c>
      <c r="DD29" s="35">
        <v>52.873468667448101</v>
      </c>
      <c r="DE29" s="35">
        <v>58.108611027242198</v>
      </c>
      <c r="DF29" s="35">
        <v>2.6175711798970598</v>
      </c>
      <c r="DG29" s="35">
        <v>2.4066867437002601</v>
      </c>
      <c r="DH29" s="35">
        <v>94.358366490218799</v>
      </c>
      <c r="DI29" s="35">
        <v>93.540002672475396</v>
      </c>
      <c r="DJ29" s="35">
        <v>95.176730307962202</v>
      </c>
      <c r="DK29" s="35">
        <v>0.81836381774341804</v>
      </c>
      <c r="DL29" s="35">
        <v>0.442496596331445</v>
      </c>
      <c r="DM29" s="35">
        <v>50.158634301634301</v>
      </c>
      <c r="DN29" s="35">
        <v>46.538707545340898</v>
      </c>
      <c r="DO29" s="35">
        <v>53.778561057927597</v>
      </c>
      <c r="DP29" s="35">
        <v>3.6199267562933501</v>
      </c>
      <c r="DQ29" s="35">
        <v>3.6821205999461202</v>
      </c>
      <c r="DR29" s="35">
        <v>38.727217226018297</v>
      </c>
      <c r="DS29" s="35">
        <v>36.220876104928301</v>
      </c>
      <c r="DT29" s="35">
        <v>41.2335583471083</v>
      </c>
      <c r="DU29" s="35">
        <v>2.5063411210899602</v>
      </c>
      <c r="DV29" s="35">
        <v>3.3019296544879402</v>
      </c>
      <c r="DW29" s="35">
        <v>39.728461592432801</v>
      </c>
      <c r="DX29" s="35">
        <v>36.289527203555899</v>
      </c>
      <c r="DY29" s="35">
        <v>43.167395981309802</v>
      </c>
      <c r="DZ29" s="35">
        <v>3.4389343888769401</v>
      </c>
      <c r="EA29" s="35">
        <v>4.4163762988650497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 ht="15" customHeight="1">
      <c r="A38" s="96" t="s">
        <v>94</v>
      </c>
      <c r="B38" s="97"/>
      <c r="C38" s="97"/>
      <c r="D38" s="97"/>
      <c r="E38" s="97"/>
      <c r="F38" s="97"/>
      <c r="G38" s="98"/>
    </row>
    <row r="39" spans="1:7">
      <c r="A39" s="96"/>
      <c r="B39" s="97"/>
      <c r="C39" s="97"/>
      <c r="D39" s="97"/>
      <c r="E39" s="97"/>
      <c r="F39" s="97"/>
      <c r="G39" s="98"/>
    </row>
    <row r="40" spans="1:7">
      <c r="A40" s="99" t="str">
        <f>+G.8_25D!A40</f>
        <v>Actualizado el 07 de diciembre de 2023</v>
      </c>
      <c r="B40" s="100"/>
      <c r="C40" s="100"/>
      <c r="D40" s="100"/>
      <c r="E40" s="100"/>
      <c r="F40" s="100"/>
      <c r="G40" s="53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2" priority="4" operator="lessThan">
      <formula>0</formula>
    </cfRule>
  </conditionalFormatting>
  <conditionalFormatting sqref="B27:DV29">
    <cfRule type="cellIs" dxfId="21" priority="3" operator="lessThan">
      <formula>0</formula>
    </cfRule>
  </conditionalFormatting>
  <conditionalFormatting sqref="DW15:EA17">
    <cfRule type="cellIs" dxfId="20" priority="2" operator="lessThan">
      <formula>0</formula>
    </cfRule>
  </conditionalFormatting>
  <conditionalFormatting sqref="DW27:EA2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A41"/>
  <sheetViews>
    <sheetView showGridLines="0" topLeftCell="A10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343</v>
      </c>
    </row>
    <row r="10" spans="1:131">
      <c r="A10" s="26" t="s">
        <v>344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2072693.71742329</v>
      </c>
      <c r="C15" s="34">
        <v>2029263.4908696001</v>
      </c>
      <c r="D15" s="34">
        <v>2116123.9439769802</v>
      </c>
      <c r="E15" s="34">
        <v>43430.226553687397</v>
      </c>
      <c r="F15" s="38">
        <v>1.06905707619303</v>
      </c>
      <c r="G15" s="34">
        <v>344666.49481358699</v>
      </c>
      <c r="H15" s="34">
        <v>324823.778623936</v>
      </c>
      <c r="I15" s="34">
        <v>364509.211003237</v>
      </c>
      <c r="J15" s="34">
        <v>19842.7161896506</v>
      </c>
      <c r="K15" s="38">
        <v>2.9372842858176802</v>
      </c>
      <c r="L15" s="34">
        <v>214617.874103788</v>
      </c>
      <c r="M15" s="34">
        <v>202827.516344592</v>
      </c>
      <c r="N15" s="34">
        <v>226408.231862983</v>
      </c>
      <c r="O15" s="34">
        <v>11790.3577591955</v>
      </c>
      <c r="P15" s="38">
        <v>2.8028833468649998</v>
      </c>
      <c r="Q15" s="34">
        <v>303345.25904607598</v>
      </c>
      <c r="R15" s="34">
        <v>280942.62019488303</v>
      </c>
      <c r="S15" s="34">
        <v>325747.89789726899</v>
      </c>
      <c r="T15" s="34">
        <v>22402.638851192802</v>
      </c>
      <c r="U15" s="38">
        <v>3.7679566238036002</v>
      </c>
      <c r="V15" s="34">
        <v>59690.548307914403</v>
      </c>
      <c r="W15" s="34">
        <v>54589.868952036399</v>
      </c>
      <c r="X15" s="34">
        <v>64791.227663792401</v>
      </c>
      <c r="Y15" s="34">
        <v>5100.67935587798</v>
      </c>
      <c r="Z15" s="38">
        <v>4.3597981594069202</v>
      </c>
      <c r="AA15" s="34">
        <v>44883.536866144997</v>
      </c>
      <c r="AB15" s="34">
        <v>38069.880237681602</v>
      </c>
      <c r="AC15" s="34">
        <v>51697.1934946084</v>
      </c>
      <c r="AD15" s="34">
        <v>6813.65662846342</v>
      </c>
      <c r="AE15" s="38">
        <v>7.7452795956184604</v>
      </c>
      <c r="AF15" s="34">
        <v>39152.538313435398</v>
      </c>
      <c r="AG15" s="34">
        <v>36125.507147835298</v>
      </c>
      <c r="AH15" s="34">
        <v>42179.569479035599</v>
      </c>
      <c r="AI15" s="34">
        <v>3027.03116560017</v>
      </c>
      <c r="AJ15" s="38">
        <v>3.9445811751839499</v>
      </c>
      <c r="AK15" s="34">
        <v>11325.014092969601</v>
      </c>
      <c r="AL15" s="34">
        <v>10001.911385417799</v>
      </c>
      <c r="AM15" s="34">
        <v>12648.1168005215</v>
      </c>
      <c r="AN15" s="34">
        <v>1323.1027075518</v>
      </c>
      <c r="AO15" s="38">
        <v>5.9607201922265398</v>
      </c>
      <c r="AP15" s="34">
        <v>33817.843931142299</v>
      </c>
      <c r="AQ15" s="34">
        <v>28080.9478480342</v>
      </c>
      <c r="AR15" s="34">
        <v>39554.740014250303</v>
      </c>
      <c r="AS15" s="34">
        <v>5736.8960831080303</v>
      </c>
      <c r="AT15" s="38">
        <v>8.6551579203684295</v>
      </c>
      <c r="AU15" s="34">
        <v>67917.185636367605</v>
      </c>
      <c r="AV15" s="34">
        <v>62765.724390356103</v>
      </c>
      <c r="AW15" s="34">
        <v>73068.646882379195</v>
      </c>
      <c r="AX15" s="34">
        <v>5151.4612460115604</v>
      </c>
      <c r="AY15" s="38">
        <v>3.8698549262031801</v>
      </c>
      <c r="AZ15" s="34">
        <v>49970.973220913802</v>
      </c>
      <c r="BA15" s="34">
        <v>43907.933353184097</v>
      </c>
      <c r="BB15" s="34">
        <v>56034.0130886435</v>
      </c>
      <c r="BC15" s="34">
        <v>6063.0398677297098</v>
      </c>
      <c r="BD15" s="38">
        <v>6.1903691047637199</v>
      </c>
      <c r="BE15" s="34">
        <v>90473.500228790494</v>
      </c>
      <c r="BF15" s="34">
        <v>75799.053957264099</v>
      </c>
      <c r="BG15" s="34">
        <v>105147.946500317</v>
      </c>
      <c r="BH15" s="34">
        <v>14674.4462715264</v>
      </c>
      <c r="BI15" s="38">
        <v>8.2753097476042292</v>
      </c>
      <c r="BJ15" s="34">
        <v>3385.4725361624601</v>
      </c>
      <c r="BK15" s="34">
        <v>2124.9065312471398</v>
      </c>
      <c r="BL15" s="34">
        <v>4646.0385410777799</v>
      </c>
      <c r="BM15" s="34">
        <v>1260.56600491532</v>
      </c>
      <c r="BN15" s="38">
        <v>18.9972275363424</v>
      </c>
      <c r="BO15" s="34">
        <v>39144.472559591501</v>
      </c>
      <c r="BP15" s="34">
        <v>35350.163956437304</v>
      </c>
      <c r="BQ15" s="34">
        <v>42938.781162745698</v>
      </c>
      <c r="BR15" s="34">
        <v>3794.3086031541902</v>
      </c>
      <c r="BS15" s="38">
        <v>4.9454536227460597</v>
      </c>
      <c r="BT15" s="34">
        <v>10626.213879286401</v>
      </c>
      <c r="BU15" s="34">
        <v>8589.9783093351398</v>
      </c>
      <c r="BV15" s="34">
        <v>12662.4494492376</v>
      </c>
      <c r="BW15" s="34">
        <v>2036.23556995125</v>
      </c>
      <c r="BX15" s="38">
        <v>9.7767249065053399</v>
      </c>
      <c r="BY15" s="34">
        <v>70350.039057454007</v>
      </c>
      <c r="BZ15" s="34">
        <v>65815.754333822697</v>
      </c>
      <c r="CA15" s="34">
        <v>74884.323781085302</v>
      </c>
      <c r="CB15" s="34">
        <v>4534.28472363132</v>
      </c>
      <c r="CC15" s="38">
        <v>3.2884282713645101</v>
      </c>
      <c r="CD15" s="34">
        <v>37994.5000145718</v>
      </c>
      <c r="CE15" s="34">
        <v>35251.149585404703</v>
      </c>
      <c r="CF15" s="34">
        <v>40737.850443738796</v>
      </c>
      <c r="CG15" s="34">
        <v>2743.3504291670301</v>
      </c>
      <c r="CH15" s="38">
        <v>3.6838715755514801</v>
      </c>
      <c r="CI15" s="34">
        <v>64059.457185243802</v>
      </c>
      <c r="CJ15" s="34">
        <v>57437.357157410697</v>
      </c>
      <c r="CK15" s="34">
        <v>70681.557213077002</v>
      </c>
      <c r="CL15" s="34">
        <v>6622.1000278331303</v>
      </c>
      <c r="CM15" s="38">
        <v>5.2741977713142996</v>
      </c>
      <c r="CN15" s="34">
        <v>75778.964663422899</v>
      </c>
      <c r="CO15" s="34">
        <v>71042.585571218602</v>
      </c>
      <c r="CP15" s="34">
        <v>80515.343755627095</v>
      </c>
      <c r="CQ15" s="34">
        <v>4736.3790922042699</v>
      </c>
      <c r="CR15" s="38">
        <v>3.1889059922305698</v>
      </c>
      <c r="CS15" s="34">
        <v>20184.206576312801</v>
      </c>
      <c r="CT15" s="34">
        <v>18665.910319812199</v>
      </c>
      <c r="CU15" s="34">
        <v>21702.502832813399</v>
      </c>
      <c r="CV15" s="34">
        <v>1518.2962565006101</v>
      </c>
      <c r="CW15" s="38">
        <v>3.8378568127779098</v>
      </c>
      <c r="CX15" s="34">
        <v>32310.365181368601</v>
      </c>
      <c r="CY15" s="34">
        <v>30124.971643745699</v>
      </c>
      <c r="CZ15" s="34">
        <v>34495.758718991601</v>
      </c>
      <c r="DA15" s="34">
        <v>2185.3935376229801</v>
      </c>
      <c r="DB15" s="38">
        <v>3.4508947720337599</v>
      </c>
      <c r="DC15" s="34">
        <v>110527.492383583</v>
      </c>
      <c r="DD15" s="34">
        <v>102739.873361463</v>
      </c>
      <c r="DE15" s="34">
        <v>118315.111405702</v>
      </c>
      <c r="DF15" s="34">
        <v>7787.6190221192801</v>
      </c>
      <c r="DG15" s="38">
        <v>3.5948295990432801</v>
      </c>
      <c r="DH15" s="34">
        <v>10624.4380752002</v>
      </c>
      <c r="DI15" s="34">
        <v>8980.4608319737799</v>
      </c>
      <c r="DJ15" s="34">
        <v>12268.4153184267</v>
      </c>
      <c r="DK15" s="34">
        <v>1643.9772432264499</v>
      </c>
      <c r="DL15" s="38">
        <v>7.8946659923896503</v>
      </c>
      <c r="DM15" s="34">
        <v>55823.343096208097</v>
      </c>
      <c r="DN15" s="34">
        <v>51116.888250744902</v>
      </c>
      <c r="DO15" s="34">
        <v>60529.797941671299</v>
      </c>
      <c r="DP15" s="34">
        <v>4706.4548454631804</v>
      </c>
      <c r="DQ15" s="38">
        <v>4.3015203658381402</v>
      </c>
      <c r="DR15" s="34">
        <v>280488.27469920501</v>
      </c>
      <c r="DS15" s="34">
        <v>264691.11706918699</v>
      </c>
      <c r="DT15" s="34">
        <v>296285.43232922402</v>
      </c>
      <c r="DU15" s="34">
        <v>15797.157630018401</v>
      </c>
      <c r="DV15" s="38">
        <v>2.8734799376811901</v>
      </c>
      <c r="DW15" s="34">
        <v>1535.7089545567001</v>
      </c>
      <c r="DX15" s="34">
        <v>1395.3604537952899</v>
      </c>
      <c r="DY15" s="34">
        <v>1676.05745531812</v>
      </c>
      <c r="DZ15" s="34">
        <v>140.348500761417</v>
      </c>
      <c r="EA15" s="38">
        <v>4.6627570756184102</v>
      </c>
    </row>
    <row r="16" spans="1:131" ht="16.5" customHeight="1">
      <c r="A16" s="26" t="s">
        <v>211</v>
      </c>
      <c r="B16" s="31">
        <v>2014143.25965568</v>
      </c>
      <c r="C16" s="31">
        <v>1971186.2671392099</v>
      </c>
      <c r="D16" s="31">
        <v>2057100.25217215</v>
      </c>
      <c r="E16" s="31">
        <v>42956.992516470098</v>
      </c>
      <c r="F16" s="37">
        <v>1.08814667534191</v>
      </c>
      <c r="G16" s="31">
        <v>334523.15804501198</v>
      </c>
      <c r="H16" s="31">
        <v>314932.08461383398</v>
      </c>
      <c r="I16" s="31">
        <v>354114.23147618998</v>
      </c>
      <c r="J16" s="31">
        <v>19591.073431178102</v>
      </c>
      <c r="K16" s="37">
        <v>2.9879682131923202</v>
      </c>
      <c r="L16" s="31">
        <v>211094.10666218001</v>
      </c>
      <c r="M16" s="31">
        <v>199422.12182254501</v>
      </c>
      <c r="N16" s="31">
        <v>222766.091501816</v>
      </c>
      <c r="O16" s="31">
        <v>11671.984839635499</v>
      </c>
      <c r="P16" s="37">
        <v>2.8210613740470598</v>
      </c>
      <c r="Q16" s="31">
        <v>301818.92268751498</v>
      </c>
      <c r="R16" s="31">
        <v>279404.14049061597</v>
      </c>
      <c r="S16" s="31">
        <v>324233.70488441398</v>
      </c>
      <c r="T16" s="31">
        <v>22414.782196899399</v>
      </c>
      <c r="U16" s="37">
        <v>3.7890644045553201</v>
      </c>
      <c r="V16" s="31">
        <v>57016.9878117638</v>
      </c>
      <c r="W16" s="31">
        <v>51987.372018378897</v>
      </c>
      <c r="X16" s="31">
        <v>62046.603605148703</v>
      </c>
      <c r="Y16" s="31">
        <v>5029.6157933849199</v>
      </c>
      <c r="Z16" s="37">
        <v>4.5006420109404601</v>
      </c>
      <c r="AA16" s="31">
        <v>41322.0412357643</v>
      </c>
      <c r="AB16" s="31">
        <v>34646.803265023198</v>
      </c>
      <c r="AC16" s="31">
        <v>47997.279206505496</v>
      </c>
      <c r="AD16" s="31">
        <v>6675.2379707411501</v>
      </c>
      <c r="AE16" s="37">
        <v>8.2419298676700699</v>
      </c>
      <c r="AF16" s="31">
        <v>38880.846295970303</v>
      </c>
      <c r="AG16" s="31">
        <v>35858.570004529298</v>
      </c>
      <c r="AH16" s="31">
        <v>41903.122587411199</v>
      </c>
      <c r="AI16" s="31">
        <v>3022.27629144099</v>
      </c>
      <c r="AJ16" s="37">
        <v>3.965905700655</v>
      </c>
      <c r="AK16" s="31">
        <v>10716.5255107843</v>
      </c>
      <c r="AL16" s="31">
        <v>9482.14392222684</v>
      </c>
      <c r="AM16" s="31">
        <v>11950.907099341701</v>
      </c>
      <c r="AN16" s="31">
        <v>1234.3815885574099</v>
      </c>
      <c r="AO16" s="37">
        <v>5.8767790375754201</v>
      </c>
      <c r="AP16" s="31">
        <v>32922.340210178903</v>
      </c>
      <c r="AQ16" s="31">
        <v>27193.275659355601</v>
      </c>
      <c r="AR16" s="31">
        <v>38651.404761002203</v>
      </c>
      <c r="AS16" s="31">
        <v>5729.0645508233401</v>
      </c>
      <c r="AT16" s="37">
        <v>8.8784457578239895</v>
      </c>
      <c r="AU16" s="31">
        <v>61796.031996193102</v>
      </c>
      <c r="AV16" s="31">
        <v>56829.290836973603</v>
      </c>
      <c r="AW16" s="31">
        <v>66762.773155412593</v>
      </c>
      <c r="AX16" s="31">
        <v>4966.7411592194903</v>
      </c>
      <c r="AY16" s="37">
        <v>4.1006704314004896</v>
      </c>
      <c r="AZ16" s="31">
        <v>47403.342887860003</v>
      </c>
      <c r="BA16" s="31">
        <v>41580.604103225298</v>
      </c>
      <c r="BB16" s="31">
        <v>53226.081672494598</v>
      </c>
      <c r="BC16" s="31">
        <v>5822.7387846346501</v>
      </c>
      <c r="BD16" s="37">
        <v>6.2670371185197</v>
      </c>
      <c r="BE16" s="31">
        <v>90270.987152312795</v>
      </c>
      <c r="BF16" s="31">
        <v>75615.847139022299</v>
      </c>
      <c r="BG16" s="31">
        <v>104926.127165603</v>
      </c>
      <c r="BH16" s="31">
        <v>14655.1400132906</v>
      </c>
      <c r="BI16" s="37">
        <v>8.2829627630667808</v>
      </c>
      <c r="BJ16" s="31">
        <v>2896.4186165996898</v>
      </c>
      <c r="BK16" s="31">
        <v>1694.2227013960101</v>
      </c>
      <c r="BL16" s="31">
        <v>4098.6145318033696</v>
      </c>
      <c r="BM16" s="31">
        <v>1202.19591520368</v>
      </c>
      <c r="BN16" s="37">
        <v>21.176678652172601</v>
      </c>
      <c r="BO16" s="31">
        <v>38246.015996579597</v>
      </c>
      <c r="BP16" s="31">
        <v>34491.990421121503</v>
      </c>
      <c r="BQ16" s="31">
        <v>42000.041572037699</v>
      </c>
      <c r="BR16" s="31">
        <v>3754.0255754581099</v>
      </c>
      <c r="BS16" s="37">
        <v>5.0078919888633298</v>
      </c>
      <c r="BT16" s="31">
        <v>10044.9882134281</v>
      </c>
      <c r="BU16" s="31">
        <v>8032.8333423388704</v>
      </c>
      <c r="BV16" s="31">
        <v>12057.1430845173</v>
      </c>
      <c r="BW16" s="31">
        <v>2012.15487108921</v>
      </c>
      <c r="BX16" s="37">
        <v>10.220117796996201</v>
      </c>
      <c r="BY16" s="31">
        <v>69855.127704848099</v>
      </c>
      <c r="BZ16" s="31">
        <v>65333.939355353301</v>
      </c>
      <c r="CA16" s="31">
        <v>74376.316054342897</v>
      </c>
      <c r="CB16" s="31">
        <v>4521.1883494948097</v>
      </c>
      <c r="CC16" s="37">
        <v>3.30216095157486</v>
      </c>
      <c r="CD16" s="31">
        <v>37137.239345886403</v>
      </c>
      <c r="CE16" s="31">
        <v>34446.071568051302</v>
      </c>
      <c r="CF16" s="31">
        <v>39828.407123721503</v>
      </c>
      <c r="CG16" s="31">
        <v>2691.16777783507</v>
      </c>
      <c r="CH16" s="37">
        <v>3.69721823375603</v>
      </c>
      <c r="CI16" s="31">
        <v>61297.192507373402</v>
      </c>
      <c r="CJ16" s="31">
        <v>54685.036440968302</v>
      </c>
      <c r="CK16" s="31">
        <v>67909.348573778596</v>
      </c>
      <c r="CL16" s="31">
        <v>6612.1560664051103</v>
      </c>
      <c r="CM16" s="37">
        <v>5.5035946598470904</v>
      </c>
      <c r="CN16" s="31">
        <v>74815.885677519298</v>
      </c>
      <c r="CO16" s="31">
        <v>70114.994400750002</v>
      </c>
      <c r="CP16" s="31">
        <v>79516.776954288696</v>
      </c>
      <c r="CQ16" s="31">
        <v>4700.89127676935</v>
      </c>
      <c r="CR16" s="37">
        <v>3.2057548941637899</v>
      </c>
      <c r="CS16" s="31">
        <v>18665.175426142199</v>
      </c>
      <c r="CT16" s="31">
        <v>17173.544903661401</v>
      </c>
      <c r="CU16" s="31">
        <v>20156.805948623001</v>
      </c>
      <c r="CV16" s="31">
        <v>1491.6305224808</v>
      </c>
      <c r="CW16" s="37">
        <v>4.07730419608946</v>
      </c>
      <c r="CX16" s="31">
        <v>23221.227848820501</v>
      </c>
      <c r="CY16" s="31">
        <v>21205.424643546401</v>
      </c>
      <c r="CZ16" s="31">
        <v>25237.031054094499</v>
      </c>
      <c r="DA16" s="31">
        <v>2015.80320527408</v>
      </c>
      <c r="DB16" s="37">
        <v>4.4290122374009799</v>
      </c>
      <c r="DC16" s="31">
        <v>106213.183445603</v>
      </c>
      <c r="DD16" s="31">
        <v>98939.728435210302</v>
      </c>
      <c r="DE16" s="31">
        <v>113486.63845599499</v>
      </c>
      <c r="DF16" s="31">
        <v>7273.4550103922802</v>
      </c>
      <c r="DG16" s="37">
        <v>3.4938661223483498</v>
      </c>
      <c r="DH16" s="31">
        <v>10442.650289151799</v>
      </c>
      <c r="DI16" s="31">
        <v>8842.9670668887302</v>
      </c>
      <c r="DJ16" s="31">
        <v>12042.333511414899</v>
      </c>
      <c r="DK16" s="31">
        <v>1599.6832222630901</v>
      </c>
      <c r="DL16" s="37">
        <v>7.8156874616950596</v>
      </c>
      <c r="DM16" s="31">
        <v>54965.377054893303</v>
      </c>
      <c r="DN16" s="31">
        <v>50269.389316373497</v>
      </c>
      <c r="DO16" s="31">
        <v>59661.364793412999</v>
      </c>
      <c r="DP16" s="31">
        <v>4695.9877385197196</v>
      </c>
      <c r="DQ16" s="37">
        <v>4.3589478320086501</v>
      </c>
      <c r="DR16" s="31">
        <v>277089.37965266098</v>
      </c>
      <c r="DS16" s="31">
        <v>261621.93013668901</v>
      </c>
      <c r="DT16" s="31">
        <v>292556.82916863402</v>
      </c>
      <c r="DU16" s="31">
        <v>15467.449515972899</v>
      </c>
      <c r="DV16" s="37">
        <v>2.8480181685016701</v>
      </c>
      <c r="DW16" s="31">
        <v>1488.1073806424999</v>
      </c>
      <c r="DX16" s="31">
        <v>1348.69765414842</v>
      </c>
      <c r="DY16" s="31">
        <v>1627.5171071365701</v>
      </c>
      <c r="DZ16" s="31">
        <v>139.40972649407601</v>
      </c>
      <c r="EA16" s="37">
        <v>4.7797230496807099</v>
      </c>
    </row>
    <row r="17" spans="1:131" ht="16.5" customHeight="1">
      <c r="A17" s="32" t="s">
        <v>212</v>
      </c>
      <c r="B17" s="33">
        <v>58550.457767613101</v>
      </c>
      <c r="C17" s="33">
        <v>51878.610505893303</v>
      </c>
      <c r="D17" s="33">
        <v>65222.305029333002</v>
      </c>
      <c r="E17" s="33">
        <v>6671.8472617198904</v>
      </c>
      <c r="F17" s="35">
        <v>5.8137952028823099</v>
      </c>
      <c r="G17" s="33">
        <v>10143.3367685749</v>
      </c>
      <c r="H17" s="33">
        <v>6162.8692220317498</v>
      </c>
      <c r="I17" s="33">
        <v>14123.804315118099</v>
      </c>
      <c r="J17" s="33">
        <v>3980.4675465431901</v>
      </c>
      <c r="K17" s="35">
        <v>20.021525809380801</v>
      </c>
      <c r="L17" s="33">
        <v>3523.7674416074101</v>
      </c>
      <c r="M17" s="33">
        <v>2063.9890989422001</v>
      </c>
      <c r="N17" s="33">
        <v>4983.54578427262</v>
      </c>
      <c r="O17" s="33">
        <v>1459.7783426652099</v>
      </c>
      <c r="P17" s="35">
        <v>21.136039226442101</v>
      </c>
      <c r="Q17" s="33">
        <v>1526.3363585608899</v>
      </c>
      <c r="R17" s="33">
        <v>181.26800978409599</v>
      </c>
      <c r="S17" s="33">
        <v>2871.4047073376901</v>
      </c>
      <c r="T17" s="33">
        <v>1345.0683487767999</v>
      </c>
      <c r="U17" s="35">
        <v>44.961214333376297</v>
      </c>
      <c r="V17" s="33">
        <v>2673.5604961506001</v>
      </c>
      <c r="W17" s="33">
        <v>1297.0654671248899</v>
      </c>
      <c r="X17" s="33">
        <v>4050.0555251763099</v>
      </c>
      <c r="Y17" s="33">
        <v>1376.49502902571</v>
      </c>
      <c r="Z17" s="35">
        <v>26.268093920715099</v>
      </c>
      <c r="AA17" s="33">
        <v>3561.4956303806498</v>
      </c>
      <c r="AB17" s="33">
        <v>1797.2984211517701</v>
      </c>
      <c r="AC17" s="33">
        <v>5325.69283960953</v>
      </c>
      <c r="AD17" s="33">
        <v>1764.19720922888</v>
      </c>
      <c r="AE17" s="35">
        <v>25.273107434847699</v>
      </c>
      <c r="AF17" s="33">
        <v>271.69201746517399</v>
      </c>
      <c r="AG17" s="33">
        <v>64.718177638225995</v>
      </c>
      <c r="AH17" s="33">
        <v>478.66585729212198</v>
      </c>
      <c r="AI17" s="33">
        <v>206.97383982694799</v>
      </c>
      <c r="AJ17" s="35">
        <v>38.8671330339794</v>
      </c>
      <c r="AK17" s="33">
        <v>608.48858218539795</v>
      </c>
      <c r="AL17" s="33">
        <v>310.42076709056499</v>
      </c>
      <c r="AM17" s="33">
        <v>906.55639728023004</v>
      </c>
      <c r="AN17" s="33">
        <v>298.06781509483301</v>
      </c>
      <c r="AO17" s="35">
        <v>24.992320368367299</v>
      </c>
      <c r="AP17" s="33">
        <v>895.50372096336798</v>
      </c>
      <c r="AQ17" s="33">
        <v>29.618347377544598</v>
      </c>
      <c r="AR17" s="33">
        <v>1761.3890945491901</v>
      </c>
      <c r="AS17" s="33">
        <v>865.88537358582403</v>
      </c>
      <c r="AT17" s="35">
        <v>49.332933128881301</v>
      </c>
      <c r="AU17" s="33">
        <v>6121.1536401745198</v>
      </c>
      <c r="AV17" s="33">
        <v>4245.3255192925999</v>
      </c>
      <c r="AW17" s="33">
        <v>7996.9817610564396</v>
      </c>
      <c r="AX17" s="33">
        <v>1875.8281208819201</v>
      </c>
      <c r="AY17" s="35">
        <v>15.635208981422901</v>
      </c>
      <c r="AZ17" s="33">
        <v>2567.6303330538799</v>
      </c>
      <c r="BA17" s="33">
        <v>1114.2357052247401</v>
      </c>
      <c r="BB17" s="33">
        <v>4021.02496088302</v>
      </c>
      <c r="BC17" s="33">
        <v>1453.3946278291401</v>
      </c>
      <c r="BD17" s="35">
        <v>28.879853217010499</v>
      </c>
      <c r="BE17" s="33">
        <v>202.51307647760399</v>
      </c>
      <c r="BF17" s="33">
        <v>0</v>
      </c>
      <c r="BG17" s="33">
        <v>562.67918197900599</v>
      </c>
      <c r="BH17" s="33">
        <v>281.33959098950299</v>
      </c>
      <c r="BI17" s="35">
        <v>90.738939079261797</v>
      </c>
      <c r="BJ17" s="33">
        <v>489.05391956276799</v>
      </c>
      <c r="BK17" s="33">
        <v>16.387431958813099</v>
      </c>
      <c r="BL17" s="33">
        <v>961.72040716672302</v>
      </c>
      <c r="BM17" s="33">
        <v>472.66648760395498</v>
      </c>
      <c r="BN17" s="35">
        <v>49.310794082196502</v>
      </c>
      <c r="BO17" s="33">
        <v>898.45656301190297</v>
      </c>
      <c r="BP17" s="33">
        <v>382.76449798092301</v>
      </c>
      <c r="BQ17" s="33">
        <v>1414.1486280428801</v>
      </c>
      <c r="BR17" s="33">
        <v>515.69206503097996</v>
      </c>
      <c r="BS17" s="35">
        <v>29.284464856304002</v>
      </c>
      <c r="BT17" s="33">
        <v>581.22566585830202</v>
      </c>
      <c r="BU17" s="33">
        <v>189.85488164983099</v>
      </c>
      <c r="BV17" s="33">
        <v>972.59645006677397</v>
      </c>
      <c r="BW17" s="33">
        <v>391.37078420847098</v>
      </c>
      <c r="BX17" s="35">
        <v>34.354809717507301</v>
      </c>
      <c r="BY17" s="33">
        <v>494.91135260586799</v>
      </c>
      <c r="BZ17" s="33">
        <v>45.689935767508999</v>
      </c>
      <c r="CA17" s="33">
        <v>944.13276944422705</v>
      </c>
      <c r="CB17" s="33">
        <v>449.221416838359</v>
      </c>
      <c r="CC17" s="35">
        <v>46.310232978279998</v>
      </c>
      <c r="CD17" s="33">
        <v>857.26066868538805</v>
      </c>
      <c r="CE17" s="33">
        <v>522.62683234107499</v>
      </c>
      <c r="CF17" s="33">
        <v>1191.8945050297</v>
      </c>
      <c r="CG17" s="33">
        <v>334.63383634431301</v>
      </c>
      <c r="CH17" s="35">
        <v>19.915943352105401</v>
      </c>
      <c r="CI17" s="33">
        <v>2762.2646778703802</v>
      </c>
      <c r="CJ17" s="33">
        <v>1270.82634229773</v>
      </c>
      <c r="CK17" s="33">
        <v>4253.7030134430297</v>
      </c>
      <c r="CL17" s="33">
        <v>1491.43833557265</v>
      </c>
      <c r="CM17" s="35">
        <v>27.547610929856098</v>
      </c>
      <c r="CN17" s="33">
        <v>963.07898590357195</v>
      </c>
      <c r="CO17" s="33">
        <v>347.43826597440898</v>
      </c>
      <c r="CP17" s="33">
        <v>1578.7197058327299</v>
      </c>
      <c r="CQ17" s="33">
        <v>615.64071992916297</v>
      </c>
      <c r="CR17" s="35">
        <v>32.614397440354203</v>
      </c>
      <c r="CS17" s="33">
        <v>1519.0311501706601</v>
      </c>
      <c r="CT17" s="33">
        <v>1164.8446553726001</v>
      </c>
      <c r="CU17" s="33">
        <v>1873.2176449687199</v>
      </c>
      <c r="CV17" s="33">
        <v>354.18649479806101</v>
      </c>
      <c r="CW17" s="35">
        <v>11.8962270974384</v>
      </c>
      <c r="CX17" s="33">
        <v>9089.13733254822</v>
      </c>
      <c r="CY17" s="33">
        <v>7940.8921715142997</v>
      </c>
      <c r="CZ17" s="33">
        <v>10237.382493582099</v>
      </c>
      <c r="DA17" s="33">
        <v>1148.2451610339201</v>
      </c>
      <c r="DB17" s="35">
        <v>6.4454892300565803</v>
      </c>
      <c r="DC17" s="33">
        <v>4314.3089379801604</v>
      </c>
      <c r="DD17" s="33">
        <v>2437.6409572888001</v>
      </c>
      <c r="DE17" s="33">
        <v>6190.9769186715203</v>
      </c>
      <c r="DF17" s="33">
        <v>1876.6679806913601</v>
      </c>
      <c r="DG17" s="35">
        <v>22.193210485902402</v>
      </c>
      <c r="DH17" s="33">
        <v>181.78778604839999</v>
      </c>
      <c r="DI17" s="33">
        <v>14.220453552868801</v>
      </c>
      <c r="DJ17" s="33">
        <v>349.35511854393098</v>
      </c>
      <c r="DK17" s="33">
        <v>167.56733249553099</v>
      </c>
      <c r="DL17" s="35">
        <v>47.029307549162702</v>
      </c>
      <c r="DM17" s="33">
        <v>857.966041314824</v>
      </c>
      <c r="DN17" s="33">
        <v>433.57537470255897</v>
      </c>
      <c r="DO17" s="33">
        <v>1282.3567079270899</v>
      </c>
      <c r="DP17" s="33">
        <v>424.39066661226502</v>
      </c>
      <c r="DQ17" s="35">
        <v>25.237111946826801</v>
      </c>
      <c r="DR17" s="33">
        <v>3398.8950465440798</v>
      </c>
      <c r="DS17" s="33">
        <v>1314.2344142774</v>
      </c>
      <c r="DT17" s="33">
        <v>5483.5556788107697</v>
      </c>
      <c r="DU17" s="33">
        <v>2084.6606322666898</v>
      </c>
      <c r="DV17" s="35">
        <v>31.2925921170416</v>
      </c>
      <c r="DW17" s="33">
        <v>47.601573914205801</v>
      </c>
      <c r="DX17" s="33">
        <v>27.935480750475101</v>
      </c>
      <c r="DY17" s="33">
        <v>67.267667077936494</v>
      </c>
      <c r="DZ17" s="33">
        <v>19.6660931637307</v>
      </c>
      <c r="EA17" s="35">
        <v>21.078548831153299</v>
      </c>
    </row>
    <row r="18" spans="1:131">
      <c r="A18" s="30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</row>
    <row r="19" spans="1:13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</row>
    <row r="20" spans="1:13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</row>
    <row r="21" spans="1:131">
      <c r="A21" s="26" t="s">
        <v>343</v>
      </c>
    </row>
    <row r="22" spans="1:131">
      <c r="A22" s="26" t="s">
        <v>345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16.628915884497701</v>
      </c>
      <c r="H27" s="38">
        <v>15.7594660745998</v>
      </c>
      <c r="I27" s="38">
        <v>17.498365694395499</v>
      </c>
      <c r="J27" s="38">
        <v>0.86944980989784204</v>
      </c>
      <c r="K27" s="38">
        <v>2.6676233427709999</v>
      </c>
      <c r="L27" s="38">
        <v>10.3545387482813</v>
      </c>
      <c r="M27" s="38">
        <v>9.7479030045850408</v>
      </c>
      <c r="N27" s="38">
        <v>10.9611744919776</v>
      </c>
      <c r="O27" s="38">
        <v>0.60663574369629902</v>
      </c>
      <c r="P27" s="38">
        <v>2.9891049714743101</v>
      </c>
      <c r="Q27" s="38">
        <v>14.6353152178791</v>
      </c>
      <c r="R27" s="38">
        <v>13.6764678290648</v>
      </c>
      <c r="S27" s="38">
        <v>15.5941626066935</v>
      </c>
      <c r="T27" s="38">
        <v>0.95884738881436005</v>
      </c>
      <c r="U27" s="38">
        <v>3.3426533296546901</v>
      </c>
      <c r="V27" s="38">
        <v>2.8798537770510499</v>
      </c>
      <c r="W27" s="38">
        <v>2.6082109277204699</v>
      </c>
      <c r="X27" s="38">
        <v>3.15149662638163</v>
      </c>
      <c r="Y27" s="38">
        <v>0.27164284933057697</v>
      </c>
      <c r="Z27" s="38">
        <v>4.8125113705148799</v>
      </c>
      <c r="AA27" s="38">
        <v>2.1654688528675998</v>
      </c>
      <c r="AB27" s="38">
        <v>1.8073584369459701</v>
      </c>
      <c r="AC27" s="38">
        <v>2.52357926878924</v>
      </c>
      <c r="AD27" s="38">
        <v>0.35811041592163501</v>
      </c>
      <c r="AE27" s="38">
        <v>8.4374058595409593</v>
      </c>
      <c r="AF27" s="38">
        <v>1.88896883240948</v>
      </c>
      <c r="AG27" s="38">
        <v>1.72619468366052</v>
      </c>
      <c r="AH27" s="38">
        <v>2.0517429811584398</v>
      </c>
      <c r="AI27" s="38">
        <v>0.16277414874896101</v>
      </c>
      <c r="AJ27" s="38">
        <v>4.3964746083220696</v>
      </c>
      <c r="AK27" s="38">
        <v>0.54639110437641303</v>
      </c>
      <c r="AL27" s="38">
        <v>0.48158685116054001</v>
      </c>
      <c r="AM27" s="38">
        <v>0.61119535759228605</v>
      </c>
      <c r="AN27" s="38">
        <v>6.4804253215873298E-2</v>
      </c>
      <c r="AO27" s="38">
        <v>6.0512322095048097</v>
      </c>
      <c r="AP27" s="38">
        <v>1.63158905953474</v>
      </c>
      <c r="AQ27" s="38">
        <v>1.33286522685284</v>
      </c>
      <c r="AR27" s="38">
        <v>1.9303128922166399</v>
      </c>
      <c r="AS27" s="38">
        <v>0.2987238326819</v>
      </c>
      <c r="AT27" s="38">
        <v>9.3412074458697205</v>
      </c>
      <c r="AU27" s="38">
        <v>3.27675937189602</v>
      </c>
      <c r="AV27" s="38">
        <v>2.9723709527142099</v>
      </c>
      <c r="AW27" s="38">
        <v>3.58114779107783</v>
      </c>
      <c r="AX27" s="38">
        <v>0.30438841918180998</v>
      </c>
      <c r="AY27" s="38">
        <v>4.7394451725763904</v>
      </c>
      <c r="AZ27" s="38">
        <v>2.4109193172561998</v>
      </c>
      <c r="BA27" s="38">
        <v>2.0897218689643098</v>
      </c>
      <c r="BB27" s="38">
        <v>2.7321167655480898</v>
      </c>
      <c r="BC27" s="38">
        <v>0.32119744829188901</v>
      </c>
      <c r="BD27" s="38">
        <v>6.7972514864171201</v>
      </c>
      <c r="BE27" s="38">
        <v>4.3650202375903504</v>
      </c>
      <c r="BF27" s="38">
        <v>3.6755562656432699</v>
      </c>
      <c r="BG27" s="38">
        <v>5.0544842095374198</v>
      </c>
      <c r="BH27" s="38">
        <v>0.68946397194707498</v>
      </c>
      <c r="BI27" s="38">
        <v>8.0587789627350492</v>
      </c>
      <c r="BJ27" s="38">
        <v>0.163336845560143</v>
      </c>
      <c r="BK27" s="38">
        <v>0.107171527661153</v>
      </c>
      <c r="BL27" s="38">
        <v>0.21950216345913201</v>
      </c>
      <c r="BM27" s="38">
        <v>5.6165317898989202E-2</v>
      </c>
      <c r="BN27" s="38">
        <v>17.5439744412772</v>
      </c>
      <c r="BO27" s="38">
        <v>1.8885796888627999</v>
      </c>
      <c r="BP27" s="38">
        <v>1.6777231643750701</v>
      </c>
      <c r="BQ27" s="38">
        <v>2.09943621335053</v>
      </c>
      <c r="BR27" s="38">
        <v>0.21085652448772799</v>
      </c>
      <c r="BS27" s="38">
        <v>5.6963367797994797</v>
      </c>
      <c r="BT27" s="38">
        <v>0.51267651317516205</v>
      </c>
      <c r="BU27" s="38">
        <v>0.42046332371223899</v>
      </c>
      <c r="BV27" s="38">
        <v>0.60488970263808595</v>
      </c>
      <c r="BW27" s="38">
        <v>9.2213189462923797E-2</v>
      </c>
      <c r="BX27" s="38">
        <v>9.1768482532911495</v>
      </c>
      <c r="BY27" s="38">
        <v>3.3941357792559401</v>
      </c>
      <c r="BZ27" s="38">
        <v>3.1374881470951399</v>
      </c>
      <c r="CA27" s="38">
        <v>3.6507834114167501</v>
      </c>
      <c r="CB27" s="38">
        <v>0.25664763216080599</v>
      </c>
      <c r="CC27" s="38">
        <v>3.8579089932137101</v>
      </c>
      <c r="CD27" s="38">
        <v>1.8330976591083299</v>
      </c>
      <c r="CE27" s="38">
        <v>1.6905223619597101</v>
      </c>
      <c r="CF27" s="38">
        <v>1.9756729562569399</v>
      </c>
      <c r="CG27" s="38">
        <v>0.142575297148614</v>
      </c>
      <c r="CH27" s="38">
        <v>3.9682827689930802</v>
      </c>
      <c r="CI27" s="38">
        <v>3.09063788087709</v>
      </c>
      <c r="CJ27" s="38">
        <v>2.7460274317845199</v>
      </c>
      <c r="CK27" s="38">
        <v>3.4352483299696601</v>
      </c>
      <c r="CL27" s="38">
        <v>0.34461044909256699</v>
      </c>
      <c r="CM27" s="38">
        <v>5.6888469137119602</v>
      </c>
      <c r="CN27" s="38">
        <v>3.6560618689783499</v>
      </c>
      <c r="CO27" s="38">
        <v>3.4057816789521</v>
      </c>
      <c r="CP27" s="38">
        <v>3.9063420590046101</v>
      </c>
      <c r="CQ27" s="38">
        <v>0.25028019002625701</v>
      </c>
      <c r="CR27" s="38">
        <v>3.4926644865250802</v>
      </c>
      <c r="CS27" s="38">
        <v>0.97381520514305397</v>
      </c>
      <c r="CT27" s="38">
        <v>0.89688674706176597</v>
      </c>
      <c r="CU27" s="38">
        <v>1.0507436632243401</v>
      </c>
      <c r="CV27" s="38">
        <v>7.6928458081288301E-2</v>
      </c>
      <c r="CW27" s="38">
        <v>4.0304580478401899</v>
      </c>
      <c r="CX27" s="38">
        <v>1.5588586441771</v>
      </c>
      <c r="CY27" s="38">
        <v>1.44887289770757</v>
      </c>
      <c r="CZ27" s="38">
        <v>1.6688443906466199</v>
      </c>
      <c r="DA27" s="38">
        <v>0.109985746469523</v>
      </c>
      <c r="DB27" s="38">
        <v>3.5997604388169102</v>
      </c>
      <c r="DC27" s="38">
        <v>5.3325530663057696</v>
      </c>
      <c r="DD27" s="38">
        <v>4.9493811574927404</v>
      </c>
      <c r="DE27" s="38">
        <v>5.7157249751187997</v>
      </c>
      <c r="DF27" s="38">
        <v>0.38317190881302798</v>
      </c>
      <c r="DG27" s="38">
        <v>3.6660839453926899</v>
      </c>
      <c r="DH27" s="38">
        <v>0.51259083702961195</v>
      </c>
      <c r="DI27" s="38">
        <v>0.43314353834730002</v>
      </c>
      <c r="DJ27" s="38">
        <v>0.59203813571192299</v>
      </c>
      <c r="DK27" s="38">
        <v>7.9447298682311193E-2</v>
      </c>
      <c r="DL27" s="38">
        <v>7.9077371529491502</v>
      </c>
      <c r="DM27" s="38">
        <v>2.6932750664968399</v>
      </c>
      <c r="DN27" s="38">
        <v>2.4400276725620702</v>
      </c>
      <c r="DO27" s="38">
        <v>2.9465224604316198</v>
      </c>
      <c r="DP27" s="38">
        <v>0.25324739393477902</v>
      </c>
      <c r="DQ27" s="38">
        <v>4.79742509985872</v>
      </c>
      <c r="DR27" s="38">
        <v>13.5325481204189</v>
      </c>
      <c r="DS27" s="38">
        <v>12.789590898088401</v>
      </c>
      <c r="DT27" s="38">
        <v>14.275505342749399</v>
      </c>
      <c r="DU27" s="38">
        <v>0.74295722233052497</v>
      </c>
      <c r="DV27" s="38">
        <v>2.8010970582808401</v>
      </c>
      <c r="DW27" s="38">
        <v>7.4092420971191494E-2</v>
      </c>
      <c r="DX27" s="38">
        <v>6.7150308067787601E-2</v>
      </c>
      <c r="DY27" s="38">
        <v>8.1034533874595402E-2</v>
      </c>
      <c r="DZ27" s="38">
        <v>6.9421129034039101E-3</v>
      </c>
      <c r="EA27" s="38">
        <v>4.7803733391955703</v>
      </c>
    </row>
    <row r="28" spans="1:131" ht="16.5" customHeight="1">
      <c r="A28" s="26" t="s">
        <v>211</v>
      </c>
      <c r="B28" s="37">
        <v>97.175151481599499</v>
      </c>
      <c r="C28" s="37">
        <v>96.8565557237186</v>
      </c>
      <c r="D28" s="37">
        <v>97.4937472394803</v>
      </c>
      <c r="E28" s="37">
        <v>0.31859575788082101</v>
      </c>
      <c r="F28" s="37">
        <v>0.167274095880804</v>
      </c>
      <c r="G28" s="37">
        <v>97.057057497259507</v>
      </c>
      <c r="H28" s="37">
        <v>95.915017308437697</v>
      </c>
      <c r="I28" s="37">
        <v>98.199097686081302</v>
      </c>
      <c r="J28" s="37">
        <v>1.1420401888217999</v>
      </c>
      <c r="K28" s="37">
        <v>0.60034126394348597</v>
      </c>
      <c r="L28" s="37">
        <v>98.358120237504806</v>
      </c>
      <c r="M28" s="37">
        <v>97.684405281809703</v>
      </c>
      <c r="N28" s="37">
        <v>99.031835193199797</v>
      </c>
      <c r="O28" s="37">
        <v>0.67371495569504702</v>
      </c>
      <c r="P28" s="37">
        <v>0.34946999741614398</v>
      </c>
      <c r="Q28" s="37">
        <v>99.496831971806401</v>
      </c>
      <c r="R28" s="37">
        <v>99.052636794904004</v>
      </c>
      <c r="S28" s="37">
        <v>99.941027148708898</v>
      </c>
      <c r="T28" s="37">
        <v>0.44419517690243998</v>
      </c>
      <c r="U28" s="37">
        <v>0.227776289763059</v>
      </c>
      <c r="V28" s="37">
        <v>95.520965090890101</v>
      </c>
      <c r="W28" s="37">
        <v>93.271205454229005</v>
      </c>
      <c r="X28" s="37">
        <v>97.770724727551098</v>
      </c>
      <c r="Y28" s="37">
        <v>2.2497596366610502</v>
      </c>
      <c r="Z28" s="37">
        <v>1.2016592883297099</v>
      </c>
      <c r="AA28" s="37">
        <v>92.065029008293095</v>
      </c>
      <c r="AB28" s="37">
        <v>88.191230355264807</v>
      </c>
      <c r="AC28" s="37">
        <v>95.938827661321397</v>
      </c>
      <c r="AD28" s="37">
        <v>3.8737986530283099</v>
      </c>
      <c r="AE28" s="37">
        <v>2.1467737592523699</v>
      </c>
      <c r="AF28" s="37">
        <v>99.306067935391198</v>
      </c>
      <c r="AG28" s="37">
        <v>98.784722939343794</v>
      </c>
      <c r="AH28" s="37">
        <v>99.827412931438701</v>
      </c>
      <c r="AI28" s="37">
        <v>0.52134499604745299</v>
      </c>
      <c r="AJ28" s="37">
        <v>0.267851049238227</v>
      </c>
      <c r="AK28" s="37">
        <v>94.627039073062804</v>
      </c>
      <c r="AL28" s="37">
        <v>92.182884339920804</v>
      </c>
      <c r="AM28" s="37">
        <v>97.071193806204704</v>
      </c>
      <c r="AN28" s="37">
        <v>2.4441547331419402</v>
      </c>
      <c r="AO28" s="37">
        <v>1.31782388332784</v>
      </c>
      <c r="AP28" s="37">
        <v>97.351978669051903</v>
      </c>
      <c r="AQ28" s="37">
        <v>94.750949543316395</v>
      </c>
      <c r="AR28" s="37">
        <v>99.953007794787396</v>
      </c>
      <c r="AS28" s="37">
        <v>2.6010291257354798</v>
      </c>
      <c r="AT28" s="37">
        <v>1.36315223844291</v>
      </c>
      <c r="AU28" s="37">
        <v>90.987327312195305</v>
      </c>
      <c r="AV28" s="37">
        <v>88.357189307316105</v>
      </c>
      <c r="AW28" s="37">
        <v>93.617465317074405</v>
      </c>
      <c r="AX28" s="37">
        <v>2.63013800487917</v>
      </c>
      <c r="AY28" s="37">
        <v>1.4748286217290101</v>
      </c>
      <c r="AZ28" s="37">
        <v>94.861756400655395</v>
      </c>
      <c r="BA28" s="37">
        <v>92.064348035851197</v>
      </c>
      <c r="BB28" s="37">
        <v>97.659164765459494</v>
      </c>
      <c r="BC28" s="37">
        <v>2.7974083648041699</v>
      </c>
      <c r="BD28" s="37">
        <v>1.5045569678135799</v>
      </c>
      <c r="BE28" s="37">
        <v>99.776163101940895</v>
      </c>
      <c r="BF28" s="37">
        <v>99.439910585630898</v>
      </c>
      <c r="BG28" s="37">
        <v>100.11241561825101</v>
      </c>
      <c r="BH28" s="37">
        <v>0.33625251630997599</v>
      </c>
      <c r="BI28" s="37">
        <v>0.17194227653885899</v>
      </c>
      <c r="BJ28" s="37">
        <v>85.554338003369907</v>
      </c>
      <c r="BK28" s="37">
        <v>72.683238395305906</v>
      </c>
      <c r="BL28" s="37">
        <v>98.425437611434006</v>
      </c>
      <c r="BM28" s="37">
        <v>12.8710996080641</v>
      </c>
      <c r="BN28" s="37">
        <v>7.6756920904186901</v>
      </c>
      <c r="BO28" s="37">
        <v>97.704767737912107</v>
      </c>
      <c r="BP28" s="37">
        <v>96.399736098994197</v>
      </c>
      <c r="BQ28" s="37">
        <v>99.009799376829903</v>
      </c>
      <c r="BR28" s="37">
        <v>1.30503163891785</v>
      </c>
      <c r="BS28" s="37">
        <v>0.68147387712102203</v>
      </c>
      <c r="BT28" s="37">
        <v>94.530265695185307</v>
      </c>
      <c r="BU28" s="37">
        <v>90.870172436815693</v>
      </c>
      <c r="BV28" s="37">
        <v>98.190358953555005</v>
      </c>
      <c r="BW28" s="37">
        <v>3.6600932583696801</v>
      </c>
      <c r="BX28" s="37">
        <v>1.9754461767809</v>
      </c>
      <c r="BY28" s="37">
        <v>99.296501666187197</v>
      </c>
      <c r="BZ28" s="37">
        <v>98.662225976894405</v>
      </c>
      <c r="CA28" s="37">
        <v>99.930777355479904</v>
      </c>
      <c r="CB28" s="37">
        <v>0.63427568929276401</v>
      </c>
      <c r="CC28" s="37">
        <v>0.32590276608680302</v>
      </c>
      <c r="CD28" s="37">
        <v>97.743724306527</v>
      </c>
      <c r="CE28" s="37">
        <v>96.884356545242397</v>
      </c>
      <c r="CF28" s="37">
        <v>98.603092067811602</v>
      </c>
      <c r="CG28" s="37">
        <v>0.85936776128461601</v>
      </c>
      <c r="CH28" s="37">
        <v>0.44857400568851202</v>
      </c>
      <c r="CI28" s="37">
        <v>95.687967398970301</v>
      </c>
      <c r="CJ28" s="37">
        <v>93.377079315562696</v>
      </c>
      <c r="CK28" s="37">
        <v>97.998855482377905</v>
      </c>
      <c r="CL28" s="37">
        <v>2.31088808340757</v>
      </c>
      <c r="CM28" s="37">
        <v>1.23215547826914</v>
      </c>
      <c r="CN28" s="37">
        <v>98.7290945578616</v>
      </c>
      <c r="CO28" s="37">
        <v>97.924066014944799</v>
      </c>
      <c r="CP28" s="37">
        <v>99.534123100778501</v>
      </c>
      <c r="CQ28" s="37">
        <v>0.80502854291685799</v>
      </c>
      <c r="CR28" s="37">
        <v>0.41601601864812998</v>
      </c>
      <c r="CS28" s="37">
        <v>92.4741597128058</v>
      </c>
      <c r="CT28" s="37">
        <v>90.735135487518093</v>
      </c>
      <c r="CU28" s="37">
        <v>94.213183938093493</v>
      </c>
      <c r="CV28" s="37">
        <v>1.7390242252877099</v>
      </c>
      <c r="CW28" s="37">
        <v>0.95946506630109596</v>
      </c>
      <c r="CX28" s="37">
        <v>71.869283180403897</v>
      </c>
      <c r="CY28" s="37">
        <v>68.617249805043897</v>
      </c>
      <c r="CZ28" s="37">
        <v>75.121316555763997</v>
      </c>
      <c r="DA28" s="37">
        <v>3.2520333753600399</v>
      </c>
      <c r="DB28" s="37">
        <v>2.30863677539323</v>
      </c>
      <c r="DC28" s="37">
        <v>96.096619180495395</v>
      </c>
      <c r="DD28" s="37">
        <v>94.484843221060402</v>
      </c>
      <c r="DE28" s="37">
        <v>97.708395139930303</v>
      </c>
      <c r="DF28" s="37">
        <v>1.6117759594349299</v>
      </c>
      <c r="DG28" s="37">
        <v>0.85573736120364197</v>
      </c>
      <c r="DH28" s="37">
        <v>98.288965639766602</v>
      </c>
      <c r="DI28" s="37">
        <v>96.813142459793696</v>
      </c>
      <c r="DJ28" s="37">
        <v>99.764788819739394</v>
      </c>
      <c r="DK28" s="37">
        <v>1.47582317997287</v>
      </c>
      <c r="DL28" s="37">
        <v>0.76607888310668903</v>
      </c>
      <c r="DM28" s="37">
        <v>98.463069401206994</v>
      </c>
      <c r="DN28" s="37">
        <v>97.701768490556404</v>
      </c>
      <c r="DO28" s="37">
        <v>99.224370311857598</v>
      </c>
      <c r="DP28" s="37">
        <v>0.76130091065059702</v>
      </c>
      <c r="DQ28" s="37">
        <v>0.39448174257284202</v>
      </c>
      <c r="DR28" s="37">
        <v>98.788222056630005</v>
      </c>
      <c r="DS28" s="37">
        <v>97.744079859825206</v>
      </c>
      <c r="DT28" s="37">
        <v>99.832364253434804</v>
      </c>
      <c r="DU28" s="37">
        <v>1.0441421968047699</v>
      </c>
      <c r="DV28" s="37">
        <v>0.53926024734942601</v>
      </c>
      <c r="DW28" s="37">
        <v>96.9003518685644</v>
      </c>
      <c r="DX28" s="37">
        <v>95.621758551313803</v>
      </c>
      <c r="DY28" s="37">
        <v>98.178945185815095</v>
      </c>
      <c r="DZ28" s="37">
        <v>1.2785933172506501</v>
      </c>
      <c r="EA28" s="37">
        <v>0.67321069183975402</v>
      </c>
    </row>
    <row r="29" spans="1:131" ht="16.5" customHeight="1">
      <c r="A29" s="32" t="s">
        <v>212</v>
      </c>
      <c r="B29" s="35">
        <v>2.8248485184005498</v>
      </c>
      <c r="C29" s="35">
        <v>2.50625276051972</v>
      </c>
      <c r="D29" s="35">
        <v>3.1434442762813801</v>
      </c>
      <c r="E29" s="35">
        <v>0.318595757880828</v>
      </c>
      <c r="F29" s="35">
        <v>5.7542503607833497</v>
      </c>
      <c r="G29" s="35">
        <v>2.9429425027404998</v>
      </c>
      <c r="H29" s="35">
        <v>1.8009023139187099</v>
      </c>
      <c r="I29" s="35">
        <v>4.0849826915622902</v>
      </c>
      <c r="J29" s="35">
        <v>1.1420401888217899</v>
      </c>
      <c r="K29" s="35">
        <v>19.799012898920399</v>
      </c>
      <c r="L29" s="35">
        <v>1.64187976249515</v>
      </c>
      <c r="M29" s="35">
        <v>0.96816480680010197</v>
      </c>
      <c r="N29" s="35">
        <v>2.3155947181902001</v>
      </c>
      <c r="O29" s="35">
        <v>0.67371495569504902</v>
      </c>
      <c r="P29" s="35">
        <v>20.935279677861999</v>
      </c>
      <c r="Q29" s="35">
        <v>0.50316802819359496</v>
      </c>
      <c r="R29" s="35">
        <v>5.8972851291150298E-2</v>
      </c>
      <c r="S29" s="35">
        <v>0.94736320509604</v>
      </c>
      <c r="T29" s="35">
        <v>0.44419517690244498</v>
      </c>
      <c r="U29" s="35">
        <v>45.040658308673201</v>
      </c>
      <c r="V29" s="35">
        <v>4.4790349091099104</v>
      </c>
      <c r="W29" s="35">
        <v>2.22927527244885</v>
      </c>
      <c r="X29" s="35">
        <v>6.7287945457709597</v>
      </c>
      <c r="Y29" s="35">
        <v>2.2497596366610502</v>
      </c>
      <c r="Z29" s="35">
        <v>25.626872141189999</v>
      </c>
      <c r="AA29" s="35">
        <v>7.9349709917068498</v>
      </c>
      <c r="AB29" s="35">
        <v>4.0611723386785297</v>
      </c>
      <c r="AC29" s="35">
        <v>11.8087696447352</v>
      </c>
      <c r="AD29" s="35">
        <v>3.8737986530283202</v>
      </c>
      <c r="AE29" s="35">
        <v>24.907814864903301</v>
      </c>
      <c r="AF29" s="35">
        <v>0.69393206460879997</v>
      </c>
      <c r="AG29" s="35">
        <v>0.17258706856134201</v>
      </c>
      <c r="AH29" s="35">
        <v>1.21527706065626</v>
      </c>
      <c r="AI29" s="35">
        <v>0.52134499604745799</v>
      </c>
      <c r="AJ29" s="35">
        <v>38.331179446524601</v>
      </c>
      <c r="AK29" s="35">
        <v>5.37296092693727</v>
      </c>
      <c r="AL29" s="35">
        <v>2.9288061937953298</v>
      </c>
      <c r="AM29" s="35">
        <v>7.8171156600791996</v>
      </c>
      <c r="AN29" s="35">
        <v>2.4441547331419402</v>
      </c>
      <c r="AO29" s="35">
        <v>23.209134366469701</v>
      </c>
      <c r="AP29" s="35">
        <v>2.6480213309480498</v>
      </c>
      <c r="AQ29" s="35">
        <v>4.6992205212577701E-2</v>
      </c>
      <c r="AR29" s="35">
        <v>5.2490504566835199</v>
      </c>
      <c r="AS29" s="35">
        <v>2.6010291257354701</v>
      </c>
      <c r="AT29" s="35">
        <v>50.114991933261102</v>
      </c>
      <c r="AU29" s="35">
        <v>9.0126726878047005</v>
      </c>
      <c r="AV29" s="35">
        <v>6.3825346829255203</v>
      </c>
      <c r="AW29" s="35">
        <v>11.6428106926839</v>
      </c>
      <c r="AX29" s="35">
        <v>2.63013800487917</v>
      </c>
      <c r="AY29" s="35">
        <v>14.8891143818225</v>
      </c>
      <c r="AZ29" s="35">
        <v>5.1382435993447402</v>
      </c>
      <c r="BA29" s="35">
        <v>2.3408352345405898</v>
      </c>
      <c r="BB29" s="35">
        <v>7.9356519641489003</v>
      </c>
      <c r="BC29" s="35">
        <v>2.7974083648041601</v>
      </c>
      <c r="BD29" s="35">
        <v>27.776985230875699</v>
      </c>
      <c r="BE29" s="35">
        <v>0.22383689805908499</v>
      </c>
      <c r="BF29" s="35">
        <v>0</v>
      </c>
      <c r="BG29" s="35">
        <v>0.56008941436906501</v>
      </c>
      <c r="BH29" s="35">
        <v>0.280044707184533</v>
      </c>
      <c r="BI29" s="35">
        <v>76.643934832994603</v>
      </c>
      <c r="BJ29" s="35">
        <v>14.445661996630101</v>
      </c>
      <c r="BK29" s="35">
        <v>1.5745623885659901</v>
      </c>
      <c r="BL29" s="35">
        <v>27.316761604694101</v>
      </c>
      <c r="BM29" s="35">
        <v>12.8710996080641</v>
      </c>
      <c r="BN29" s="35">
        <v>45.459235836105499</v>
      </c>
      <c r="BO29" s="35">
        <v>2.29523226208793</v>
      </c>
      <c r="BP29" s="35">
        <v>0.99020062317008095</v>
      </c>
      <c r="BQ29" s="35">
        <v>3.60026390100579</v>
      </c>
      <c r="BR29" s="35">
        <v>1.30503163891785</v>
      </c>
      <c r="BS29" s="35">
        <v>29.009372159571502</v>
      </c>
      <c r="BT29" s="35">
        <v>5.4697343048146401</v>
      </c>
      <c r="BU29" s="35">
        <v>1.8096410464449599</v>
      </c>
      <c r="BV29" s="35">
        <v>9.1298275631843193</v>
      </c>
      <c r="BW29" s="35">
        <v>3.6600932583696801</v>
      </c>
      <c r="BX29" s="35">
        <v>34.140497792235102</v>
      </c>
      <c r="BY29" s="35">
        <v>0.703498333812836</v>
      </c>
      <c r="BZ29" s="35">
        <v>6.9222644520072193E-2</v>
      </c>
      <c r="CA29" s="35">
        <v>1.3377740231055999</v>
      </c>
      <c r="CB29" s="35">
        <v>0.63427568929276401</v>
      </c>
      <c r="CC29" s="35">
        <v>46.0001154236747</v>
      </c>
      <c r="CD29" s="35">
        <v>2.2562756934730199</v>
      </c>
      <c r="CE29" s="35">
        <v>1.3969079321884099</v>
      </c>
      <c r="CF29" s="35">
        <v>3.1156434547576399</v>
      </c>
      <c r="CG29" s="35">
        <v>0.85936776128461201</v>
      </c>
      <c r="CH29" s="35">
        <v>19.432595967739399</v>
      </c>
      <c r="CI29" s="35">
        <v>4.3120326010297099</v>
      </c>
      <c r="CJ29" s="35">
        <v>2.0011445176221399</v>
      </c>
      <c r="CK29" s="35">
        <v>6.6229206844372799</v>
      </c>
      <c r="CL29" s="35">
        <v>2.31088808340757</v>
      </c>
      <c r="CM29" s="35">
        <v>27.342662763478501</v>
      </c>
      <c r="CN29" s="35">
        <v>1.2709054421383901</v>
      </c>
      <c r="CO29" s="35">
        <v>0.46587689922154402</v>
      </c>
      <c r="CP29" s="35">
        <v>2.0759339850552401</v>
      </c>
      <c r="CQ29" s="35">
        <v>0.805028542916849</v>
      </c>
      <c r="CR29" s="35">
        <v>32.317813332822098</v>
      </c>
      <c r="CS29" s="35">
        <v>7.5258402871942502</v>
      </c>
      <c r="CT29" s="35">
        <v>5.7868160619065403</v>
      </c>
      <c r="CU29" s="35">
        <v>9.2648645124819602</v>
      </c>
      <c r="CV29" s="35">
        <v>1.7390242252877099</v>
      </c>
      <c r="CW29" s="35">
        <v>11.789477638923399</v>
      </c>
      <c r="CX29" s="35">
        <v>28.130716819596199</v>
      </c>
      <c r="CY29" s="35">
        <v>24.878683444236099</v>
      </c>
      <c r="CZ29" s="35">
        <v>31.382750194956198</v>
      </c>
      <c r="DA29" s="35">
        <v>3.2520333753600399</v>
      </c>
      <c r="DB29" s="35">
        <v>5.8981813807122299</v>
      </c>
      <c r="DC29" s="35">
        <v>3.90338081950458</v>
      </c>
      <c r="DD29" s="35">
        <v>2.2916048600696599</v>
      </c>
      <c r="DE29" s="35">
        <v>5.5151567789395104</v>
      </c>
      <c r="DF29" s="35">
        <v>1.6117759594349299</v>
      </c>
      <c r="DG29" s="35">
        <v>21.067241737521702</v>
      </c>
      <c r="DH29" s="35">
        <v>1.7110343602334399</v>
      </c>
      <c r="DI29" s="35">
        <v>0.23521118026056601</v>
      </c>
      <c r="DJ29" s="35">
        <v>3.1868575402063102</v>
      </c>
      <c r="DK29" s="35">
        <v>1.47582317997287</v>
      </c>
      <c r="DL29" s="35">
        <v>44.006773194637198</v>
      </c>
      <c r="DM29" s="35">
        <v>1.536930598793</v>
      </c>
      <c r="DN29" s="35">
        <v>0.77562968814241096</v>
      </c>
      <c r="DO29" s="35">
        <v>2.2982315094436001</v>
      </c>
      <c r="DP29" s="35">
        <v>0.76130091065059202</v>
      </c>
      <c r="DQ29" s="35">
        <v>25.272372888510699</v>
      </c>
      <c r="DR29" s="35">
        <v>1.21177794337002</v>
      </c>
      <c r="DS29" s="35">
        <v>0.167635746565241</v>
      </c>
      <c r="DT29" s="35">
        <v>2.2559201401747999</v>
      </c>
      <c r="DU29" s="35">
        <v>1.0441421968047799</v>
      </c>
      <c r="DV29" s="35">
        <v>43.962312858504802</v>
      </c>
      <c r="DW29" s="35">
        <v>3.0996481314355799</v>
      </c>
      <c r="DX29" s="35">
        <v>1.8210548141849301</v>
      </c>
      <c r="DY29" s="35">
        <v>4.3782414486862402</v>
      </c>
      <c r="DZ29" s="35">
        <v>1.2785933172506601</v>
      </c>
      <c r="EA29" s="35">
        <v>21.045728468133898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346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+G.9_25D!A40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8" priority="4" operator="lessThan">
      <formula>0</formula>
    </cfRule>
  </conditionalFormatting>
  <conditionalFormatting sqref="B27:DV29">
    <cfRule type="cellIs" dxfId="17" priority="3" operator="lessThan">
      <formula>0</formula>
    </cfRule>
  </conditionalFormatting>
  <conditionalFormatting sqref="DW15:EA17">
    <cfRule type="cellIs" dxfId="16" priority="2" operator="lessThan">
      <formula>0</formula>
    </cfRule>
  </conditionalFormatting>
  <conditionalFormatting sqref="DW27:EA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EA41"/>
  <sheetViews>
    <sheetView showGridLines="0" topLeftCell="A16" zoomScale="85" zoomScaleNormal="85" workbookViewId="0">
      <selection activeCell="A35" sqref="A3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347</v>
      </c>
    </row>
    <row r="10" spans="1:131">
      <c r="A10" s="26" t="s">
        <v>348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2014143.25965568</v>
      </c>
      <c r="C15" s="34">
        <v>1971186.2671392099</v>
      </c>
      <c r="D15" s="34">
        <v>2057100.25217215</v>
      </c>
      <c r="E15" s="34">
        <v>42956.992516470098</v>
      </c>
      <c r="F15" s="38">
        <v>1.08814667534191</v>
      </c>
      <c r="G15" s="34">
        <v>334523.15804501198</v>
      </c>
      <c r="H15" s="34">
        <v>314932.08461383398</v>
      </c>
      <c r="I15" s="34">
        <v>354114.23147618998</v>
      </c>
      <c r="J15" s="34">
        <v>19591.073431178102</v>
      </c>
      <c r="K15" s="38">
        <v>2.9879682131923202</v>
      </c>
      <c r="L15" s="34">
        <v>211094.10666218001</v>
      </c>
      <c r="M15" s="34">
        <v>199422.12182254501</v>
      </c>
      <c r="N15" s="34">
        <v>222766.091501816</v>
      </c>
      <c r="O15" s="34">
        <v>11671.984839635499</v>
      </c>
      <c r="P15" s="38">
        <v>2.8210613740470598</v>
      </c>
      <c r="Q15" s="34">
        <v>301818.92268751498</v>
      </c>
      <c r="R15" s="34">
        <v>279404.14049061597</v>
      </c>
      <c r="S15" s="34">
        <v>324233.70488441398</v>
      </c>
      <c r="T15" s="34">
        <v>22414.782196899399</v>
      </c>
      <c r="U15" s="38">
        <v>3.7890644045553201</v>
      </c>
      <c r="V15" s="34">
        <v>57016.9878117638</v>
      </c>
      <c r="W15" s="34">
        <v>51987.372018378897</v>
      </c>
      <c r="X15" s="34">
        <v>62046.603605148703</v>
      </c>
      <c r="Y15" s="34">
        <v>5029.6157933849199</v>
      </c>
      <c r="Z15" s="38">
        <v>4.5006420109404601</v>
      </c>
      <c r="AA15" s="34">
        <v>41322.0412357643</v>
      </c>
      <c r="AB15" s="34">
        <v>34646.803265023198</v>
      </c>
      <c r="AC15" s="34">
        <v>47997.279206505496</v>
      </c>
      <c r="AD15" s="34">
        <v>6675.2379707411501</v>
      </c>
      <c r="AE15" s="38">
        <v>8.2419298676700699</v>
      </c>
      <c r="AF15" s="34">
        <v>38880.846295970303</v>
      </c>
      <c r="AG15" s="34">
        <v>35858.570004529298</v>
      </c>
      <c r="AH15" s="34">
        <v>41903.122587411199</v>
      </c>
      <c r="AI15" s="34">
        <v>3022.27629144099</v>
      </c>
      <c r="AJ15" s="38">
        <v>3.965905700655</v>
      </c>
      <c r="AK15" s="34">
        <v>10716.5255107843</v>
      </c>
      <c r="AL15" s="34">
        <v>9482.14392222684</v>
      </c>
      <c r="AM15" s="34">
        <v>11950.907099341701</v>
      </c>
      <c r="AN15" s="34">
        <v>1234.3815885574099</v>
      </c>
      <c r="AO15" s="38">
        <v>5.8767790375754201</v>
      </c>
      <c r="AP15" s="34">
        <v>32922.340210178903</v>
      </c>
      <c r="AQ15" s="34">
        <v>27193.275659355601</v>
      </c>
      <c r="AR15" s="34">
        <v>38651.404761002203</v>
      </c>
      <c r="AS15" s="34">
        <v>5729.0645508233401</v>
      </c>
      <c r="AT15" s="38">
        <v>8.8784457578239895</v>
      </c>
      <c r="AU15" s="34">
        <v>61796.031996193102</v>
      </c>
      <c r="AV15" s="34">
        <v>56829.290836973603</v>
      </c>
      <c r="AW15" s="34">
        <v>66762.773155412593</v>
      </c>
      <c r="AX15" s="34">
        <v>4966.7411592194903</v>
      </c>
      <c r="AY15" s="38">
        <v>4.1006704314004896</v>
      </c>
      <c r="AZ15" s="34">
        <v>47403.342887860003</v>
      </c>
      <c r="BA15" s="34">
        <v>41580.604103225298</v>
      </c>
      <c r="BB15" s="34">
        <v>53226.081672494598</v>
      </c>
      <c r="BC15" s="34">
        <v>5822.7387846346501</v>
      </c>
      <c r="BD15" s="38">
        <v>6.2670371185197</v>
      </c>
      <c r="BE15" s="34">
        <v>90270.987152312795</v>
      </c>
      <c r="BF15" s="34">
        <v>75615.847139022299</v>
      </c>
      <c r="BG15" s="34">
        <v>104926.127165603</v>
      </c>
      <c r="BH15" s="34">
        <v>14655.1400132906</v>
      </c>
      <c r="BI15" s="38">
        <v>8.2829627630667808</v>
      </c>
      <c r="BJ15" s="34">
        <v>2896.4186165996898</v>
      </c>
      <c r="BK15" s="34">
        <v>1694.2227013960101</v>
      </c>
      <c r="BL15" s="34">
        <v>4098.6145318033696</v>
      </c>
      <c r="BM15" s="34">
        <v>1202.19591520368</v>
      </c>
      <c r="BN15" s="38">
        <v>21.176678652172601</v>
      </c>
      <c r="BO15" s="34">
        <v>38246.015996579597</v>
      </c>
      <c r="BP15" s="34">
        <v>34491.990421121503</v>
      </c>
      <c r="BQ15" s="34">
        <v>42000.041572037699</v>
      </c>
      <c r="BR15" s="34">
        <v>3754.0255754581099</v>
      </c>
      <c r="BS15" s="38">
        <v>5.0078919888633298</v>
      </c>
      <c r="BT15" s="34">
        <v>10044.9882134281</v>
      </c>
      <c r="BU15" s="34">
        <v>8032.8333423388704</v>
      </c>
      <c r="BV15" s="34">
        <v>12057.1430845173</v>
      </c>
      <c r="BW15" s="34">
        <v>2012.15487108921</v>
      </c>
      <c r="BX15" s="38">
        <v>10.220117796996201</v>
      </c>
      <c r="BY15" s="34">
        <v>69855.127704848099</v>
      </c>
      <c r="BZ15" s="34">
        <v>65333.939355353301</v>
      </c>
      <c r="CA15" s="34">
        <v>74376.316054342897</v>
      </c>
      <c r="CB15" s="34">
        <v>4521.1883494948097</v>
      </c>
      <c r="CC15" s="38">
        <v>3.30216095157486</v>
      </c>
      <c r="CD15" s="34">
        <v>37137.239345886403</v>
      </c>
      <c r="CE15" s="34">
        <v>34446.071568051302</v>
      </c>
      <c r="CF15" s="34">
        <v>39828.407123721503</v>
      </c>
      <c r="CG15" s="34">
        <v>2691.16777783507</v>
      </c>
      <c r="CH15" s="38">
        <v>3.69721823375603</v>
      </c>
      <c r="CI15" s="34">
        <v>61297.192507373402</v>
      </c>
      <c r="CJ15" s="34">
        <v>54685.036440968302</v>
      </c>
      <c r="CK15" s="34">
        <v>67909.348573778596</v>
      </c>
      <c r="CL15" s="34">
        <v>6612.1560664051103</v>
      </c>
      <c r="CM15" s="38">
        <v>5.5035946598470904</v>
      </c>
      <c r="CN15" s="34">
        <v>74815.885677519298</v>
      </c>
      <c r="CO15" s="34">
        <v>70114.994400750002</v>
      </c>
      <c r="CP15" s="34">
        <v>79516.776954288696</v>
      </c>
      <c r="CQ15" s="34">
        <v>4700.89127676935</v>
      </c>
      <c r="CR15" s="38">
        <v>3.2057548941637899</v>
      </c>
      <c r="CS15" s="34">
        <v>18665.175426142199</v>
      </c>
      <c r="CT15" s="34">
        <v>17173.544903661401</v>
      </c>
      <c r="CU15" s="34">
        <v>20156.805948623001</v>
      </c>
      <c r="CV15" s="34">
        <v>1491.6305224808</v>
      </c>
      <c r="CW15" s="38">
        <v>4.07730419608946</v>
      </c>
      <c r="CX15" s="34">
        <v>23221.227848820501</v>
      </c>
      <c r="CY15" s="34">
        <v>21205.424643546401</v>
      </c>
      <c r="CZ15" s="34">
        <v>25237.031054094499</v>
      </c>
      <c r="DA15" s="34">
        <v>2015.80320527408</v>
      </c>
      <c r="DB15" s="38">
        <v>4.4290122374009799</v>
      </c>
      <c r="DC15" s="34">
        <v>106213.183445603</v>
      </c>
      <c r="DD15" s="34">
        <v>98939.728435210302</v>
      </c>
      <c r="DE15" s="34">
        <v>113486.63845599499</v>
      </c>
      <c r="DF15" s="34">
        <v>7273.4550103922802</v>
      </c>
      <c r="DG15" s="38">
        <v>3.4938661223483498</v>
      </c>
      <c r="DH15" s="34">
        <v>10442.650289151799</v>
      </c>
      <c r="DI15" s="34">
        <v>8842.9670668887302</v>
      </c>
      <c r="DJ15" s="34">
        <v>12042.333511414899</v>
      </c>
      <c r="DK15" s="34">
        <v>1599.6832222630901</v>
      </c>
      <c r="DL15" s="38">
        <v>7.8156874616950596</v>
      </c>
      <c r="DM15" s="34">
        <v>54965.377054893303</v>
      </c>
      <c r="DN15" s="34">
        <v>50269.389316373497</v>
      </c>
      <c r="DO15" s="34">
        <v>59661.364793412999</v>
      </c>
      <c r="DP15" s="34">
        <v>4695.9877385197196</v>
      </c>
      <c r="DQ15" s="38">
        <v>4.3589478320086501</v>
      </c>
      <c r="DR15" s="34">
        <v>277089.37965266098</v>
      </c>
      <c r="DS15" s="34">
        <v>261621.93013668901</v>
      </c>
      <c r="DT15" s="34">
        <v>292556.82916863402</v>
      </c>
      <c r="DU15" s="34">
        <v>15467.449515972899</v>
      </c>
      <c r="DV15" s="38">
        <v>2.8480181685016701</v>
      </c>
      <c r="DW15" s="34">
        <v>1488.1073806424999</v>
      </c>
      <c r="DX15" s="34">
        <v>1348.69765414842</v>
      </c>
      <c r="DY15" s="34">
        <v>1627.5171071365701</v>
      </c>
      <c r="DZ15" s="34">
        <v>139.40972649407601</v>
      </c>
      <c r="EA15" s="38">
        <v>4.7797230496807099</v>
      </c>
    </row>
    <row r="16" spans="1:131" ht="16.5" customHeight="1">
      <c r="A16" s="26" t="s">
        <v>349</v>
      </c>
      <c r="B16" s="31">
        <v>680252.02644780802</v>
      </c>
      <c r="C16" s="31">
        <v>655467.62765072798</v>
      </c>
      <c r="D16" s="31">
        <v>705036.42524488701</v>
      </c>
      <c r="E16" s="31">
        <v>24784.3987970792</v>
      </c>
      <c r="F16" s="37">
        <v>1.85888478614498</v>
      </c>
      <c r="G16" s="31">
        <v>111390.45195615701</v>
      </c>
      <c r="H16" s="31">
        <v>101101.93284815201</v>
      </c>
      <c r="I16" s="31">
        <v>121678.971064162</v>
      </c>
      <c r="J16" s="31">
        <v>10288.519108005001</v>
      </c>
      <c r="K16" s="37">
        <v>4.71247252405957</v>
      </c>
      <c r="L16" s="31">
        <v>52542.987140647201</v>
      </c>
      <c r="M16" s="31">
        <v>46956.702921308701</v>
      </c>
      <c r="N16" s="31">
        <v>58129.271359985702</v>
      </c>
      <c r="O16" s="31">
        <v>5586.2842193385104</v>
      </c>
      <c r="P16" s="37">
        <v>5.4244061195784496</v>
      </c>
      <c r="Q16" s="31">
        <v>134238.46318791801</v>
      </c>
      <c r="R16" s="31">
        <v>119332.60186260899</v>
      </c>
      <c r="S16" s="31">
        <v>149144.32451322701</v>
      </c>
      <c r="T16" s="31">
        <v>14905.861325309201</v>
      </c>
      <c r="U16" s="37">
        <v>5.6653146257916198</v>
      </c>
      <c r="V16" s="31">
        <v>21759.763169406298</v>
      </c>
      <c r="W16" s="31">
        <v>18677.3646132629</v>
      </c>
      <c r="X16" s="31">
        <v>24842.1617255497</v>
      </c>
      <c r="Y16" s="31">
        <v>3082.3985561433901</v>
      </c>
      <c r="Z16" s="37">
        <v>7.2273411816084003</v>
      </c>
      <c r="AA16" s="31">
        <v>15499.903232774601</v>
      </c>
      <c r="AB16" s="31">
        <v>10930.2756265267</v>
      </c>
      <c r="AC16" s="31">
        <v>20069.530839022598</v>
      </c>
      <c r="AD16" s="31">
        <v>4569.6276062479701</v>
      </c>
      <c r="AE16" s="37">
        <v>15.041659429970601</v>
      </c>
      <c r="AF16" s="31">
        <v>11948.8389508899</v>
      </c>
      <c r="AG16" s="31">
        <v>10429.0218110324</v>
      </c>
      <c r="AH16" s="31">
        <v>13468.656090747299</v>
      </c>
      <c r="AI16" s="31">
        <v>1519.81713985742</v>
      </c>
      <c r="AJ16" s="37">
        <v>6.4894749295518297</v>
      </c>
      <c r="AK16" s="31">
        <v>2902.83075768355</v>
      </c>
      <c r="AL16" s="31">
        <v>2186.50913903537</v>
      </c>
      <c r="AM16" s="31">
        <v>3619.15237633173</v>
      </c>
      <c r="AN16" s="31">
        <v>716.32161864817999</v>
      </c>
      <c r="AO16" s="37">
        <v>12.590131637149099</v>
      </c>
      <c r="AP16" s="31">
        <v>13293.6223066031</v>
      </c>
      <c r="AQ16" s="31">
        <v>10215.9426449979</v>
      </c>
      <c r="AR16" s="31">
        <v>16371.301968208199</v>
      </c>
      <c r="AS16" s="31">
        <v>3077.6796616051201</v>
      </c>
      <c r="AT16" s="37">
        <v>11.8120154845138</v>
      </c>
      <c r="AU16" s="31">
        <v>13044.977273870099</v>
      </c>
      <c r="AV16" s="31">
        <v>10364.4486058242</v>
      </c>
      <c r="AW16" s="31">
        <v>15725.505941916001</v>
      </c>
      <c r="AX16" s="31">
        <v>2680.5286680458798</v>
      </c>
      <c r="AY16" s="37">
        <v>10.483856266348299</v>
      </c>
      <c r="AZ16" s="31">
        <v>11014.209075590299</v>
      </c>
      <c r="BA16" s="31">
        <v>8375.4875888435308</v>
      </c>
      <c r="BB16" s="31">
        <v>13652.9305623371</v>
      </c>
      <c r="BC16" s="31">
        <v>2638.7214867468001</v>
      </c>
      <c r="BD16" s="37">
        <v>12.2231788373587</v>
      </c>
      <c r="BE16" s="31">
        <v>29221.0435812338</v>
      </c>
      <c r="BF16" s="31">
        <v>21248.124608341499</v>
      </c>
      <c r="BG16" s="31">
        <v>37193.962554126098</v>
      </c>
      <c r="BH16" s="31">
        <v>7972.9189728922802</v>
      </c>
      <c r="BI16" s="37">
        <v>13.920843693304899</v>
      </c>
      <c r="BJ16" s="31">
        <v>255.33525261286599</v>
      </c>
      <c r="BK16" s="31">
        <v>0</v>
      </c>
      <c r="BL16" s="31">
        <v>530.198258376279</v>
      </c>
      <c r="BM16" s="31">
        <v>265.09912918814001</v>
      </c>
      <c r="BN16" s="37">
        <v>54.922391638155702</v>
      </c>
      <c r="BO16" s="31">
        <v>22198.348253513799</v>
      </c>
      <c r="BP16" s="31">
        <v>19110.5535304738</v>
      </c>
      <c r="BQ16" s="31">
        <v>25286.142976553801</v>
      </c>
      <c r="BR16" s="31">
        <v>3087.79472303998</v>
      </c>
      <c r="BS16" s="37">
        <v>7.0969490745303103</v>
      </c>
      <c r="BT16" s="31">
        <v>3556.0392520735199</v>
      </c>
      <c r="BU16" s="31">
        <v>2686.1102217990301</v>
      </c>
      <c r="BV16" s="31">
        <v>4425.9682823479998</v>
      </c>
      <c r="BW16" s="31">
        <v>869.92903027448597</v>
      </c>
      <c r="BX16" s="37">
        <v>12.4813397860548</v>
      </c>
      <c r="BY16" s="31">
        <v>17297.9781514729</v>
      </c>
      <c r="BZ16" s="31">
        <v>14708.2713263809</v>
      </c>
      <c r="CA16" s="31">
        <v>19887.684976565</v>
      </c>
      <c r="CB16" s="31">
        <v>2589.7068250920302</v>
      </c>
      <c r="CC16" s="37">
        <v>7.6383435152008499</v>
      </c>
      <c r="CD16" s="31">
        <v>10596.7961898788</v>
      </c>
      <c r="CE16" s="31">
        <v>9262.6334609236401</v>
      </c>
      <c r="CF16" s="31">
        <v>11930.9589188339</v>
      </c>
      <c r="CG16" s="31">
        <v>1334.16272895511</v>
      </c>
      <c r="CH16" s="37">
        <v>6.4235949968086103</v>
      </c>
      <c r="CI16" s="31">
        <v>17611.554015031401</v>
      </c>
      <c r="CJ16" s="31">
        <v>14855.2027005706</v>
      </c>
      <c r="CK16" s="31">
        <v>20367.905329492201</v>
      </c>
      <c r="CL16" s="31">
        <v>2756.35131446079</v>
      </c>
      <c r="CM16" s="37">
        <v>7.9851084682881899</v>
      </c>
      <c r="CN16" s="31">
        <v>28024.087084128099</v>
      </c>
      <c r="CO16" s="31">
        <v>24851.651614089202</v>
      </c>
      <c r="CP16" s="31">
        <v>31196.522554166899</v>
      </c>
      <c r="CQ16" s="31">
        <v>3172.4354700388499</v>
      </c>
      <c r="CR16" s="37">
        <v>5.7757083064687604</v>
      </c>
      <c r="CS16" s="31">
        <v>7861.3492389589201</v>
      </c>
      <c r="CT16" s="31">
        <v>6992.9173668063204</v>
      </c>
      <c r="CU16" s="31">
        <v>8729.7811111115207</v>
      </c>
      <c r="CV16" s="31">
        <v>868.43187215259502</v>
      </c>
      <c r="CW16" s="37">
        <v>5.6361506444257303</v>
      </c>
      <c r="CX16" s="31">
        <v>8692.4868676088008</v>
      </c>
      <c r="CY16" s="31">
        <v>7619.0283915779501</v>
      </c>
      <c r="CZ16" s="31">
        <v>9765.9453436396398</v>
      </c>
      <c r="DA16" s="31">
        <v>1073.4584760308401</v>
      </c>
      <c r="DB16" s="37">
        <v>6.30064680310256</v>
      </c>
      <c r="DC16" s="31">
        <v>28235.412157001701</v>
      </c>
      <c r="DD16" s="31">
        <v>24919.224348883199</v>
      </c>
      <c r="DE16" s="31">
        <v>31551.599965120098</v>
      </c>
      <c r="DF16" s="31">
        <v>3316.18780811847</v>
      </c>
      <c r="DG16" s="37">
        <v>5.9922360819618099</v>
      </c>
      <c r="DH16" s="31">
        <v>3114.6854398659302</v>
      </c>
      <c r="DI16" s="31">
        <v>2297.4128612632599</v>
      </c>
      <c r="DJ16" s="31">
        <v>3931.9580184686101</v>
      </c>
      <c r="DK16" s="31">
        <v>817.272578602674</v>
      </c>
      <c r="DL16" s="37">
        <v>13.387413061765701</v>
      </c>
      <c r="DM16" s="31">
        <v>15477.6021730599</v>
      </c>
      <c r="DN16" s="31">
        <v>13357.8989197921</v>
      </c>
      <c r="DO16" s="31">
        <v>17597.305426327799</v>
      </c>
      <c r="DP16" s="31">
        <v>2119.7032532678199</v>
      </c>
      <c r="DQ16" s="37">
        <v>6.9873953314917499</v>
      </c>
      <c r="DR16" s="31">
        <v>100291.319584065</v>
      </c>
      <c r="DS16" s="31">
        <v>91344.484873079695</v>
      </c>
      <c r="DT16" s="31">
        <v>109238.15429505</v>
      </c>
      <c r="DU16" s="31">
        <v>8946.8347109850602</v>
      </c>
      <c r="DV16" s="37">
        <v>4.5514523152834903</v>
      </c>
      <c r="DW16" s="31">
        <v>181.94215575931401</v>
      </c>
      <c r="DX16" s="31">
        <v>131.51262239326201</v>
      </c>
      <c r="DY16" s="31">
        <v>232.37168912536501</v>
      </c>
      <c r="DZ16" s="31">
        <v>50.4295333660518</v>
      </c>
      <c r="EA16" s="37">
        <v>14.1415020893928</v>
      </c>
    </row>
    <row r="17" spans="1:131" ht="16.5" customHeight="1">
      <c r="A17" s="32" t="s">
        <v>350</v>
      </c>
      <c r="B17" s="33">
        <v>1333891.2332078801</v>
      </c>
      <c r="C17" s="33">
        <v>1300539.0394997799</v>
      </c>
      <c r="D17" s="33">
        <v>1367243.4269159799</v>
      </c>
      <c r="E17" s="33">
        <v>33352.1937081004</v>
      </c>
      <c r="F17" s="35">
        <v>1.27569811823058</v>
      </c>
      <c r="G17" s="33">
        <v>223132.70608885499</v>
      </c>
      <c r="H17" s="33">
        <v>207375.77343232901</v>
      </c>
      <c r="I17" s="33">
        <v>238889.638745381</v>
      </c>
      <c r="J17" s="33">
        <v>15756.9326565259</v>
      </c>
      <c r="K17" s="35">
        <v>3.6029013837931001</v>
      </c>
      <c r="L17" s="33">
        <v>158551.11952153299</v>
      </c>
      <c r="M17" s="33">
        <v>148390.25926546499</v>
      </c>
      <c r="N17" s="33">
        <v>168711.97977760201</v>
      </c>
      <c r="O17" s="33">
        <v>10160.860256068399</v>
      </c>
      <c r="P17" s="35">
        <v>3.2696788210574601</v>
      </c>
      <c r="Q17" s="33">
        <v>167580.459499597</v>
      </c>
      <c r="R17" s="33">
        <v>151831.64815889401</v>
      </c>
      <c r="S17" s="33">
        <v>183329.27084030001</v>
      </c>
      <c r="T17" s="33">
        <v>15748.8113407031</v>
      </c>
      <c r="U17" s="35">
        <v>4.7947761038981103</v>
      </c>
      <c r="V17" s="33">
        <v>35257.2246423576</v>
      </c>
      <c r="W17" s="33">
        <v>30996.980663668299</v>
      </c>
      <c r="X17" s="33">
        <v>39517.468621046799</v>
      </c>
      <c r="Y17" s="33">
        <v>4260.2439786892901</v>
      </c>
      <c r="Z17" s="35">
        <v>6.1649601995810102</v>
      </c>
      <c r="AA17" s="33">
        <v>25822.138002989701</v>
      </c>
      <c r="AB17" s="33">
        <v>21686.468311850302</v>
      </c>
      <c r="AC17" s="33">
        <v>29957.807694128998</v>
      </c>
      <c r="AD17" s="33">
        <v>4135.6696911393501</v>
      </c>
      <c r="AE17" s="35">
        <v>8.1714208035734792</v>
      </c>
      <c r="AF17" s="33">
        <v>26932.007345080401</v>
      </c>
      <c r="AG17" s="33">
        <v>24416.983137431002</v>
      </c>
      <c r="AH17" s="33">
        <v>29447.031552729699</v>
      </c>
      <c r="AI17" s="33">
        <v>2515.0242076493801</v>
      </c>
      <c r="AJ17" s="35">
        <v>4.7645004685550703</v>
      </c>
      <c r="AK17" s="33">
        <v>7813.6947531007099</v>
      </c>
      <c r="AL17" s="33">
        <v>6848.5699811520699</v>
      </c>
      <c r="AM17" s="33">
        <v>8778.81952504935</v>
      </c>
      <c r="AN17" s="33">
        <v>965.12477194864005</v>
      </c>
      <c r="AO17" s="35">
        <v>6.3018919153141502</v>
      </c>
      <c r="AP17" s="33">
        <v>19628.7179035759</v>
      </c>
      <c r="AQ17" s="33">
        <v>15340.5091428129</v>
      </c>
      <c r="AR17" s="33">
        <v>23916.926664338898</v>
      </c>
      <c r="AS17" s="33">
        <v>4288.2087607629801</v>
      </c>
      <c r="AT17" s="35">
        <v>11.146227804494499</v>
      </c>
      <c r="AU17" s="33">
        <v>48751.054722323097</v>
      </c>
      <c r="AV17" s="33">
        <v>44268.816643615399</v>
      </c>
      <c r="AW17" s="33">
        <v>53233.292801030701</v>
      </c>
      <c r="AX17" s="33">
        <v>4482.2380787076399</v>
      </c>
      <c r="AY17" s="35">
        <v>4.6908855113626702</v>
      </c>
      <c r="AZ17" s="33">
        <v>36389.133812269603</v>
      </c>
      <c r="BA17" s="33">
        <v>31113.527121412801</v>
      </c>
      <c r="BB17" s="33">
        <v>41664.740503126501</v>
      </c>
      <c r="BC17" s="33">
        <v>5275.60669085683</v>
      </c>
      <c r="BD17" s="35">
        <v>7.3968126876823996</v>
      </c>
      <c r="BE17" s="33">
        <v>61049.943571078999</v>
      </c>
      <c r="BF17" s="33">
        <v>49537.758670656804</v>
      </c>
      <c r="BG17" s="33">
        <v>72562.128471501201</v>
      </c>
      <c r="BH17" s="33">
        <v>11512.1849004222</v>
      </c>
      <c r="BI17" s="35">
        <v>9.6209158946506506</v>
      </c>
      <c r="BJ17" s="33">
        <v>2641.0833639868201</v>
      </c>
      <c r="BK17" s="33">
        <v>1541.0066069434899</v>
      </c>
      <c r="BL17" s="33">
        <v>3741.1601210301501</v>
      </c>
      <c r="BM17" s="33">
        <v>1100.07675704333</v>
      </c>
      <c r="BN17" s="35">
        <v>21.2512660223443</v>
      </c>
      <c r="BO17" s="33">
        <v>16047.6677430658</v>
      </c>
      <c r="BP17" s="33">
        <v>13603.2651531927</v>
      </c>
      <c r="BQ17" s="33">
        <v>18492.0703329389</v>
      </c>
      <c r="BR17" s="33">
        <v>2444.4025898730802</v>
      </c>
      <c r="BS17" s="35">
        <v>7.7714980050329299</v>
      </c>
      <c r="BT17" s="33">
        <v>6488.9489613545702</v>
      </c>
      <c r="BU17" s="33">
        <v>4820.0736678143203</v>
      </c>
      <c r="BV17" s="33">
        <v>8157.8242548948101</v>
      </c>
      <c r="BW17" s="33">
        <v>1668.8752935402499</v>
      </c>
      <c r="BX17" s="35">
        <v>13.121801258895699</v>
      </c>
      <c r="BY17" s="33">
        <v>52557.149553375297</v>
      </c>
      <c r="BZ17" s="33">
        <v>48799.590471931602</v>
      </c>
      <c r="CA17" s="33">
        <v>56314.708634818897</v>
      </c>
      <c r="CB17" s="33">
        <v>3757.55908144367</v>
      </c>
      <c r="CC17" s="35">
        <v>3.6476901746382602</v>
      </c>
      <c r="CD17" s="33">
        <v>26540.443156007601</v>
      </c>
      <c r="CE17" s="33">
        <v>24187.586092493799</v>
      </c>
      <c r="CF17" s="33">
        <v>28893.300219521501</v>
      </c>
      <c r="CG17" s="33">
        <v>2352.8570635138599</v>
      </c>
      <c r="CH17" s="35">
        <v>4.5230491075325503</v>
      </c>
      <c r="CI17" s="33">
        <v>43685.638492341997</v>
      </c>
      <c r="CJ17" s="33">
        <v>37806.669260820599</v>
      </c>
      <c r="CK17" s="33">
        <v>49564.607723863301</v>
      </c>
      <c r="CL17" s="33">
        <v>5878.9692315213697</v>
      </c>
      <c r="CM17" s="35">
        <v>6.8660415670490602</v>
      </c>
      <c r="CN17" s="33">
        <v>46791.798593391301</v>
      </c>
      <c r="CO17" s="33">
        <v>43173.768962399699</v>
      </c>
      <c r="CP17" s="33">
        <v>50409.828224382902</v>
      </c>
      <c r="CQ17" s="33">
        <v>3618.0296309915602</v>
      </c>
      <c r="CR17" s="35">
        <v>3.9449936542095001</v>
      </c>
      <c r="CS17" s="33">
        <v>10803.8261871833</v>
      </c>
      <c r="CT17" s="33">
        <v>9725.8904326366701</v>
      </c>
      <c r="CU17" s="33">
        <v>11881.761941729899</v>
      </c>
      <c r="CV17" s="33">
        <v>1077.9357545466301</v>
      </c>
      <c r="CW17" s="35">
        <v>5.0904856499810904</v>
      </c>
      <c r="CX17" s="33">
        <v>14528.7409812116</v>
      </c>
      <c r="CY17" s="33">
        <v>12900.356875931</v>
      </c>
      <c r="CZ17" s="33">
        <v>16157.1250864923</v>
      </c>
      <c r="DA17" s="33">
        <v>1628.3841052806699</v>
      </c>
      <c r="DB17" s="35">
        <v>5.7183772362266296</v>
      </c>
      <c r="DC17" s="33">
        <v>77977.771288600998</v>
      </c>
      <c r="DD17" s="33">
        <v>71677.604122939403</v>
      </c>
      <c r="DE17" s="33">
        <v>84277.938454262505</v>
      </c>
      <c r="DF17" s="33">
        <v>6300.1671656615799</v>
      </c>
      <c r="DG17" s="35">
        <v>4.1221632136573403</v>
      </c>
      <c r="DH17" s="33">
        <v>7327.9648492858996</v>
      </c>
      <c r="DI17" s="33">
        <v>6029.1679101998798</v>
      </c>
      <c r="DJ17" s="33">
        <v>8626.7617883719195</v>
      </c>
      <c r="DK17" s="33">
        <v>1298.7969390860201</v>
      </c>
      <c r="DL17" s="35">
        <v>9.0427767212646799</v>
      </c>
      <c r="DM17" s="33">
        <v>39487.774881833298</v>
      </c>
      <c r="DN17" s="33">
        <v>35170.848305204097</v>
      </c>
      <c r="DO17" s="33">
        <v>43804.701458462601</v>
      </c>
      <c r="DP17" s="33">
        <v>4316.9265766292701</v>
      </c>
      <c r="DQ17" s="35">
        <v>5.5777099775708399</v>
      </c>
      <c r="DR17" s="33">
        <v>176798.06006859601</v>
      </c>
      <c r="DS17" s="33">
        <v>165381.169593322</v>
      </c>
      <c r="DT17" s="33">
        <v>188214.95054387001</v>
      </c>
      <c r="DU17" s="33">
        <v>11416.8904752741</v>
      </c>
      <c r="DV17" s="35">
        <v>3.2946878024440802</v>
      </c>
      <c r="DW17" s="33">
        <v>1306.1652248831799</v>
      </c>
      <c r="DX17" s="33">
        <v>1179.44272016697</v>
      </c>
      <c r="DY17" s="33">
        <v>1432.8877295994</v>
      </c>
      <c r="DZ17" s="33">
        <v>126.722504716217</v>
      </c>
      <c r="EA17" s="35">
        <v>4.9499357285912504</v>
      </c>
    </row>
    <row r="18" spans="1:131">
      <c r="A18" s="30"/>
    </row>
    <row r="21" spans="1:131">
      <c r="A21" s="26" t="s">
        <v>347</v>
      </c>
    </row>
    <row r="22" spans="1:131">
      <c r="A22" s="26" t="s">
        <v>351</v>
      </c>
    </row>
    <row r="23" spans="1:131">
      <c r="A23" s="26" t="s">
        <v>1</v>
      </c>
    </row>
    <row r="24" spans="1:131">
      <c r="A24" s="26">
        <v>2022</v>
      </c>
    </row>
    <row r="25" spans="1:131" ht="10.5" customHeight="1">
      <c r="A25" s="39"/>
    </row>
    <row r="26" spans="1:131" ht="66" customHeight="1">
      <c r="A26" s="40"/>
      <c r="B26" s="41" t="s">
        <v>56</v>
      </c>
      <c r="C26" s="41" t="s">
        <v>57</v>
      </c>
      <c r="D26" s="41" t="s">
        <v>58</v>
      </c>
      <c r="E26" s="41" t="s">
        <v>59</v>
      </c>
      <c r="F26" s="41" t="s">
        <v>60</v>
      </c>
      <c r="G26" s="41" t="s">
        <v>61</v>
      </c>
      <c r="H26" s="41" t="s">
        <v>57</v>
      </c>
      <c r="I26" s="41" t="s">
        <v>58</v>
      </c>
      <c r="J26" s="41" t="s">
        <v>59</v>
      </c>
      <c r="K26" s="41" t="s">
        <v>60</v>
      </c>
      <c r="L26" s="41" t="s">
        <v>62</v>
      </c>
      <c r="M26" s="41" t="s">
        <v>57</v>
      </c>
      <c r="N26" s="41" t="s">
        <v>58</v>
      </c>
      <c r="O26" s="41" t="s">
        <v>59</v>
      </c>
      <c r="P26" s="41" t="s">
        <v>60</v>
      </c>
      <c r="Q26" s="41" t="s">
        <v>63</v>
      </c>
      <c r="R26" s="41" t="s">
        <v>57</v>
      </c>
      <c r="S26" s="41" t="s">
        <v>58</v>
      </c>
      <c r="T26" s="41" t="s">
        <v>59</v>
      </c>
      <c r="U26" s="41" t="s">
        <v>60</v>
      </c>
      <c r="V26" s="41" t="s">
        <v>64</v>
      </c>
      <c r="W26" s="41" t="s">
        <v>57</v>
      </c>
      <c r="X26" s="41" t="s">
        <v>58</v>
      </c>
      <c r="Y26" s="41" t="s">
        <v>59</v>
      </c>
      <c r="Z26" s="41" t="s">
        <v>60</v>
      </c>
      <c r="AA26" s="41" t="s">
        <v>65</v>
      </c>
      <c r="AB26" s="41" t="s">
        <v>57</v>
      </c>
      <c r="AC26" s="41" t="s">
        <v>58</v>
      </c>
      <c r="AD26" s="41" t="s">
        <v>59</v>
      </c>
      <c r="AE26" s="41" t="s">
        <v>60</v>
      </c>
      <c r="AF26" s="41" t="s">
        <v>66</v>
      </c>
      <c r="AG26" s="41" t="s">
        <v>57</v>
      </c>
      <c r="AH26" s="41" t="s">
        <v>58</v>
      </c>
      <c r="AI26" s="41" t="s">
        <v>59</v>
      </c>
      <c r="AJ26" s="41" t="s">
        <v>60</v>
      </c>
      <c r="AK26" s="41" t="s">
        <v>67</v>
      </c>
      <c r="AL26" s="41" t="s">
        <v>57</v>
      </c>
      <c r="AM26" s="41" t="s">
        <v>58</v>
      </c>
      <c r="AN26" s="41" t="s">
        <v>59</v>
      </c>
      <c r="AO26" s="41" t="s">
        <v>60</v>
      </c>
      <c r="AP26" s="41" t="s">
        <v>68</v>
      </c>
      <c r="AQ26" s="41" t="s">
        <v>57</v>
      </c>
      <c r="AR26" s="41" t="s">
        <v>58</v>
      </c>
      <c r="AS26" s="41" t="s">
        <v>59</v>
      </c>
      <c r="AT26" s="41" t="s">
        <v>60</v>
      </c>
      <c r="AU26" s="41" t="s">
        <v>69</v>
      </c>
      <c r="AV26" s="41" t="s">
        <v>57</v>
      </c>
      <c r="AW26" s="41" t="s">
        <v>58</v>
      </c>
      <c r="AX26" s="41" t="s">
        <v>59</v>
      </c>
      <c r="AY26" s="41" t="s">
        <v>60</v>
      </c>
      <c r="AZ26" s="41" t="s">
        <v>70</v>
      </c>
      <c r="BA26" s="41" t="s">
        <v>57</v>
      </c>
      <c r="BB26" s="41" t="s">
        <v>58</v>
      </c>
      <c r="BC26" s="41" t="s">
        <v>59</v>
      </c>
      <c r="BD26" s="41" t="s">
        <v>60</v>
      </c>
      <c r="BE26" s="41" t="s">
        <v>71</v>
      </c>
      <c r="BF26" s="41" t="s">
        <v>57</v>
      </c>
      <c r="BG26" s="41" t="s">
        <v>58</v>
      </c>
      <c r="BH26" s="41" t="s">
        <v>59</v>
      </c>
      <c r="BI26" s="41" t="s">
        <v>60</v>
      </c>
      <c r="BJ26" s="41" t="s">
        <v>72</v>
      </c>
      <c r="BK26" s="41" t="s">
        <v>57</v>
      </c>
      <c r="BL26" s="41" t="s">
        <v>58</v>
      </c>
      <c r="BM26" s="41" t="s">
        <v>59</v>
      </c>
      <c r="BN26" s="41" t="s">
        <v>60</v>
      </c>
      <c r="BO26" s="41" t="s">
        <v>73</v>
      </c>
      <c r="BP26" s="41" t="s">
        <v>57</v>
      </c>
      <c r="BQ26" s="41" t="s">
        <v>58</v>
      </c>
      <c r="BR26" s="41" t="s">
        <v>59</v>
      </c>
      <c r="BS26" s="41" t="s">
        <v>60</v>
      </c>
      <c r="BT26" s="41" t="s">
        <v>74</v>
      </c>
      <c r="BU26" s="41" t="s">
        <v>57</v>
      </c>
      <c r="BV26" s="41" t="s">
        <v>58</v>
      </c>
      <c r="BW26" s="41" t="s">
        <v>59</v>
      </c>
      <c r="BX26" s="41" t="s">
        <v>60</v>
      </c>
      <c r="BY26" s="41" t="s">
        <v>75</v>
      </c>
      <c r="BZ26" s="41" t="s">
        <v>57</v>
      </c>
      <c r="CA26" s="41" t="s">
        <v>58</v>
      </c>
      <c r="CB26" s="41" t="s">
        <v>59</v>
      </c>
      <c r="CC26" s="41" t="s">
        <v>60</v>
      </c>
      <c r="CD26" s="41" t="s">
        <v>76</v>
      </c>
      <c r="CE26" s="41" t="s">
        <v>57</v>
      </c>
      <c r="CF26" s="41" t="s">
        <v>58</v>
      </c>
      <c r="CG26" s="41" t="s">
        <v>59</v>
      </c>
      <c r="CH26" s="41" t="s">
        <v>60</v>
      </c>
      <c r="CI26" s="41" t="s">
        <v>77</v>
      </c>
      <c r="CJ26" s="41" t="s">
        <v>57</v>
      </c>
      <c r="CK26" s="41" t="s">
        <v>58</v>
      </c>
      <c r="CL26" s="41" t="s">
        <v>59</v>
      </c>
      <c r="CM26" s="41" t="s">
        <v>60</v>
      </c>
      <c r="CN26" s="41" t="s">
        <v>78</v>
      </c>
      <c r="CO26" s="41" t="s">
        <v>57</v>
      </c>
      <c r="CP26" s="41" t="s">
        <v>58</v>
      </c>
      <c r="CQ26" s="41" t="s">
        <v>59</v>
      </c>
      <c r="CR26" s="41" t="s">
        <v>60</v>
      </c>
      <c r="CS26" s="41" t="s">
        <v>79</v>
      </c>
      <c r="CT26" s="41" t="s">
        <v>57</v>
      </c>
      <c r="CU26" s="41" t="s">
        <v>58</v>
      </c>
      <c r="CV26" s="41" t="s">
        <v>59</v>
      </c>
      <c r="CW26" s="41" t="s">
        <v>60</v>
      </c>
      <c r="CX26" s="41" t="s">
        <v>80</v>
      </c>
      <c r="CY26" s="41" t="s">
        <v>57</v>
      </c>
      <c r="CZ26" s="41" t="s">
        <v>58</v>
      </c>
      <c r="DA26" s="41" t="s">
        <v>59</v>
      </c>
      <c r="DB26" s="41" t="s">
        <v>60</v>
      </c>
      <c r="DC26" s="41" t="s">
        <v>81</v>
      </c>
      <c r="DD26" s="41" t="s">
        <v>57</v>
      </c>
      <c r="DE26" s="41" t="s">
        <v>58</v>
      </c>
      <c r="DF26" s="41" t="s">
        <v>59</v>
      </c>
      <c r="DG26" s="41" t="s">
        <v>60</v>
      </c>
      <c r="DH26" s="41" t="s">
        <v>82</v>
      </c>
      <c r="DI26" s="41" t="s">
        <v>57</v>
      </c>
      <c r="DJ26" s="41" t="s">
        <v>58</v>
      </c>
      <c r="DK26" s="41" t="s">
        <v>59</v>
      </c>
      <c r="DL26" s="41" t="s">
        <v>60</v>
      </c>
      <c r="DM26" s="41" t="s">
        <v>83</v>
      </c>
      <c r="DN26" s="41" t="s">
        <v>57</v>
      </c>
      <c r="DO26" s="41" t="s">
        <v>58</v>
      </c>
      <c r="DP26" s="41" t="s">
        <v>59</v>
      </c>
      <c r="DQ26" s="41" t="s">
        <v>60</v>
      </c>
      <c r="DR26" s="41" t="s">
        <v>84</v>
      </c>
      <c r="DS26" s="41" t="s">
        <v>57</v>
      </c>
      <c r="DT26" s="41" t="s">
        <v>58</v>
      </c>
      <c r="DU26" s="41" t="s">
        <v>59</v>
      </c>
      <c r="DV26" s="41" t="s">
        <v>60</v>
      </c>
      <c r="DW26" s="41" t="s">
        <v>85</v>
      </c>
      <c r="DX26" s="41" t="s">
        <v>57</v>
      </c>
      <c r="DY26" s="41" t="s">
        <v>58</v>
      </c>
      <c r="DZ26" s="41" t="s">
        <v>59</v>
      </c>
      <c r="EA26" s="41" t="s">
        <v>60</v>
      </c>
    </row>
    <row r="27" spans="1:131" ht="16.5" customHeight="1">
      <c r="A27" s="29" t="s">
        <v>86</v>
      </c>
      <c r="B27" s="38">
        <v>100</v>
      </c>
      <c r="C27" s="38">
        <v>100</v>
      </c>
      <c r="D27" s="38">
        <v>100</v>
      </c>
      <c r="E27" s="38">
        <v>0</v>
      </c>
      <c r="F27" s="38">
        <v>0</v>
      </c>
      <c r="G27" s="38">
        <v>16.608707272500499</v>
      </c>
      <c r="H27" s="38">
        <v>15.725220437121701</v>
      </c>
      <c r="I27" s="38">
        <v>17.492194107879399</v>
      </c>
      <c r="J27" s="38">
        <v>0.88348683537886297</v>
      </c>
      <c r="K27" s="38">
        <v>2.7139896084829198</v>
      </c>
      <c r="L27" s="38">
        <v>10.4805904768793</v>
      </c>
      <c r="M27" s="38">
        <v>9.8641833453263903</v>
      </c>
      <c r="N27" s="38">
        <v>11.0969976084323</v>
      </c>
      <c r="O27" s="38">
        <v>0.61640713155294402</v>
      </c>
      <c r="P27" s="38">
        <v>3.0007224798982</v>
      </c>
      <c r="Q27" s="38">
        <v>14.9849779175644</v>
      </c>
      <c r="R27" s="38">
        <v>14.0008517287092</v>
      </c>
      <c r="S27" s="38">
        <v>15.9691041064196</v>
      </c>
      <c r="T27" s="38">
        <v>0.98412618885520198</v>
      </c>
      <c r="U27" s="38">
        <v>3.3507236457584502</v>
      </c>
      <c r="V27" s="38">
        <v>2.8308308030438201</v>
      </c>
      <c r="W27" s="38">
        <v>2.5626798611649302</v>
      </c>
      <c r="X27" s="38">
        <v>3.0989817449227202</v>
      </c>
      <c r="Y27" s="38">
        <v>0.26815094187889699</v>
      </c>
      <c r="Z27" s="38">
        <v>4.8329170677791202</v>
      </c>
      <c r="AA27" s="38">
        <v>2.0515939488250901</v>
      </c>
      <c r="AB27" s="38">
        <v>1.69213282224789</v>
      </c>
      <c r="AC27" s="38">
        <v>2.4110550754022899</v>
      </c>
      <c r="AD27" s="38">
        <v>0.35946112657719798</v>
      </c>
      <c r="AE27" s="38">
        <v>8.93931930697042</v>
      </c>
      <c r="AF27" s="38">
        <v>1.9303913020872701</v>
      </c>
      <c r="AG27" s="38">
        <v>1.76297197960598</v>
      </c>
      <c r="AH27" s="38">
        <v>2.0978106245685502</v>
      </c>
      <c r="AI27" s="38">
        <v>0.16741932248128299</v>
      </c>
      <c r="AJ27" s="38">
        <v>4.4249070943162803</v>
      </c>
      <c r="AK27" s="38">
        <v>0.53206371788152995</v>
      </c>
      <c r="AL27" s="38">
        <v>0.46988504931198</v>
      </c>
      <c r="AM27" s="38">
        <v>0.59424238645108096</v>
      </c>
      <c r="AN27" s="38">
        <v>6.2178668569550101E-2</v>
      </c>
      <c r="AO27" s="38">
        <v>5.9624081531024604</v>
      </c>
      <c r="AP27" s="38">
        <v>1.6345580212505399</v>
      </c>
      <c r="AQ27" s="38">
        <v>1.3280790500456801</v>
      </c>
      <c r="AR27" s="38">
        <v>1.9410369924553901</v>
      </c>
      <c r="AS27" s="38">
        <v>0.30647897120485501</v>
      </c>
      <c r="AT27" s="38">
        <v>9.5663059989551709</v>
      </c>
      <c r="AU27" s="38">
        <v>3.0681050962957399</v>
      </c>
      <c r="AV27" s="38">
        <v>2.7725716610917401</v>
      </c>
      <c r="AW27" s="38">
        <v>3.3636385314997401</v>
      </c>
      <c r="AX27" s="38">
        <v>0.295533435203999</v>
      </c>
      <c r="AY27" s="38">
        <v>4.9145110798859504</v>
      </c>
      <c r="AZ27" s="38">
        <v>2.35352389461928</v>
      </c>
      <c r="BA27" s="38">
        <v>2.0368627252799798</v>
      </c>
      <c r="BB27" s="38">
        <v>2.67018506395857</v>
      </c>
      <c r="BC27" s="38">
        <v>0.316661169339293</v>
      </c>
      <c r="BD27" s="38">
        <v>6.8646773232617404</v>
      </c>
      <c r="BE27" s="38">
        <v>4.4818553357393602</v>
      </c>
      <c r="BF27" s="38">
        <v>3.7730096385177898</v>
      </c>
      <c r="BG27" s="38">
        <v>5.1907010329609404</v>
      </c>
      <c r="BH27" s="38">
        <v>0.70884569722157498</v>
      </c>
      <c r="BI27" s="38">
        <v>8.0693360422917202</v>
      </c>
      <c r="BJ27" s="38">
        <v>0.143804002158955</v>
      </c>
      <c r="BK27" s="38">
        <v>9.1000148374690601E-2</v>
      </c>
      <c r="BL27" s="38">
        <v>0.196607855943219</v>
      </c>
      <c r="BM27" s="38">
        <v>5.2803853784264103E-2</v>
      </c>
      <c r="BN27" s="38">
        <v>18.7343476691881</v>
      </c>
      <c r="BO27" s="38">
        <v>1.8988726751799101</v>
      </c>
      <c r="BP27" s="38">
        <v>1.6843777319403299</v>
      </c>
      <c r="BQ27" s="38">
        <v>2.1133676184194901</v>
      </c>
      <c r="BR27" s="38">
        <v>0.21449494323958199</v>
      </c>
      <c r="BS27" s="38">
        <v>5.7632192490226002</v>
      </c>
      <c r="BT27" s="38">
        <v>0.49872262885338597</v>
      </c>
      <c r="BU27" s="38">
        <v>0.405226649369477</v>
      </c>
      <c r="BV27" s="38">
        <v>0.592218608337296</v>
      </c>
      <c r="BW27" s="38">
        <v>9.34959794839096E-2</v>
      </c>
      <c r="BX27" s="38">
        <v>9.5648417755988504</v>
      </c>
      <c r="BY27" s="38">
        <v>3.4682303440913098</v>
      </c>
      <c r="BZ27" s="38">
        <v>3.20583164486824</v>
      </c>
      <c r="CA27" s="38">
        <v>3.7306290433143898</v>
      </c>
      <c r="CB27" s="38">
        <v>0.26239869922307801</v>
      </c>
      <c r="CC27" s="38">
        <v>3.8600921529561698</v>
      </c>
      <c r="CD27" s="38">
        <v>1.84382313263234</v>
      </c>
      <c r="CE27" s="38">
        <v>1.69955154766973</v>
      </c>
      <c r="CF27" s="38">
        <v>1.9880947175949399</v>
      </c>
      <c r="CG27" s="38">
        <v>0.144271584962606</v>
      </c>
      <c r="CH27" s="38">
        <v>3.99213732644992</v>
      </c>
      <c r="CI27" s="38">
        <v>3.0433382637266999</v>
      </c>
      <c r="CJ27" s="38">
        <v>2.6926325194380598</v>
      </c>
      <c r="CK27" s="38">
        <v>3.3940440080153298</v>
      </c>
      <c r="CL27" s="38">
        <v>0.35070574428863599</v>
      </c>
      <c r="CM27" s="38">
        <v>5.8794483781428202</v>
      </c>
      <c r="CN27" s="38">
        <v>3.7145265272892898</v>
      </c>
      <c r="CO27" s="38">
        <v>3.4584833255492602</v>
      </c>
      <c r="CP27" s="38">
        <v>3.97056972902931</v>
      </c>
      <c r="CQ27" s="38">
        <v>0.25604320174002598</v>
      </c>
      <c r="CR27" s="38">
        <v>3.5168489346443201</v>
      </c>
      <c r="CS27" s="38">
        <v>0.92670545338135601</v>
      </c>
      <c r="CT27" s="38">
        <v>0.84912787403894097</v>
      </c>
      <c r="CU27" s="38">
        <v>1.00428303272377</v>
      </c>
      <c r="CV27" s="38">
        <v>7.7577579342414701E-2</v>
      </c>
      <c r="CW27" s="38">
        <v>4.2710871592759396</v>
      </c>
      <c r="CX27" s="38">
        <v>1.1529084506526199</v>
      </c>
      <c r="CY27" s="38">
        <v>1.0509531553443801</v>
      </c>
      <c r="CZ27" s="38">
        <v>1.25486374596086</v>
      </c>
      <c r="DA27" s="38">
        <v>0.101955295308241</v>
      </c>
      <c r="DB27" s="38">
        <v>4.5118940520283104</v>
      </c>
      <c r="DC27" s="38">
        <v>5.2733678667802399</v>
      </c>
      <c r="DD27" s="38">
        <v>4.9025309754016497</v>
      </c>
      <c r="DE27" s="38">
        <v>5.6442047581588204</v>
      </c>
      <c r="DF27" s="38">
        <v>0.370836891378584</v>
      </c>
      <c r="DG27" s="38">
        <v>3.5878872929234902</v>
      </c>
      <c r="DH27" s="38">
        <v>0.51846611402095699</v>
      </c>
      <c r="DI27" s="38">
        <v>0.438058377875995</v>
      </c>
      <c r="DJ27" s="38">
        <v>0.59887385016591799</v>
      </c>
      <c r="DK27" s="38">
        <v>8.0407736144961703E-2</v>
      </c>
      <c r="DL27" s="38">
        <v>7.9126396241862498</v>
      </c>
      <c r="DM27" s="38">
        <v>2.7289705829708302</v>
      </c>
      <c r="DN27" s="38">
        <v>2.4695333947523799</v>
      </c>
      <c r="DO27" s="38">
        <v>2.98840777118928</v>
      </c>
      <c r="DP27" s="38">
        <v>0.25943718821844802</v>
      </c>
      <c r="DQ27" s="38">
        <v>4.8503971857495696</v>
      </c>
      <c r="DR27" s="38">
        <v>13.757183275038299</v>
      </c>
      <c r="DS27" s="38">
        <v>13.008125838529001</v>
      </c>
      <c r="DT27" s="38">
        <v>14.5062407115476</v>
      </c>
      <c r="DU27" s="38">
        <v>0.74905743650929102</v>
      </c>
      <c r="DV27" s="38">
        <v>2.7779826280119702</v>
      </c>
      <c r="DW27" s="38">
        <v>7.38828965372052E-2</v>
      </c>
      <c r="DX27" s="38">
        <v>6.6789243690609207E-2</v>
      </c>
      <c r="DY27" s="38">
        <v>8.0976549383801194E-2</v>
      </c>
      <c r="DZ27" s="38">
        <v>7.0936528465959702E-3</v>
      </c>
      <c r="EA27" s="38">
        <v>4.8985770802797601</v>
      </c>
    </row>
    <row r="28" spans="1:131" ht="16.5" customHeight="1">
      <c r="A28" s="26" t="s">
        <v>349</v>
      </c>
      <c r="B28" s="37">
        <v>33.773765753092299</v>
      </c>
      <c r="C28" s="37">
        <v>32.819068019676699</v>
      </c>
      <c r="D28" s="37">
        <v>34.728463486507998</v>
      </c>
      <c r="E28" s="37">
        <v>0.95469773341563202</v>
      </c>
      <c r="F28" s="37">
        <v>1.4422160794121699</v>
      </c>
      <c r="G28" s="37">
        <v>33.298278243914297</v>
      </c>
      <c r="H28" s="37">
        <v>30.8117262486778</v>
      </c>
      <c r="I28" s="37">
        <v>35.784830239150899</v>
      </c>
      <c r="J28" s="37">
        <v>2.4865519952365598</v>
      </c>
      <c r="K28" s="37">
        <v>3.8099536794920299</v>
      </c>
      <c r="L28" s="37">
        <v>24.890788270433902</v>
      </c>
      <c r="M28" s="37">
        <v>22.612244944710898</v>
      </c>
      <c r="N28" s="37">
        <v>27.169331596157001</v>
      </c>
      <c r="O28" s="37">
        <v>2.27854332572308</v>
      </c>
      <c r="P28" s="37">
        <v>4.6704913172301303</v>
      </c>
      <c r="Q28" s="37">
        <v>44.476490073122598</v>
      </c>
      <c r="R28" s="37">
        <v>41.007742591829597</v>
      </c>
      <c r="S28" s="37">
        <v>47.945237554415698</v>
      </c>
      <c r="T28" s="37">
        <v>3.4687474812930401</v>
      </c>
      <c r="U28" s="37">
        <v>3.9791114815918802</v>
      </c>
      <c r="V28" s="37">
        <v>38.163649123738502</v>
      </c>
      <c r="W28" s="37">
        <v>33.596526666902598</v>
      </c>
      <c r="X28" s="37">
        <v>42.730771580574299</v>
      </c>
      <c r="Y28" s="37">
        <v>4.56712245683583</v>
      </c>
      <c r="Z28" s="37">
        <v>6.1057172788657397</v>
      </c>
      <c r="AA28" s="37">
        <v>37.510013467968399</v>
      </c>
      <c r="AB28" s="37">
        <v>30.2917784999761</v>
      </c>
      <c r="AC28" s="37">
        <v>44.728248435960602</v>
      </c>
      <c r="AD28" s="37">
        <v>7.21823496799224</v>
      </c>
      <c r="AE28" s="37">
        <v>9.8181061598340502</v>
      </c>
      <c r="AF28" s="37">
        <v>30.731941532168499</v>
      </c>
      <c r="AG28" s="37">
        <v>27.480846679551998</v>
      </c>
      <c r="AH28" s="37">
        <v>33.983036384784903</v>
      </c>
      <c r="AI28" s="37">
        <v>3.25109485261645</v>
      </c>
      <c r="AJ28" s="37">
        <v>5.3973871512268898</v>
      </c>
      <c r="AK28" s="37">
        <v>27.087424508646698</v>
      </c>
      <c r="AL28" s="37">
        <v>21.776480866801698</v>
      </c>
      <c r="AM28" s="37">
        <v>32.398368150491798</v>
      </c>
      <c r="AN28" s="37">
        <v>5.3109436418450597</v>
      </c>
      <c r="AO28" s="37">
        <v>10.003406276315999</v>
      </c>
      <c r="AP28" s="37">
        <v>40.3787283095172</v>
      </c>
      <c r="AQ28" s="37">
        <v>33.5946993415631</v>
      </c>
      <c r="AR28" s="37">
        <v>47.162757277471201</v>
      </c>
      <c r="AS28" s="37">
        <v>6.7840289679540398</v>
      </c>
      <c r="AT28" s="37">
        <v>8.5719372904284796</v>
      </c>
      <c r="AU28" s="37">
        <v>21.1097328622552</v>
      </c>
      <c r="AV28" s="37">
        <v>17.2108983683056</v>
      </c>
      <c r="AW28" s="37">
        <v>25.0085673562048</v>
      </c>
      <c r="AX28" s="37">
        <v>3.89883449394957</v>
      </c>
      <c r="AY28" s="37">
        <v>9.4231475376933904</v>
      </c>
      <c r="AZ28" s="37">
        <v>23.2350893514961</v>
      </c>
      <c r="BA28" s="37">
        <v>18.193282176953801</v>
      </c>
      <c r="BB28" s="37">
        <v>28.276896526038399</v>
      </c>
      <c r="BC28" s="37">
        <v>5.0418071745422903</v>
      </c>
      <c r="BD28" s="37">
        <v>11.070973562193901</v>
      </c>
      <c r="BE28" s="37">
        <v>32.370360071425402</v>
      </c>
      <c r="BF28" s="37">
        <v>25.444676478296799</v>
      </c>
      <c r="BG28" s="37">
        <v>39.296043664553999</v>
      </c>
      <c r="BH28" s="37">
        <v>6.9256835931285998</v>
      </c>
      <c r="BI28" s="37">
        <v>10.915887341116401</v>
      </c>
      <c r="BJ28" s="37">
        <v>8.81555073391368</v>
      </c>
      <c r="BK28" s="37">
        <v>4.9844005592051497</v>
      </c>
      <c r="BL28" s="37">
        <v>12.646700908622201</v>
      </c>
      <c r="BM28" s="37">
        <v>3.8311501747085401</v>
      </c>
      <c r="BN28" s="37">
        <v>22.172959075197401</v>
      </c>
      <c r="BO28" s="37">
        <v>58.040942762506397</v>
      </c>
      <c r="BP28" s="37">
        <v>52.9418030821789</v>
      </c>
      <c r="BQ28" s="37">
        <v>63.140082442833901</v>
      </c>
      <c r="BR28" s="37">
        <v>5.0991396803275304</v>
      </c>
      <c r="BS28" s="37">
        <v>4.4823563400123199</v>
      </c>
      <c r="BT28" s="37">
        <v>35.401129165286903</v>
      </c>
      <c r="BU28" s="37">
        <v>28.124702130953299</v>
      </c>
      <c r="BV28" s="37">
        <v>42.677556199620398</v>
      </c>
      <c r="BW28" s="37">
        <v>7.2764270343335404</v>
      </c>
      <c r="BX28" s="37">
        <v>10.4868484710919</v>
      </c>
      <c r="BY28" s="37">
        <v>24.762646236308299</v>
      </c>
      <c r="BZ28" s="37">
        <v>21.648240800946599</v>
      </c>
      <c r="CA28" s="37">
        <v>27.877051671669999</v>
      </c>
      <c r="CB28" s="37">
        <v>3.1144054353616801</v>
      </c>
      <c r="CC28" s="37">
        <v>6.4168520190325999</v>
      </c>
      <c r="CD28" s="37">
        <v>28.534151640037098</v>
      </c>
      <c r="CE28" s="37">
        <v>25.390831887483898</v>
      </c>
      <c r="CF28" s="37">
        <v>31.677471392590299</v>
      </c>
      <c r="CG28" s="37">
        <v>3.1433197525532002</v>
      </c>
      <c r="CH28" s="37">
        <v>5.6204038860539898</v>
      </c>
      <c r="CI28" s="37">
        <v>28.731420305934801</v>
      </c>
      <c r="CJ28" s="37">
        <v>24.6628246875946</v>
      </c>
      <c r="CK28" s="37">
        <v>32.800015924275002</v>
      </c>
      <c r="CL28" s="37">
        <v>4.0685956183402299</v>
      </c>
      <c r="CM28" s="37">
        <v>7.2248920132957499</v>
      </c>
      <c r="CN28" s="37">
        <v>37.457402034804403</v>
      </c>
      <c r="CO28" s="37">
        <v>34.1766895225593</v>
      </c>
      <c r="CP28" s="37">
        <v>40.738114547049499</v>
      </c>
      <c r="CQ28" s="37">
        <v>3.2807125122451199</v>
      </c>
      <c r="CR28" s="37">
        <v>4.4686305602708298</v>
      </c>
      <c r="CS28" s="37">
        <v>42.117735619824003</v>
      </c>
      <c r="CT28" s="37">
        <v>38.808282201773899</v>
      </c>
      <c r="CU28" s="37">
        <v>45.427189037874101</v>
      </c>
      <c r="CV28" s="37">
        <v>3.3094534180500701</v>
      </c>
      <c r="CW28" s="37">
        <v>4.0089919769274998</v>
      </c>
      <c r="CX28" s="37">
        <v>37.4333645240484</v>
      </c>
      <c r="CY28" s="37">
        <v>33.6747711763471</v>
      </c>
      <c r="CZ28" s="37">
        <v>41.191957871749601</v>
      </c>
      <c r="DA28" s="37">
        <v>3.7585933477012601</v>
      </c>
      <c r="DB28" s="37">
        <v>5.1228354479399298</v>
      </c>
      <c r="DC28" s="37">
        <v>26.5837170500238</v>
      </c>
      <c r="DD28" s="37">
        <v>23.875547952653001</v>
      </c>
      <c r="DE28" s="37">
        <v>29.2918861473945</v>
      </c>
      <c r="DF28" s="37">
        <v>2.70816909737073</v>
      </c>
      <c r="DG28" s="37">
        <v>5.1976137295996798</v>
      </c>
      <c r="DH28" s="37">
        <v>29.826579973683199</v>
      </c>
      <c r="DI28" s="37">
        <v>23.759092911270901</v>
      </c>
      <c r="DJ28" s="37">
        <v>35.894067036095599</v>
      </c>
      <c r="DK28" s="37">
        <v>6.06748706241234</v>
      </c>
      <c r="DL28" s="37">
        <v>10.3788522426221</v>
      </c>
      <c r="DM28" s="37">
        <v>28.158821065855101</v>
      </c>
      <c r="DN28" s="37">
        <v>24.542994495161</v>
      </c>
      <c r="DO28" s="37">
        <v>31.774647636549101</v>
      </c>
      <c r="DP28" s="37">
        <v>3.6158265706940398</v>
      </c>
      <c r="DQ28" s="37">
        <v>6.55144428997734</v>
      </c>
      <c r="DR28" s="37">
        <v>36.194573646157899</v>
      </c>
      <c r="DS28" s="37">
        <v>33.7918428655816</v>
      </c>
      <c r="DT28" s="37">
        <v>38.597304426734297</v>
      </c>
      <c r="DU28" s="37">
        <v>2.40273078057634</v>
      </c>
      <c r="DV28" s="37">
        <v>3.3869249664295702</v>
      </c>
      <c r="DW28" s="37">
        <v>12.226413102041001</v>
      </c>
      <c r="DX28" s="37">
        <v>9.1396923384999695</v>
      </c>
      <c r="DY28" s="37">
        <v>15.313133865582101</v>
      </c>
      <c r="DZ28" s="37">
        <v>3.0867207635410399</v>
      </c>
      <c r="EA28" s="37">
        <v>12.8807812992676</v>
      </c>
    </row>
    <row r="29" spans="1:131" ht="16.5" customHeight="1">
      <c r="A29" s="32" t="s">
        <v>350</v>
      </c>
      <c r="B29" s="35">
        <v>66.226234246908305</v>
      </c>
      <c r="C29" s="35">
        <v>65.271536513492606</v>
      </c>
      <c r="D29" s="35">
        <v>67.180931980323905</v>
      </c>
      <c r="E29" s="35">
        <v>0.95469773341562802</v>
      </c>
      <c r="F29" s="35">
        <v>0.73549505849615304</v>
      </c>
      <c r="G29" s="35">
        <v>66.701721756085803</v>
      </c>
      <c r="H29" s="35">
        <v>64.215169760849307</v>
      </c>
      <c r="I29" s="35">
        <v>69.188273751322399</v>
      </c>
      <c r="J29" s="35">
        <v>2.48655199523655</v>
      </c>
      <c r="K29" s="35">
        <v>1.9019733580501701</v>
      </c>
      <c r="L29" s="35">
        <v>75.109211729566198</v>
      </c>
      <c r="M29" s="35">
        <v>72.830668403843205</v>
      </c>
      <c r="N29" s="35">
        <v>77.387755055289304</v>
      </c>
      <c r="O29" s="35">
        <v>2.2785433257230698</v>
      </c>
      <c r="P29" s="35">
        <v>1.54777566984255</v>
      </c>
      <c r="Q29" s="35">
        <v>55.523509926877502</v>
      </c>
      <c r="R29" s="35">
        <v>52.054762445584402</v>
      </c>
      <c r="S29" s="35">
        <v>58.992257408170502</v>
      </c>
      <c r="T29" s="35">
        <v>3.4687474812930401</v>
      </c>
      <c r="U29" s="35">
        <v>3.1874229951230002</v>
      </c>
      <c r="V29" s="35">
        <v>61.836350876261598</v>
      </c>
      <c r="W29" s="35">
        <v>57.269228419425801</v>
      </c>
      <c r="X29" s="35">
        <v>66.403473333097395</v>
      </c>
      <c r="Y29" s="35">
        <v>4.5671224568358202</v>
      </c>
      <c r="Z29" s="35">
        <v>3.7682762416828202</v>
      </c>
      <c r="AA29" s="35">
        <v>62.489986532031601</v>
      </c>
      <c r="AB29" s="35">
        <v>55.271751564039398</v>
      </c>
      <c r="AC29" s="35">
        <v>69.708221500023896</v>
      </c>
      <c r="AD29" s="35">
        <v>7.21823496799224</v>
      </c>
      <c r="AE29" s="35">
        <v>5.8933809194620901</v>
      </c>
      <c r="AF29" s="35">
        <v>69.268058467831494</v>
      </c>
      <c r="AG29" s="35">
        <v>66.016963615215005</v>
      </c>
      <c r="AH29" s="35">
        <v>72.519153320447998</v>
      </c>
      <c r="AI29" s="35">
        <v>3.25109485261645</v>
      </c>
      <c r="AJ29" s="35">
        <v>2.3946417732354099</v>
      </c>
      <c r="AK29" s="35">
        <v>72.912575491353394</v>
      </c>
      <c r="AL29" s="35">
        <v>67.601631849508294</v>
      </c>
      <c r="AM29" s="35">
        <v>78.223519133198394</v>
      </c>
      <c r="AN29" s="35">
        <v>5.3109436418450597</v>
      </c>
      <c r="AO29" s="35">
        <v>3.7163206828589899</v>
      </c>
      <c r="AP29" s="35">
        <v>59.621271690482999</v>
      </c>
      <c r="AQ29" s="35">
        <v>52.837242722528998</v>
      </c>
      <c r="AR29" s="35">
        <v>66.405300658437099</v>
      </c>
      <c r="AS29" s="35">
        <v>6.7840289679540398</v>
      </c>
      <c r="AT29" s="35">
        <v>5.8053764557940504</v>
      </c>
      <c r="AU29" s="35">
        <v>78.8902671377449</v>
      </c>
      <c r="AV29" s="35">
        <v>74.991432643795306</v>
      </c>
      <c r="AW29" s="35">
        <v>82.789101631694393</v>
      </c>
      <c r="AX29" s="35">
        <v>3.8988344939495598</v>
      </c>
      <c r="AY29" s="35">
        <v>2.5214786875420701</v>
      </c>
      <c r="AZ29" s="35">
        <v>76.7649106485039</v>
      </c>
      <c r="BA29" s="35">
        <v>71.723103473961601</v>
      </c>
      <c r="BB29" s="35">
        <v>81.806717823046199</v>
      </c>
      <c r="BC29" s="35">
        <v>5.0418071745422903</v>
      </c>
      <c r="BD29" s="35">
        <v>3.3509458651423598</v>
      </c>
      <c r="BE29" s="35">
        <v>67.629639928574605</v>
      </c>
      <c r="BF29" s="35">
        <v>60.703956335446001</v>
      </c>
      <c r="BG29" s="35">
        <v>74.555323521703201</v>
      </c>
      <c r="BH29" s="35">
        <v>6.9256835931286096</v>
      </c>
      <c r="BI29" s="35">
        <v>5.2247979451647897</v>
      </c>
      <c r="BJ29" s="35">
        <v>91.184449266086204</v>
      </c>
      <c r="BK29" s="35">
        <v>87.353299091377707</v>
      </c>
      <c r="BL29" s="35">
        <v>95.015599440794801</v>
      </c>
      <c r="BM29" s="35">
        <v>3.8311501747085499</v>
      </c>
      <c r="BN29" s="35">
        <v>2.1436423339905502</v>
      </c>
      <c r="BO29" s="35">
        <v>41.959057237493703</v>
      </c>
      <c r="BP29" s="35">
        <v>36.859917557166099</v>
      </c>
      <c r="BQ29" s="35">
        <v>47.058196917821199</v>
      </c>
      <c r="BR29" s="35">
        <v>5.0991396803275304</v>
      </c>
      <c r="BS29" s="35">
        <v>6.2003344426752101</v>
      </c>
      <c r="BT29" s="35">
        <v>64.598870834713097</v>
      </c>
      <c r="BU29" s="35">
        <v>57.322443800379602</v>
      </c>
      <c r="BV29" s="35">
        <v>71.875297869046705</v>
      </c>
      <c r="BW29" s="35">
        <v>7.2764270343335404</v>
      </c>
      <c r="BX29" s="35">
        <v>5.7469468500743597</v>
      </c>
      <c r="BY29" s="35">
        <v>75.2373537636918</v>
      </c>
      <c r="BZ29" s="35">
        <v>72.122948328330097</v>
      </c>
      <c r="CA29" s="35">
        <v>78.351759199053504</v>
      </c>
      <c r="CB29" s="35">
        <v>3.1144054353616899</v>
      </c>
      <c r="CC29" s="35">
        <v>2.1119593998098098</v>
      </c>
      <c r="CD29" s="35">
        <v>71.465848359962905</v>
      </c>
      <c r="CE29" s="35">
        <v>68.322528607409694</v>
      </c>
      <c r="CF29" s="35">
        <v>74.609168112516102</v>
      </c>
      <c r="CG29" s="35">
        <v>3.1433197525532002</v>
      </c>
      <c r="CH29" s="35">
        <v>2.2440572727149499</v>
      </c>
      <c r="CI29" s="35">
        <v>71.268579694065096</v>
      </c>
      <c r="CJ29" s="35">
        <v>67.199984075724899</v>
      </c>
      <c r="CK29" s="35">
        <v>75.337175312405407</v>
      </c>
      <c r="CL29" s="35">
        <v>4.0685956183402299</v>
      </c>
      <c r="CM29" s="35">
        <v>2.9126637571574601</v>
      </c>
      <c r="CN29" s="35">
        <v>62.542597965195597</v>
      </c>
      <c r="CO29" s="35">
        <v>59.261885452950501</v>
      </c>
      <c r="CP29" s="35">
        <v>65.8233104774407</v>
      </c>
      <c r="CQ29" s="35">
        <v>3.2807125122451199</v>
      </c>
      <c r="CR29" s="35">
        <v>2.67630857826253</v>
      </c>
      <c r="CS29" s="35">
        <v>57.882264380176302</v>
      </c>
      <c r="CT29" s="35">
        <v>54.572810962126198</v>
      </c>
      <c r="CU29" s="35">
        <v>61.1917177982263</v>
      </c>
      <c r="CV29" s="35">
        <v>3.3094534180500701</v>
      </c>
      <c r="CW29" s="35">
        <v>2.9171226453271899</v>
      </c>
      <c r="CX29" s="35">
        <v>62.5666354759515</v>
      </c>
      <c r="CY29" s="35">
        <v>58.8080421282503</v>
      </c>
      <c r="CZ29" s="35">
        <v>66.325228823652793</v>
      </c>
      <c r="DA29" s="35">
        <v>3.7585933477012499</v>
      </c>
      <c r="DB29" s="35">
        <v>3.0649716939495599</v>
      </c>
      <c r="DC29" s="35">
        <v>73.416282949976207</v>
      </c>
      <c r="DD29" s="35">
        <v>70.708113852605507</v>
      </c>
      <c r="DE29" s="35">
        <v>76.124452047347006</v>
      </c>
      <c r="DF29" s="35">
        <v>2.70816909737073</v>
      </c>
      <c r="DG29" s="35">
        <v>1.8820333469775801</v>
      </c>
      <c r="DH29" s="35">
        <v>70.173420026316904</v>
      </c>
      <c r="DI29" s="35">
        <v>64.105932963904493</v>
      </c>
      <c r="DJ29" s="35">
        <v>76.240907088729202</v>
      </c>
      <c r="DK29" s="35">
        <v>6.0674870624123303</v>
      </c>
      <c r="DL29" s="35">
        <v>4.4114376402562998</v>
      </c>
      <c r="DM29" s="35">
        <v>71.841178934144907</v>
      </c>
      <c r="DN29" s="35">
        <v>68.225352363450796</v>
      </c>
      <c r="DO29" s="35">
        <v>75.457005504838904</v>
      </c>
      <c r="DP29" s="35">
        <v>3.61582657069405</v>
      </c>
      <c r="DQ29" s="35">
        <v>2.5678997786701001</v>
      </c>
      <c r="DR29" s="35">
        <v>63.805426353841803</v>
      </c>
      <c r="DS29" s="35">
        <v>61.402695573265497</v>
      </c>
      <c r="DT29" s="35">
        <v>66.208157134418201</v>
      </c>
      <c r="DU29" s="35">
        <v>2.40273078057634</v>
      </c>
      <c r="DV29" s="35">
        <v>1.9212833788088099</v>
      </c>
      <c r="DW29" s="35">
        <v>87.773586897959007</v>
      </c>
      <c r="DX29" s="35">
        <v>84.686866134417997</v>
      </c>
      <c r="DY29" s="35">
        <v>90.860307661500002</v>
      </c>
      <c r="DZ29" s="35">
        <v>3.0867207635410399</v>
      </c>
      <c r="EA29" s="35">
        <v>1.79422715657017</v>
      </c>
    </row>
    <row r="33" spans="1:7">
      <c r="A33" s="106" t="s">
        <v>90</v>
      </c>
      <c r="B33" s="107"/>
      <c r="C33" s="107"/>
      <c r="D33" s="107"/>
      <c r="E33" s="107"/>
      <c r="F33" s="107"/>
      <c r="G33" s="49"/>
    </row>
    <row r="34" spans="1:7">
      <c r="A34" s="43" t="s">
        <v>91</v>
      </c>
      <c r="B34" s="44"/>
      <c r="C34" s="44"/>
      <c r="D34" s="44"/>
      <c r="E34" s="44"/>
      <c r="F34" s="44"/>
      <c r="G34" s="50"/>
    </row>
    <row r="35" spans="1:7" ht="15" customHeight="1">
      <c r="A35" s="43" t="s">
        <v>92</v>
      </c>
      <c r="B35" s="44"/>
      <c r="C35" s="44"/>
      <c r="D35" s="44"/>
      <c r="E35" s="44"/>
      <c r="F35" s="44"/>
      <c r="G35" s="50"/>
    </row>
    <row r="36" spans="1:7">
      <c r="A36" s="96" t="s">
        <v>93</v>
      </c>
      <c r="B36" s="97"/>
      <c r="C36" s="97"/>
      <c r="D36" s="97"/>
      <c r="E36" s="97"/>
      <c r="F36" s="97"/>
      <c r="G36" s="98"/>
    </row>
    <row r="37" spans="1:7">
      <c r="A37" s="96"/>
      <c r="B37" s="97"/>
      <c r="C37" s="97"/>
      <c r="D37" s="97"/>
      <c r="E37" s="97"/>
      <c r="F37" s="97"/>
      <c r="G37" s="98"/>
    </row>
    <row r="38" spans="1:7">
      <c r="A38" s="43" t="s">
        <v>352</v>
      </c>
      <c r="B38" s="24"/>
      <c r="C38" s="24"/>
      <c r="D38" s="24"/>
      <c r="E38" s="24"/>
      <c r="F38" s="24"/>
      <c r="G38" s="25"/>
    </row>
    <row r="39" spans="1:7" ht="15" customHeight="1">
      <c r="A39" s="96" t="s">
        <v>94</v>
      </c>
      <c r="B39" s="97"/>
      <c r="C39" s="97"/>
      <c r="D39" s="97"/>
      <c r="E39" s="97"/>
      <c r="F39" s="97"/>
      <c r="G39" s="98"/>
    </row>
    <row r="40" spans="1:7">
      <c r="A40" s="96"/>
      <c r="B40" s="97"/>
      <c r="C40" s="97"/>
      <c r="D40" s="97"/>
      <c r="E40" s="97"/>
      <c r="F40" s="97"/>
      <c r="G40" s="98"/>
    </row>
    <row r="41" spans="1:7">
      <c r="A41" s="99" t="str">
        <f>+G.10_25D!A41</f>
        <v>Actualizado el 07 de diciembre de 2023</v>
      </c>
      <c r="B41" s="100"/>
      <c r="C41" s="100"/>
      <c r="D41" s="100"/>
      <c r="E41" s="100"/>
      <c r="F41" s="100"/>
      <c r="G41" s="53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27:DV29">
    <cfRule type="cellIs" dxfId="14" priority="5" operator="lessThan">
      <formula>0</formula>
    </cfRule>
  </conditionalFormatting>
  <conditionalFormatting sqref="B15:F17">
    <cfRule type="cellIs" dxfId="13" priority="4" operator="lessThan">
      <formula>0</formula>
    </cfRule>
  </conditionalFormatting>
  <conditionalFormatting sqref="G15:DV17">
    <cfRule type="cellIs" dxfId="12" priority="3" operator="lessThan">
      <formula>0</formula>
    </cfRule>
  </conditionalFormatting>
  <conditionalFormatting sqref="DW27:EA29">
    <cfRule type="cellIs" dxfId="11" priority="2" operator="lessThan">
      <formula>0</formula>
    </cfRule>
  </conditionalFormatting>
  <conditionalFormatting sqref="DW15:EA17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9"/>
  <sheetViews>
    <sheetView showGridLines="0" topLeftCell="A22" zoomScale="85" zoomScaleNormal="85" workbookViewId="0">
      <selection activeCell="A43" sqref="A43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353</v>
      </c>
    </row>
    <row r="10" spans="1:131">
      <c r="A10" s="26" t="s">
        <v>354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3104803.6088572601</v>
      </c>
      <c r="C15" s="34">
        <v>3041134.69999407</v>
      </c>
      <c r="D15" s="34">
        <v>3168472.51772046</v>
      </c>
      <c r="E15" s="34">
        <v>63668.908863196601</v>
      </c>
      <c r="F15" s="38">
        <v>1.04625416829686</v>
      </c>
      <c r="G15" s="34">
        <v>305300.13722895598</v>
      </c>
      <c r="H15" s="34">
        <v>284014.190751741</v>
      </c>
      <c r="I15" s="34">
        <v>326586.08370617102</v>
      </c>
      <c r="J15" s="34">
        <v>21285.9464772149</v>
      </c>
      <c r="K15" s="38">
        <v>3.5572131976949599</v>
      </c>
      <c r="L15" s="34">
        <v>167520.180367758</v>
      </c>
      <c r="M15" s="34">
        <v>155368.289776291</v>
      </c>
      <c r="N15" s="34">
        <v>179672.07095922399</v>
      </c>
      <c r="O15" s="34">
        <v>12151.890591466499</v>
      </c>
      <c r="P15" s="38">
        <v>3.70101331416243</v>
      </c>
      <c r="Q15" s="34">
        <v>161007.44047848601</v>
      </c>
      <c r="R15" s="34">
        <v>144614.00196582399</v>
      </c>
      <c r="S15" s="34">
        <v>177400.87899114701</v>
      </c>
      <c r="T15" s="34">
        <v>16393.4385126612</v>
      </c>
      <c r="U15" s="38">
        <v>5.1947905117287503</v>
      </c>
      <c r="V15" s="34">
        <v>300017.635434572</v>
      </c>
      <c r="W15" s="34">
        <v>282878.72068309801</v>
      </c>
      <c r="X15" s="34">
        <v>317156.55018604698</v>
      </c>
      <c r="Y15" s="34">
        <v>17138.914751474302</v>
      </c>
      <c r="Z15" s="38">
        <v>2.9146100856005299</v>
      </c>
      <c r="AA15" s="34">
        <v>81774.9495004739</v>
      </c>
      <c r="AB15" s="34">
        <v>71585.683381916198</v>
      </c>
      <c r="AC15" s="34">
        <v>91964.215619031602</v>
      </c>
      <c r="AD15" s="34">
        <v>10189.2661185577</v>
      </c>
      <c r="AE15" s="38">
        <v>6.3572098720761696</v>
      </c>
      <c r="AF15" s="34">
        <v>40317.289096305802</v>
      </c>
      <c r="AG15" s="34">
        <v>36699.7775001806</v>
      </c>
      <c r="AH15" s="34">
        <v>43934.800692431003</v>
      </c>
      <c r="AI15" s="34">
        <v>3617.51159612519</v>
      </c>
      <c r="AJ15" s="38">
        <v>4.5778603251021597</v>
      </c>
      <c r="AK15" s="34">
        <v>33230.987893778103</v>
      </c>
      <c r="AL15" s="34">
        <v>30904.7419999952</v>
      </c>
      <c r="AM15" s="34">
        <v>35557.233787561097</v>
      </c>
      <c r="AN15" s="34">
        <v>2326.2458937829501</v>
      </c>
      <c r="AO15" s="38">
        <v>3.5715463942360799</v>
      </c>
      <c r="AP15" s="34">
        <v>156220.52565642301</v>
      </c>
      <c r="AQ15" s="34">
        <v>132553.23694884</v>
      </c>
      <c r="AR15" s="34">
        <v>179887.814364005</v>
      </c>
      <c r="AS15" s="34">
        <v>23667.288707582498</v>
      </c>
      <c r="AT15" s="38">
        <v>7.7295523421448502</v>
      </c>
      <c r="AU15" s="34">
        <v>61208.754234775603</v>
      </c>
      <c r="AV15" s="34">
        <v>53538.928457158603</v>
      </c>
      <c r="AW15" s="34">
        <v>68878.580012392602</v>
      </c>
      <c r="AX15" s="34">
        <v>7669.8257776169703</v>
      </c>
      <c r="AY15" s="38">
        <v>6.3931646152148804</v>
      </c>
      <c r="AZ15" s="34">
        <v>233923.707213352</v>
      </c>
      <c r="BA15" s="34">
        <v>217104.93306691901</v>
      </c>
      <c r="BB15" s="34">
        <v>250742.48135978499</v>
      </c>
      <c r="BC15" s="34">
        <v>16818.774146432999</v>
      </c>
      <c r="BD15" s="38">
        <v>3.66829310281982</v>
      </c>
      <c r="BE15" s="34">
        <v>94686.717510071307</v>
      </c>
      <c r="BF15" s="34">
        <v>82354.405522323694</v>
      </c>
      <c r="BG15" s="34">
        <v>107019.02949781901</v>
      </c>
      <c r="BH15" s="34">
        <v>12332.3119877477</v>
      </c>
      <c r="BI15" s="38">
        <v>6.6450670987162601</v>
      </c>
      <c r="BJ15" s="34">
        <v>32104.319213097799</v>
      </c>
      <c r="BK15" s="34">
        <v>26234.819889402501</v>
      </c>
      <c r="BL15" s="34">
        <v>37973.8185367931</v>
      </c>
      <c r="BM15" s="34">
        <v>5869.4993236952796</v>
      </c>
      <c r="BN15" s="38">
        <v>9.3278492909691799</v>
      </c>
      <c r="BO15" s="34">
        <v>63199.290533767402</v>
      </c>
      <c r="BP15" s="34">
        <v>56817.084039471301</v>
      </c>
      <c r="BQ15" s="34">
        <v>69581.497028063401</v>
      </c>
      <c r="BR15" s="34">
        <v>6382.2064942960496</v>
      </c>
      <c r="BS15" s="38">
        <v>5.15231702082552</v>
      </c>
      <c r="BT15" s="34">
        <v>161587.66837050099</v>
      </c>
      <c r="BU15" s="34">
        <v>147479.45060094999</v>
      </c>
      <c r="BV15" s="34">
        <v>175695.886140052</v>
      </c>
      <c r="BW15" s="34">
        <v>14108.2177695513</v>
      </c>
      <c r="BX15" s="38">
        <v>4.4545913454751398</v>
      </c>
      <c r="BY15" s="34">
        <v>147695.05337850301</v>
      </c>
      <c r="BZ15" s="34">
        <v>138367.099068176</v>
      </c>
      <c r="CA15" s="34">
        <v>157023.00768883</v>
      </c>
      <c r="CB15" s="34">
        <v>9327.9543103266005</v>
      </c>
      <c r="CC15" s="38">
        <v>3.2222882578301899</v>
      </c>
      <c r="CD15" s="34">
        <v>46857.079801932297</v>
      </c>
      <c r="CE15" s="34">
        <v>43522.562420852097</v>
      </c>
      <c r="CF15" s="34">
        <v>50191.597183012404</v>
      </c>
      <c r="CG15" s="34">
        <v>3334.5173810801898</v>
      </c>
      <c r="CH15" s="38">
        <v>3.6307947172413901</v>
      </c>
      <c r="CI15" s="34">
        <v>357689.51520824601</v>
      </c>
      <c r="CJ15" s="34">
        <v>329296.35002687399</v>
      </c>
      <c r="CK15" s="34">
        <v>386082.68038961798</v>
      </c>
      <c r="CL15" s="34">
        <v>28393.1651813721</v>
      </c>
      <c r="CM15" s="38">
        <v>4.0499674019162297</v>
      </c>
      <c r="CN15" s="34">
        <v>53003.834970012802</v>
      </c>
      <c r="CO15" s="34">
        <v>47697.8912189572</v>
      </c>
      <c r="CP15" s="34">
        <v>58309.778721068302</v>
      </c>
      <c r="CQ15" s="34">
        <v>5305.9437510555799</v>
      </c>
      <c r="CR15" s="38">
        <v>5.1073930032296602</v>
      </c>
      <c r="CS15" s="34">
        <v>18046.423250634001</v>
      </c>
      <c r="CT15" s="34">
        <v>16316.0905387311</v>
      </c>
      <c r="CU15" s="34">
        <v>19776.755962536899</v>
      </c>
      <c r="CV15" s="34">
        <v>1730.33271190289</v>
      </c>
      <c r="CW15" s="38">
        <v>4.8919544883462702</v>
      </c>
      <c r="CX15" s="34">
        <v>39443.168515995698</v>
      </c>
      <c r="CY15" s="34">
        <v>36212.541122377203</v>
      </c>
      <c r="CZ15" s="34">
        <v>42673.7959096142</v>
      </c>
      <c r="DA15" s="34">
        <v>3230.6273936184998</v>
      </c>
      <c r="DB15" s="38">
        <v>4.1788713850155803</v>
      </c>
      <c r="DC15" s="34">
        <v>137798.89404400601</v>
      </c>
      <c r="DD15" s="34">
        <v>127805.885327426</v>
      </c>
      <c r="DE15" s="34">
        <v>147791.90276058501</v>
      </c>
      <c r="DF15" s="34">
        <v>9993.0087165797595</v>
      </c>
      <c r="DG15" s="38">
        <v>3.6999381383725001</v>
      </c>
      <c r="DH15" s="34">
        <v>177697.57994990199</v>
      </c>
      <c r="DI15" s="34">
        <v>170406.29178111101</v>
      </c>
      <c r="DJ15" s="34">
        <v>184988.868118693</v>
      </c>
      <c r="DK15" s="34">
        <v>7291.2881687909203</v>
      </c>
      <c r="DL15" s="38">
        <v>2.09346969448081</v>
      </c>
      <c r="DM15" s="34">
        <v>56178.690383461297</v>
      </c>
      <c r="DN15" s="34">
        <v>50418.042354857702</v>
      </c>
      <c r="DO15" s="34">
        <v>61939.338412064797</v>
      </c>
      <c r="DP15" s="34">
        <v>5760.6480286035603</v>
      </c>
      <c r="DQ15" s="38">
        <v>5.2317099543991601</v>
      </c>
      <c r="DR15" s="34">
        <v>177281.49190964701</v>
      </c>
      <c r="DS15" s="34">
        <v>159734.208109673</v>
      </c>
      <c r="DT15" s="34">
        <v>194828.77570962001</v>
      </c>
      <c r="DU15" s="34">
        <v>17547.283799973298</v>
      </c>
      <c r="DV15" s="38">
        <v>5.0499889863718801</v>
      </c>
      <c r="DW15" s="34">
        <v>1012.27471257978</v>
      </c>
      <c r="DX15" s="34">
        <v>895.62501166749303</v>
      </c>
      <c r="DY15" s="34">
        <v>1128.92441349207</v>
      </c>
      <c r="DZ15" s="34">
        <v>116.64970091228599</v>
      </c>
      <c r="EA15" s="38">
        <v>5.8793480452556501</v>
      </c>
    </row>
    <row r="16" spans="1:131" ht="16.5" customHeight="1">
      <c r="A16" s="26" t="s">
        <v>330</v>
      </c>
      <c r="B16" s="75">
        <v>92943.416851291302</v>
      </c>
      <c r="C16" s="75">
        <v>84427.078828367099</v>
      </c>
      <c r="D16" s="75">
        <v>101459.754874216</v>
      </c>
      <c r="E16" s="75">
        <v>8516.3380229242593</v>
      </c>
      <c r="F16" s="77">
        <v>4.6749630765257901</v>
      </c>
      <c r="G16" s="75">
        <v>5634.2570612884901</v>
      </c>
      <c r="H16" s="75">
        <v>3793.4365179820902</v>
      </c>
      <c r="I16" s="75">
        <v>7475.0776045948796</v>
      </c>
      <c r="J16" s="75">
        <v>1840.8205433063899</v>
      </c>
      <c r="K16" s="77">
        <v>16.669352223935899</v>
      </c>
      <c r="L16" s="75">
        <v>6648.9598778154404</v>
      </c>
      <c r="M16" s="75">
        <v>4575.6580838726904</v>
      </c>
      <c r="N16" s="75">
        <v>8722.2616717581805</v>
      </c>
      <c r="O16" s="75">
        <v>2073.30179394274</v>
      </c>
      <c r="P16" s="77">
        <v>15.9093611206064</v>
      </c>
      <c r="Q16" s="75">
        <v>10252.023221908101</v>
      </c>
      <c r="R16" s="75">
        <v>5876.91542491989</v>
      </c>
      <c r="S16" s="75">
        <v>14627.1310188963</v>
      </c>
      <c r="T16" s="75">
        <v>4375.1077969882099</v>
      </c>
      <c r="U16" s="77">
        <v>21.7732422887624</v>
      </c>
      <c r="V16" s="75">
        <v>4887.2495987133298</v>
      </c>
      <c r="W16" s="75">
        <v>3473.5511252033498</v>
      </c>
      <c r="X16" s="75">
        <v>6300.9480722233002</v>
      </c>
      <c r="Y16" s="75">
        <v>1413.69847350998</v>
      </c>
      <c r="Z16" s="77">
        <v>14.7582953727703</v>
      </c>
      <c r="AA16" s="75">
        <v>1812.5175098734801</v>
      </c>
      <c r="AB16" s="75">
        <v>598.76414159495198</v>
      </c>
      <c r="AC16" s="75">
        <v>3026.27087815202</v>
      </c>
      <c r="AD16" s="75">
        <v>1213.7533682785299</v>
      </c>
      <c r="AE16" s="77">
        <v>34.165844976267998</v>
      </c>
      <c r="AF16" s="75">
        <v>36.301483388066302</v>
      </c>
      <c r="AG16" s="75">
        <v>0</v>
      </c>
      <c r="AH16" s="75">
        <v>116.92855443947001</v>
      </c>
      <c r="AI16" s="75">
        <v>58.464277219734903</v>
      </c>
      <c r="AJ16" s="77">
        <v>113.318401622219</v>
      </c>
      <c r="AK16" s="75">
        <v>1424.2792876062499</v>
      </c>
      <c r="AL16" s="75">
        <v>885.84300607850003</v>
      </c>
      <c r="AM16" s="75">
        <v>1962.7155691339999</v>
      </c>
      <c r="AN16" s="75">
        <v>538.43628152774897</v>
      </c>
      <c r="AO16" s="77">
        <v>19.287817419311601</v>
      </c>
      <c r="AP16" s="75">
        <v>2739.4180288134999</v>
      </c>
      <c r="AQ16" s="75">
        <v>1000.7193369840001</v>
      </c>
      <c r="AR16" s="75">
        <v>4478.116720643</v>
      </c>
      <c r="AS16" s="75">
        <v>1738.6986918294999</v>
      </c>
      <c r="AT16" s="77">
        <v>32.382468099802303</v>
      </c>
      <c r="AU16" s="75">
        <v>3806.4230366795</v>
      </c>
      <c r="AV16" s="75">
        <v>2453.4798205687598</v>
      </c>
      <c r="AW16" s="75">
        <v>5159.3662527902397</v>
      </c>
      <c r="AX16" s="75">
        <v>1352.94321611074</v>
      </c>
      <c r="AY16" s="77">
        <v>18.134535873318701</v>
      </c>
      <c r="AZ16" s="75">
        <v>5210.8658805036903</v>
      </c>
      <c r="BA16" s="75">
        <v>3270.4168493835</v>
      </c>
      <c r="BB16" s="75">
        <v>7151.3149116238801</v>
      </c>
      <c r="BC16" s="75">
        <v>1940.4490311201901</v>
      </c>
      <c r="BD16" s="77">
        <v>18.999241941378699</v>
      </c>
      <c r="BE16" s="75">
        <v>1385.1004501237001</v>
      </c>
      <c r="BF16" s="75">
        <v>251.130344240792</v>
      </c>
      <c r="BG16" s="75">
        <v>2519.0705560066199</v>
      </c>
      <c r="BH16" s="75">
        <v>1133.97010588291</v>
      </c>
      <c r="BI16" s="77">
        <v>41.769979673257801</v>
      </c>
      <c r="BJ16" s="75">
        <v>435.53245101581001</v>
      </c>
      <c r="BK16" s="75">
        <v>168.71028356142401</v>
      </c>
      <c r="BL16" s="75">
        <v>702.35461847019496</v>
      </c>
      <c r="BM16" s="75">
        <v>266.82216745438501</v>
      </c>
      <c r="BN16" s="77">
        <v>31.256857804232101</v>
      </c>
      <c r="BO16" s="75">
        <v>4401.0984107534296</v>
      </c>
      <c r="BP16" s="75">
        <v>2662.39263808951</v>
      </c>
      <c r="BQ16" s="75">
        <v>6139.80418341735</v>
      </c>
      <c r="BR16" s="75">
        <v>1738.70577266392</v>
      </c>
      <c r="BS16" s="77">
        <v>20.156213271757402</v>
      </c>
      <c r="BT16" s="75">
        <v>382.74985632438501</v>
      </c>
      <c r="BU16" s="75">
        <v>0</v>
      </c>
      <c r="BV16" s="75">
        <v>812.60344435648301</v>
      </c>
      <c r="BW16" s="75">
        <v>406.30172217824099</v>
      </c>
      <c r="BX16" s="77">
        <v>57.299317424837199</v>
      </c>
      <c r="BY16" s="75">
        <v>2020.2695422117899</v>
      </c>
      <c r="BZ16" s="75">
        <v>1262.11280838122</v>
      </c>
      <c r="CA16" s="75">
        <v>2778.4262760423499</v>
      </c>
      <c r="CB16" s="75">
        <v>758.15673383056401</v>
      </c>
      <c r="CC16" s="77">
        <v>19.146685728586</v>
      </c>
      <c r="CD16" s="75">
        <v>2433.65947997903</v>
      </c>
      <c r="CE16" s="75">
        <v>1777.09425741324</v>
      </c>
      <c r="CF16" s="75">
        <v>3090.22470254481</v>
      </c>
      <c r="CG16" s="75">
        <v>656.56522256578501</v>
      </c>
      <c r="CH16" s="77">
        <v>13.764549197079999</v>
      </c>
      <c r="CI16" s="75">
        <v>20263.387114248901</v>
      </c>
      <c r="CJ16" s="75">
        <v>16030.2835326022</v>
      </c>
      <c r="CK16" s="75">
        <v>24496.490695895602</v>
      </c>
      <c r="CL16" s="75">
        <v>4233.1035816467102</v>
      </c>
      <c r="CM16" s="77">
        <v>10.658369763913999</v>
      </c>
      <c r="CN16" s="75">
        <v>3365.4812393899801</v>
      </c>
      <c r="CO16" s="75">
        <v>2545.8095171272398</v>
      </c>
      <c r="CP16" s="75">
        <v>4185.1529616527096</v>
      </c>
      <c r="CQ16" s="75">
        <v>819.67172226273499</v>
      </c>
      <c r="CR16" s="77">
        <v>12.4261533061797</v>
      </c>
      <c r="CS16" s="75">
        <v>300.74743213013602</v>
      </c>
      <c r="CT16" s="75">
        <v>78.891817491193294</v>
      </c>
      <c r="CU16" s="75">
        <v>522.60304676907799</v>
      </c>
      <c r="CV16" s="75">
        <v>221.855614638942</v>
      </c>
      <c r="CW16" s="77">
        <v>37.636776919488497</v>
      </c>
      <c r="CX16" s="75">
        <v>278.551408164196</v>
      </c>
      <c r="CY16" s="75">
        <v>96.450348591038804</v>
      </c>
      <c r="CZ16" s="75">
        <v>460.65246773735203</v>
      </c>
      <c r="DA16" s="75">
        <v>182.10105957315699</v>
      </c>
      <c r="DB16" s="77">
        <v>33.354239519438799</v>
      </c>
      <c r="DC16" s="75">
        <v>4500.6495061797395</v>
      </c>
      <c r="DD16" s="75">
        <v>2414.7894507738902</v>
      </c>
      <c r="DE16" s="75">
        <v>6586.5095615855898</v>
      </c>
      <c r="DF16" s="75">
        <v>2085.8600554058498</v>
      </c>
      <c r="DG16" s="77">
        <v>23.645794068641099</v>
      </c>
      <c r="DH16" s="75">
        <v>2644.6759634417899</v>
      </c>
      <c r="DI16" s="75">
        <v>1724.65308148088</v>
      </c>
      <c r="DJ16" s="75">
        <v>3564.6988454027</v>
      </c>
      <c r="DK16" s="75">
        <v>920.02288196090694</v>
      </c>
      <c r="DL16" s="77">
        <v>17.74884470009</v>
      </c>
      <c r="DM16" s="75">
        <v>4257.3796594075902</v>
      </c>
      <c r="DN16" s="75">
        <v>2933.4994488542102</v>
      </c>
      <c r="DO16" s="75">
        <v>5581.2598699609598</v>
      </c>
      <c r="DP16" s="75">
        <v>1323.88021055338</v>
      </c>
      <c r="DQ16" s="77">
        <v>15.8653712154724</v>
      </c>
      <c r="DR16" s="75">
        <v>3808.30034618233</v>
      </c>
      <c r="DS16" s="75">
        <v>2352.9780690438001</v>
      </c>
      <c r="DT16" s="75">
        <v>5263.6226233208499</v>
      </c>
      <c r="DU16" s="75">
        <v>1455.3222771385199</v>
      </c>
      <c r="DV16" s="77">
        <v>19.497185053467199</v>
      </c>
      <c r="DW16" s="75">
        <v>13.5390051488161</v>
      </c>
      <c r="DX16" s="75">
        <v>3.51249242474413</v>
      </c>
      <c r="DY16" s="75">
        <v>23.565517872888002</v>
      </c>
      <c r="DZ16" s="75">
        <v>10.0265127240719</v>
      </c>
      <c r="EA16" s="77">
        <v>37.783926220092802</v>
      </c>
    </row>
    <row r="17" spans="1:141" ht="16.5" customHeight="1">
      <c r="A17" s="59" t="s">
        <v>355</v>
      </c>
      <c r="B17" s="60">
        <v>2556673.1996146902</v>
      </c>
      <c r="C17" s="60">
        <v>2500809.28772924</v>
      </c>
      <c r="D17" s="60">
        <v>2612537.1115001501</v>
      </c>
      <c r="E17" s="60">
        <v>55863.911885456197</v>
      </c>
      <c r="F17" s="61">
        <v>1.1148079412035099</v>
      </c>
      <c r="G17" s="60">
        <v>255496.439400025</v>
      </c>
      <c r="H17" s="60">
        <v>236476.39707904399</v>
      </c>
      <c r="I17" s="60">
        <v>274516.481721005</v>
      </c>
      <c r="J17" s="60">
        <v>19020.042320980399</v>
      </c>
      <c r="K17" s="61">
        <v>3.7981363841225702</v>
      </c>
      <c r="L17" s="60">
        <v>150740.46198148699</v>
      </c>
      <c r="M17" s="60">
        <v>139230.438005823</v>
      </c>
      <c r="N17" s="60">
        <v>162250.48595715201</v>
      </c>
      <c r="O17" s="60">
        <v>11510.023975664501</v>
      </c>
      <c r="P17" s="61">
        <v>3.8957431434666399</v>
      </c>
      <c r="Q17" s="60">
        <v>142647.19209589899</v>
      </c>
      <c r="R17" s="60">
        <v>127250.138661866</v>
      </c>
      <c r="S17" s="60">
        <v>158044.24552993299</v>
      </c>
      <c r="T17" s="60">
        <v>15397.0534340333</v>
      </c>
      <c r="U17" s="61">
        <v>5.5070411073206804</v>
      </c>
      <c r="V17" s="60">
        <v>260500.37797863199</v>
      </c>
      <c r="W17" s="60">
        <v>243464.27810233599</v>
      </c>
      <c r="X17" s="60">
        <v>277536.477854928</v>
      </c>
      <c r="Y17" s="60">
        <v>17036.099876295699</v>
      </c>
      <c r="Z17" s="61">
        <v>3.3366123148967399</v>
      </c>
      <c r="AA17" s="60">
        <v>64821.078567843397</v>
      </c>
      <c r="AB17" s="60">
        <v>55311.637687091301</v>
      </c>
      <c r="AC17" s="60">
        <v>74330.519448595602</v>
      </c>
      <c r="AD17" s="60">
        <v>9509.4408807521795</v>
      </c>
      <c r="AE17" s="61">
        <v>7.4848423670183104</v>
      </c>
      <c r="AF17" s="60">
        <v>37692.797566829599</v>
      </c>
      <c r="AG17" s="60">
        <v>34096.318299250699</v>
      </c>
      <c r="AH17" s="60">
        <v>41289.2768344086</v>
      </c>
      <c r="AI17" s="60">
        <v>3596.4792675789399</v>
      </c>
      <c r="AJ17" s="61">
        <v>4.8681406535894096</v>
      </c>
      <c r="AK17" s="60">
        <v>27549.196799854799</v>
      </c>
      <c r="AL17" s="60">
        <v>25494.450894532602</v>
      </c>
      <c r="AM17" s="60">
        <v>29603.942705177102</v>
      </c>
      <c r="AN17" s="60">
        <v>2054.7459053222601</v>
      </c>
      <c r="AO17" s="61">
        <v>3.8053368859701999</v>
      </c>
      <c r="AP17" s="60">
        <v>100423.632970274</v>
      </c>
      <c r="AQ17" s="60">
        <v>83189.283572568005</v>
      </c>
      <c r="AR17" s="60">
        <v>117657.98236798101</v>
      </c>
      <c r="AS17" s="60">
        <v>17234.349397706301</v>
      </c>
      <c r="AT17" s="61">
        <v>8.7559423483472099</v>
      </c>
      <c r="AU17" s="60">
        <v>39001.374660467598</v>
      </c>
      <c r="AV17" s="60">
        <v>32523.880320141699</v>
      </c>
      <c r="AW17" s="60">
        <v>45478.869000793398</v>
      </c>
      <c r="AX17" s="60">
        <v>6477.4943403258703</v>
      </c>
      <c r="AY17" s="61">
        <v>8.4736604285297492</v>
      </c>
      <c r="AZ17" s="60">
        <v>193814.590339327</v>
      </c>
      <c r="BA17" s="60">
        <v>177511.245486334</v>
      </c>
      <c r="BB17" s="60">
        <v>210117.93519232</v>
      </c>
      <c r="BC17" s="60">
        <v>16303.344852992899</v>
      </c>
      <c r="BD17" s="61">
        <v>4.2917476304021296</v>
      </c>
      <c r="BE17" s="60">
        <v>83830.650726381296</v>
      </c>
      <c r="BF17" s="60">
        <v>71877.442599879694</v>
      </c>
      <c r="BG17" s="60">
        <v>95783.858852883001</v>
      </c>
      <c r="BH17" s="60">
        <v>11953.2081265016</v>
      </c>
      <c r="BI17" s="61">
        <v>7.2748756235367198</v>
      </c>
      <c r="BJ17" s="60">
        <v>27346.375144867099</v>
      </c>
      <c r="BK17" s="60">
        <v>23014.000158092502</v>
      </c>
      <c r="BL17" s="60">
        <v>31678.750131641798</v>
      </c>
      <c r="BM17" s="60">
        <v>4332.3749867746401</v>
      </c>
      <c r="BN17" s="61">
        <v>8.0829557471733899</v>
      </c>
      <c r="BO17" s="60">
        <v>42908.518158282001</v>
      </c>
      <c r="BP17" s="60">
        <v>38599.7632244056</v>
      </c>
      <c r="BQ17" s="60">
        <v>47217.273092158503</v>
      </c>
      <c r="BR17" s="60">
        <v>4308.7549338764602</v>
      </c>
      <c r="BS17" s="61">
        <v>5.1233285332979701</v>
      </c>
      <c r="BT17" s="60">
        <v>127886.68556296</v>
      </c>
      <c r="BU17" s="60">
        <v>116491.738695672</v>
      </c>
      <c r="BV17" s="60">
        <v>139281.632430247</v>
      </c>
      <c r="BW17" s="60">
        <v>11394.946867287599</v>
      </c>
      <c r="BX17" s="61">
        <v>4.5460153854837202</v>
      </c>
      <c r="BY17" s="60">
        <v>125471.512292215</v>
      </c>
      <c r="BZ17" s="60">
        <v>117161.383560078</v>
      </c>
      <c r="CA17" s="60">
        <v>133781.64102435199</v>
      </c>
      <c r="CB17" s="60">
        <v>8310.1287321368309</v>
      </c>
      <c r="CC17" s="61">
        <v>3.3791428194111801</v>
      </c>
      <c r="CD17" s="60">
        <v>36364.7128160473</v>
      </c>
      <c r="CE17" s="60">
        <v>33420.287378378402</v>
      </c>
      <c r="CF17" s="60">
        <v>39309.138253716301</v>
      </c>
      <c r="CG17" s="60">
        <v>2944.4254376689501</v>
      </c>
      <c r="CH17" s="61">
        <v>4.1310868697381196</v>
      </c>
      <c r="CI17" s="60">
        <v>278822.85332815797</v>
      </c>
      <c r="CJ17" s="60">
        <v>254605.585564501</v>
      </c>
      <c r="CK17" s="60">
        <v>303040.121091815</v>
      </c>
      <c r="CL17" s="60">
        <v>24217.2677636566</v>
      </c>
      <c r="CM17" s="61">
        <v>4.4313974667157199</v>
      </c>
      <c r="CN17" s="60">
        <v>37385.3405992525</v>
      </c>
      <c r="CO17" s="60">
        <v>33419.868968779701</v>
      </c>
      <c r="CP17" s="60">
        <v>41350.812229725401</v>
      </c>
      <c r="CQ17" s="60">
        <v>3965.4716304728699</v>
      </c>
      <c r="CR17" s="61">
        <v>5.4117463664520002</v>
      </c>
      <c r="CS17" s="60">
        <v>14961.656379960399</v>
      </c>
      <c r="CT17" s="60">
        <v>13518.797813720401</v>
      </c>
      <c r="CU17" s="60">
        <v>16404.514946200499</v>
      </c>
      <c r="CV17" s="60">
        <v>1442.8585662400301</v>
      </c>
      <c r="CW17" s="61">
        <v>4.9202595689892901</v>
      </c>
      <c r="CX17" s="60">
        <v>38230.323276598603</v>
      </c>
      <c r="CY17" s="60">
        <v>34994.302474242802</v>
      </c>
      <c r="CZ17" s="60">
        <v>41466.344078954397</v>
      </c>
      <c r="DA17" s="60">
        <v>3236.0208023557898</v>
      </c>
      <c r="DB17" s="61">
        <v>4.3186425855329302</v>
      </c>
      <c r="DC17" s="60">
        <v>120308.007700097</v>
      </c>
      <c r="DD17" s="60">
        <v>110806.589141993</v>
      </c>
      <c r="DE17" s="60">
        <v>129809.42625819999</v>
      </c>
      <c r="DF17" s="60">
        <v>9501.4185581036309</v>
      </c>
      <c r="DG17" s="61">
        <v>4.0293764499275397</v>
      </c>
      <c r="DH17" s="60">
        <v>172997.397541691</v>
      </c>
      <c r="DI17" s="60">
        <v>165504.24279829199</v>
      </c>
      <c r="DJ17" s="60">
        <v>180490.55228509099</v>
      </c>
      <c r="DK17" s="60">
        <v>7493.1547433996202</v>
      </c>
      <c r="DL17" s="61">
        <v>2.20988187609368</v>
      </c>
      <c r="DM17" s="60">
        <v>20489.9472058541</v>
      </c>
      <c r="DN17" s="60">
        <v>17104.1091174762</v>
      </c>
      <c r="DO17" s="60">
        <v>23875.7852942319</v>
      </c>
      <c r="DP17" s="60">
        <v>3385.83808837783</v>
      </c>
      <c r="DQ17" s="61">
        <v>8.4308094846829107</v>
      </c>
      <c r="DR17" s="60">
        <v>156017.61737742301</v>
      </c>
      <c r="DS17" s="60">
        <v>140970.110996134</v>
      </c>
      <c r="DT17" s="60">
        <v>171065.123758712</v>
      </c>
      <c r="DU17" s="60">
        <v>15047.5063812886</v>
      </c>
      <c r="DV17" s="61">
        <v>4.9207899102539603</v>
      </c>
      <c r="DW17" s="60">
        <v>964.459144239544</v>
      </c>
      <c r="DX17" s="60">
        <v>850.20459527588298</v>
      </c>
      <c r="DY17" s="60">
        <v>1078.7136932031999</v>
      </c>
      <c r="DZ17" s="60">
        <v>114.25454896366</v>
      </c>
      <c r="EA17" s="61">
        <v>6.0441271747514298</v>
      </c>
    </row>
    <row r="18" spans="1:141" ht="16.5" customHeight="1">
      <c r="A18" s="58" t="s">
        <v>356</v>
      </c>
      <c r="B18" s="75">
        <v>178645.13961975</v>
      </c>
      <c r="C18" s="75">
        <v>161761.27305084199</v>
      </c>
      <c r="D18" s="75">
        <v>195529.00618865801</v>
      </c>
      <c r="E18" s="75">
        <v>16883.866568907899</v>
      </c>
      <c r="F18" s="77">
        <v>4.8219714544339096</v>
      </c>
      <c r="G18" s="75">
        <v>21145.923813036999</v>
      </c>
      <c r="H18" s="75">
        <v>16123.382729834901</v>
      </c>
      <c r="I18" s="75">
        <v>26168.4648962391</v>
      </c>
      <c r="J18" s="75">
        <v>5022.5410832020698</v>
      </c>
      <c r="K18" s="77">
        <v>12.11827387384</v>
      </c>
      <c r="L18" s="75">
        <v>4796.4859163002802</v>
      </c>
      <c r="M18" s="75">
        <v>3291.03911404787</v>
      </c>
      <c r="N18" s="75">
        <v>6301.9327185526899</v>
      </c>
      <c r="O18" s="75">
        <v>1505.44680225241</v>
      </c>
      <c r="P18" s="77">
        <v>16.013496476238199</v>
      </c>
      <c r="Q18" s="75">
        <v>5563.9542846679797</v>
      </c>
      <c r="R18" s="75">
        <v>3045.1944308868101</v>
      </c>
      <c r="S18" s="75">
        <v>8082.7141384491397</v>
      </c>
      <c r="T18" s="75">
        <v>2518.75985378116</v>
      </c>
      <c r="U18" s="77">
        <v>23.096551342860302</v>
      </c>
      <c r="V18" s="75">
        <v>1606.1377942404599</v>
      </c>
      <c r="W18" s="75">
        <v>634.71751293905697</v>
      </c>
      <c r="X18" s="75">
        <v>2577.55807554186</v>
      </c>
      <c r="Y18" s="75">
        <v>971.42028130140102</v>
      </c>
      <c r="Z18" s="77">
        <v>30.858036855741499</v>
      </c>
      <c r="AA18" s="75">
        <v>10848.5016659301</v>
      </c>
      <c r="AB18" s="75">
        <v>8197.6993316959397</v>
      </c>
      <c r="AC18" s="75">
        <v>13499.3040001642</v>
      </c>
      <c r="AD18" s="75">
        <v>2650.8023342341298</v>
      </c>
      <c r="AE18" s="77">
        <v>12.466700122976601</v>
      </c>
      <c r="AF18" s="75">
        <v>1987.94610443696</v>
      </c>
      <c r="AG18" s="75">
        <v>1393.0549652280099</v>
      </c>
      <c r="AH18" s="75">
        <v>2582.8372436458999</v>
      </c>
      <c r="AI18" s="75">
        <v>594.89113920894795</v>
      </c>
      <c r="AJ18" s="77">
        <v>15.267812677319499</v>
      </c>
      <c r="AK18" s="75">
        <v>1282.6914034771301</v>
      </c>
      <c r="AL18" s="75">
        <v>849.11835779448904</v>
      </c>
      <c r="AM18" s="75">
        <v>1716.26444915977</v>
      </c>
      <c r="AN18" s="75">
        <v>433.57304568264198</v>
      </c>
      <c r="AO18" s="77">
        <v>17.245826782149202</v>
      </c>
      <c r="AP18" s="75">
        <v>44308.443178477697</v>
      </c>
      <c r="AQ18" s="75">
        <v>30968.5133683278</v>
      </c>
      <c r="AR18" s="75">
        <v>57648.3729886277</v>
      </c>
      <c r="AS18" s="75">
        <v>13339.929810150001</v>
      </c>
      <c r="AT18" s="77">
        <v>15.360699111941701</v>
      </c>
      <c r="AU18" s="75">
        <v>8535.1022929290302</v>
      </c>
      <c r="AV18" s="75">
        <v>6724.9041521446698</v>
      </c>
      <c r="AW18" s="75">
        <v>10345.300433713401</v>
      </c>
      <c r="AX18" s="75">
        <v>1810.19814078436</v>
      </c>
      <c r="AY18" s="77">
        <v>10.8208484010456</v>
      </c>
      <c r="AZ18" s="75">
        <v>16477.881376162</v>
      </c>
      <c r="BA18" s="75">
        <v>12143.928745212699</v>
      </c>
      <c r="BB18" s="75">
        <v>20811.834007111302</v>
      </c>
      <c r="BC18" s="75">
        <v>4333.9526309493403</v>
      </c>
      <c r="BD18" s="77">
        <v>13.4192028176134</v>
      </c>
      <c r="BE18" s="75">
        <v>3661.6626915380698</v>
      </c>
      <c r="BF18" s="75">
        <v>1764.1762362183899</v>
      </c>
      <c r="BG18" s="75">
        <v>5559.1491468577497</v>
      </c>
      <c r="BH18" s="75">
        <v>1897.4864553196801</v>
      </c>
      <c r="BI18" s="77">
        <v>26.438954537893999</v>
      </c>
      <c r="BJ18" s="75">
        <v>163.21903805135699</v>
      </c>
      <c r="BK18" s="75">
        <v>0</v>
      </c>
      <c r="BL18" s="75">
        <v>763.15289441049799</v>
      </c>
      <c r="BM18" s="75">
        <v>381.576447205249</v>
      </c>
      <c r="BN18" s="77">
        <v>187.532475303366</v>
      </c>
      <c r="BO18" s="75">
        <v>4459.5927352913604</v>
      </c>
      <c r="BP18" s="75">
        <v>3047.7632484864298</v>
      </c>
      <c r="BQ18" s="75">
        <v>5871.4222220963002</v>
      </c>
      <c r="BR18" s="75">
        <v>1411.82948680493</v>
      </c>
      <c r="BS18" s="77">
        <v>16.152173740819201</v>
      </c>
      <c r="BT18" s="75">
        <v>392.60594101298898</v>
      </c>
      <c r="BU18" s="75">
        <v>0</v>
      </c>
      <c r="BV18" s="75">
        <v>805.82330378414599</v>
      </c>
      <c r="BW18" s="75">
        <v>402.911651892073</v>
      </c>
      <c r="BX18" s="77">
        <v>53.698928891233997</v>
      </c>
      <c r="BY18" s="75">
        <v>3061.5703445480199</v>
      </c>
      <c r="BZ18" s="75">
        <v>2050.4389207975801</v>
      </c>
      <c r="CA18" s="75">
        <v>4072.7017682984601</v>
      </c>
      <c r="CB18" s="75">
        <v>1011.13142375044</v>
      </c>
      <c r="CC18" s="77">
        <v>16.850286663613101</v>
      </c>
      <c r="CD18" s="75">
        <v>2886.8341379506201</v>
      </c>
      <c r="CE18" s="75">
        <v>2124.6517147086001</v>
      </c>
      <c r="CF18" s="75">
        <v>3649.01656119264</v>
      </c>
      <c r="CG18" s="75">
        <v>762.18242324202004</v>
      </c>
      <c r="CH18" s="77">
        <v>13.4704165429748</v>
      </c>
      <c r="CI18" s="75">
        <v>15529.2942482206</v>
      </c>
      <c r="CJ18" s="75">
        <v>11548.119901935501</v>
      </c>
      <c r="CK18" s="75">
        <v>19510.468594505699</v>
      </c>
      <c r="CL18" s="75">
        <v>3981.17434628509</v>
      </c>
      <c r="CM18" s="77">
        <v>13.0798693662373</v>
      </c>
      <c r="CN18" s="75">
        <v>5945.92503749976</v>
      </c>
      <c r="CO18" s="75">
        <v>4253.0311429590602</v>
      </c>
      <c r="CP18" s="75">
        <v>7638.8189320404499</v>
      </c>
      <c r="CQ18" s="75">
        <v>1692.8938945407001</v>
      </c>
      <c r="CR18" s="77">
        <v>14.526274201547199</v>
      </c>
      <c r="CS18" s="75">
        <v>1973.4518861305</v>
      </c>
      <c r="CT18" s="75">
        <v>1508.1403647704401</v>
      </c>
      <c r="CU18" s="75">
        <v>2438.76340749057</v>
      </c>
      <c r="CV18" s="75">
        <v>465.31152136006898</v>
      </c>
      <c r="CW18" s="77">
        <v>12.0298771455788</v>
      </c>
      <c r="CX18" s="75">
        <v>596.27182763947496</v>
      </c>
      <c r="CY18" s="75">
        <v>310.00379461068701</v>
      </c>
      <c r="CZ18" s="75">
        <v>882.53986066826303</v>
      </c>
      <c r="DA18" s="75">
        <v>286.26803302878801</v>
      </c>
      <c r="DB18" s="77">
        <v>24.494720716630699</v>
      </c>
      <c r="DC18" s="75">
        <v>6234.81810779233</v>
      </c>
      <c r="DD18" s="75">
        <v>4176.8251384923396</v>
      </c>
      <c r="DE18" s="75">
        <v>8292.8110770923104</v>
      </c>
      <c r="DF18" s="75">
        <v>2057.9929692999799</v>
      </c>
      <c r="DG18" s="77">
        <v>16.840850763486799</v>
      </c>
      <c r="DH18" s="75">
        <v>1354.5210807031399</v>
      </c>
      <c r="DI18" s="75">
        <v>701.99155043121698</v>
      </c>
      <c r="DJ18" s="75">
        <v>2007.05061097506</v>
      </c>
      <c r="DK18" s="75">
        <v>652.52953027192302</v>
      </c>
      <c r="DL18" s="77">
        <v>24.5786672849529</v>
      </c>
      <c r="DM18" s="75">
        <v>5543.0277977442202</v>
      </c>
      <c r="DN18" s="75">
        <v>4195.0899257298297</v>
      </c>
      <c r="DO18" s="75">
        <v>6890.9656697586197</v>
      </c>
      <c r="DP18" s="75">
        <v>1347.9378720144</v>
      </c>
      <c r="DQ18" s="77">
        <v>12.406999011782901</v>
      </c>
      <c r="DR18" s="75">
        <v>10275.4641739403</v>
      </c>
      <c r="DS18" s="75">
        <v>7196.0942766387197</v>
      </c>
      <c r="DT18" s="75">
        <v>13354.834071241999</v>
      </c>
      <c r="DU18" s="75">
        <v>3079.3698973016199</v>
      </c>
      <c r="DV18" s="77">
        <v>15.289889233855799</v>
      </c>
      <c r="DW18" s="75">
        <v>13.8127420284829</v>
      </c>
      <c r="DX18" s="75">
        <v>1.77875028164585</v>
      </c>
      <c r="DY18" s="75">
        <v>25.846733775320001</v>
      </c>
      <c r="DZ18" s="75">
        <v>12.033991746837099</v>
      </c>
      <c r="EA18" s="77">
        <v>44.450201813001499</v>
      </c>
    </row>
    <row r="19" spans="1:141" ht="16.5" customHeight="1">
      <c r="A19" s="59" t="s">
        <v>357</v>
      </c>
      <c r="B19" s="60">
        <v>142859.23286973801</v>
      </c>
      <c r="C19" s="60">
        <v>132307.80248076501</v>
      </c>
      <c r="D19" s="60">
        <v>153410.66325871099</v>
      </c>
      <c r="E19" s="60">
        <v>10551.430388973</v>
      </c>
      <c r="F19" s="61">
        <v>3.7683128653123399</v>
      </c>
      <c r="G19" s="60">
        <v>12267.687544442</v>
      </c>
      <c r="H19" s="60">
        <v>8421.1456971825792</v>
      </c>
      <c r="I19" s="60">
        <v>16114.229391701399</v>
      </c>
      <c r="J19" s="60">
        <v>3846.5418472594301</v>
      </c>
      <c r="K19" s="61">
        <v>15.997483988184101</v>
      </c>
      <c r="L19" s="60">
        <v>5179.5771661751196</v>
      </c>
      <c r="M19" s="60">
        <v>3596.4891309760801</v>
      </c>
      <c r="N19" s="60">
        <v>6762.6652013741495</v>
      </c>
      <c r="O19" s="60">
        <v>1583.0880351990299</v>
      </c>
      <c r="P19" s="61">
        <v>15.593897942422499</v>
      </c>
      <c r="Q19" s="60">
        <v>1676.6605075944899</v>
      </c>
      <c r="R19" s="60">
        <v>303.93938312572999</v>
      </c>
      <c r="S19" s="60">
        <v>3049.38163206325</v>
      </c>
      <c r="T19" s="60">
        <v>1372.7211244687601</v>
      </c>
      <c r="U19" s="61">
        <v>41.771600003398802</v>
      </c>
      <c r="V19" s="60">
        <v>26914.325060052201</v>
      </c>
      <c r="W19" s="60">
        <v>23227.0320560976</v>
      </c>
      <c r="X19" s="60">
        <v>30601.618064006801</v>
      </c>
      <c r="Y19" s="60">
        <v>3687.29300395461</v>
      </c>
      <c r="Z19" s="61">
        <v>6.9898536805051101</v>
      </c>
      <c r="AA19" s="60">
        <v>1738.73190175778</v>
      </c>
      <c r="AB19" s="60">
        <v>747.758830261855</v>
      </c>
      <c r="AC19" s="60">
        <v>2729.7049732537098</v>
      </c>
      <c r="AD19" s="60">
        <v>990.97307149592802</v>
      </c>
      <c r="AE19" s="61">
        <v>29.078577632016199</v>
      </c>
      <c r="AF19" s="60">
        <v>322.427977396519</v>
      </c>
      <c r="AG19" s="60">
        <v>100.19387208335201</v>
      </c>
      <c r="AH19" s="60">
        <v>544.66208270968502</v>
      </c>
      <c r="AI19" s="60">
        <v>222.23410531316699</v>
      </c>
      <c r="AJ19" s="61">
        <v>35.165914733670597</v>
      </c>
      <c r="AK19" s="60">
        <v>866.35298077780396</v>
      </c>
      <c r="AL19" s="60">
        <v>356.05721453490099</v>
      </c>
      <c r="AM19" s="60">
        <v>1376.6487470207101</v>
      </c>
      <c r="AN19" s="60">
        <v>510.29576624290303</v>
      </c>
      <c r="AO19" s="61">
        <v>30.051836670919901</v>
      </c>
      <c r="AP19" s="60">
        <v>690.11227966116201</v>
      </c>
      <c r="AQ19" s="60">
        <v>0</v>
      </c>
      <c r="AR19" s="60">
        <v>1870.88810820202</v>
      </c>
      <c r="AS19" s="60">
        <v>935.44405410100899</v>
      </c>
      <c r="AT19" s="61">
        <v>87.295453938381101</v>
      </c>
      <c r="AU19" s="60">
        <v>7879.2714085649404</v>
      </c>
      <c r="AV19" s="60">
        <v>5947.6659068843101</v>
      </c>
      <c r="AW19" s="60">
        <v>9810.8769102455808</v>
      </c>
      <c r="AX19" s="60">
        <v>1931.6055016806299</v>
      </c>
      <c r="AY19" s="61">
        <v>12.507666762059699</v>
      </c>
      <c r="AZ19" s="60">
        <v>13423.382515776801</v>
      </c>
      <c r="BA19" s="60">
        <v>9692.5076768573799</v>
      </c>
      <c r="BB19" s="60">
        <v>17154.257354696201</v>
      </c>
      <c r="BC19" s="60">
        <v>3730.8748389194202</v>
      </c>
      <c r="BD19" s="61">
        <v>14.180535857039199</v>
      </c>
      <c r="BE19" s="60">
        <v>2790.0631240989101</v>
      </c>
      <c r="BF19" s="60">
        <v>1027.4100750134201</v>
      </c>
      <c r="BG19" s="60">
        <v>4552.7161731843998</v>
      </c>
      <c r="BH19" s="60">
        <v>1762.65304908549</v>
      </c>
      <c r="BI19" s="61">
        <v>32.232703711178701</v>
      </c>
      <c r="BJ19" s="60">
        <v>413.82730717159097</v>
      </c>
      <c r="BK19" s="60">
        <v>160.00691214611899</v>
      </c>
      <c r="BL19" s="60">
        <v>667.64770219706395</v>
      </c>
      <c r="BM19" s="60">
        <v>253.820395025473</v>
      </c>
      <c r="BN19" s="61">
        <v>31.293295367265799</v>
      </c>
      <c r="BO19" s="60">
        <v>7154.8734335115696</v>
      </c>
      <c r="BP19" s="60">
        <v>5174.5932398314599</v>
      </c>
      <c r="BQ19" s="60">
        <v>9135.1536271916702</v>
      </c>
      <c r="BR19" s="60">
        <v>1980.28019368011</v>
      </c>
      <c r="BS19" s="61">
        <v>14.121102867588</v>
      </c>
      <c r="BT19" s="60">
        <v>13246.796815092201</v>
      </c>
      <c r="BU19" s="60">
        <v>10502.304437381599</v>
      </c>
      <c r="BV19" s="60">
        <v>15991.2891928028</v>
      </c>
      <c r="BW19" s="60">
        <v>2744.4923777106201</v>
      </c>
      <c r="BX19" s="61">
        <v>10.5704890975782</v>
      </c>
      <c r="BY19" s="60">
        <v>10715.4592268253</v>
      </c>
      <c r="BZ19" s="60">
        <v>8529.2173468903893</v>
      </c>
      <c r="CA19" s="60">
        <v>12901.7011067602</v>
      </c>
      <c r="CB19" s="60">
        <v>2186.2418799348802</v>
      </c>
      <c r="CC19" s="61">
        <v>10.4095354848314</v>
      </c>
      <c r="CD19" s="60">
        <v>735.96880335533297</v>
      </c>
      <c r="CE19" s="60">
        <v>456.25152806834899</v>
      </c>
      <c r="CF19" s="60">
        <v>1015.68607864232</v>
      </c>
      <c r="CG19" s="60">
        <v>279.71727528698398</v>
      </c>
      <c r="CH19" s="61">
        <v>19.391160998121901</v>
      </c>
      <c r="CI19" s="60">
        <v>20857.0953177212</v>
      </c>
      <c r="CJ19" s="60">
        <v>15710.786167222401</v>
      </c>
      <c r="CK19" s="60">
        <v>26003.404468219898</v>
      </c>
      <c r="CL19" s="60">
        <v>5146.3091504987297</v>
      </c>
      <c r="CM19" s="61">
        <v>12.5888475548991</v>
      </c>
      <c r="CN19" s="60">
        <v>2699.2178742739102</v>
      </c>
      <c r="CO19" s="60">
        <v>1669.90384561321</v>
      </c>
      <c r="CP19" s="60">
        <v>3728.5319029346001</v>
      </c>
      <c r="CQ19" s="60">
        <v>1029.3140286606899</v>
      </c>
      <c r="CR19" s="61">
        <v>19.456014414757199</v>
      </c>
      <c r="CS19" s="60">
        <v>717.73818759977496</v>
      </c>
      <c r="CT19" s="60">
        <v>444.120771681017</v>
      </c>
      <c r="CU19" s="60">
        <v>991.35560351853303</v>
      </c>
      <c r="CV19" s="60">
        <v>273.61741591875801</v>
      </c>
      <c r="CW19" s="61">
        <v>19.4500898544044</v>
      </c>
      <c r="CX19" s="60">
        <v>69.897377725541006</v>
      </c>
      <c r="CY19" s="60">
        <v>0</v>
      </c>
      <c r="CZ19" s="60">
        <v>230.093542443633</v>
      </c>
      <c r="DA19" s="60">
        <v>115.046771221816</v>
      </c>
      <c r="DB19" s="61">
        <v>116.93247981633699</v>
      </c>
      <c r="DC19" s="60">
        <v>3683.8940874152299</v>
      </c>
      <c r="DD19" s="60">
        <v>1787.6637262628799</v>
      </c>
      <c r="DE19" s="60">
        <v>5580.1244485675797</v>
      </c>
      <c r="DF19" s="60">
        <v>1896.23036115235</v>
      </c>
      <c r="DG19" s="61">
        <v>26.262005557670602</v>
      </c>
      <c r="DH19" s="60">
        <v>263.93316642278899</v>
      </c>
      <c r="DI19" s="60">
        <v>0</v>
      </c>
      <c r="DJ19" s="60">
        <v>724.02508946039495</v>
      </c>
      <c r="DK19" s="60">
        <v>362.01254473019799</v>
      </c>
      <c r="DL19" s="61">
        <v>88.939476702210598</v>
      </c>
      <c r="DM19" s="60">
        <v>4571.1716085345497</v>
      </c>
      <c r="DN19" s="60">
        <v>3129.3207429928302</v>
      </c>
      <c r="DO19" s="60">
        <v>6013.0224740762797</v>
      </c>
      <c r="DP19" s="60">
        <v>1441.8508655417299</v>
      </c>
      <c r="DQ19" s="61">
        <v>16.092990150085299</v>
      </c>
      <c r="DR19" s="60">
        <v>3960.3033766283302</v>
      </c>
      <c r="DS19" s="60">
        <v>1680.05687041795</v>
      </c>
      <c r="DT19" s="60">
        <v>6240.5498828386999</v>
      </c>
      <c r="DU19" s="60">
        <v>2280.2465062103702</v>
      </c>
      <c r="DV19" s="61">
        <v>29.376311962938601</v>
      </c>
      <c r="DW19" s="60">
        <v>20.463821162936501</v>
      </c>
      <c r="DX19" s="60">
        <v>6.25654974692476</v>
      </c>
      <c r="DY19" s="60">
        <v>34.671092578948198</v>
      </c>
      <c r="DZ19" s="60">
        <v>14.2072714160117</v>
      </c>
      <c r="EA19" s="61">
        <v>35.421575509272799</v>
      </c>
    </row>
    <row r="20" spans="1:141" ht="16.5" customHeight="1">
      <c r="A20" s="58" t="s">
        <v>358</v>
      </c>
      <c r="B20" s="75">
        <v>47142.299787975797</v>
      </c>
      <c r="C20" s="75">
        <v>37898.522603150297</v>
      </c>
      <c r="D20" s="75">
        <v>56386.076972801398</v>
      </c>
      <c r="E20" s="75">
        <v>9243.7771848255506</v>
      </c>
      <c r="F20" s="77">
        <v>10.004206138886101</v>
      </c>
      <c r="G20" s="75">
        <v>2650.0736843027198</v>
      </c>
      <c r="H20" s="75">
        <v>558.86259344125403</v>
      </c>
      <c r="I20" s="75">
        <v>4741.2847751641903</v>
      </c>
      <c r="J20" s="75">
        <v>2091.21109086147</v>
      </c>
      <c r="K20" s="77">
        <v>40.260934646189803</v>
      </c>
      <c r="L20" s="75">
        <v>15.3116972109591</v>
      </c>
      <c r="M20" s="75">
        <v>0</v>
      </c>
      <c r="N20" s="75">
        <v>104.558160221527</v>
      </c>
      <c r="O20" s="75">
        <v>52.279080110763601</v>
      </c>
      <c r="P20" s="77">
        <v>297.37989898780899</v>
      </c>
      <c r="Q20" s="75">
        <v>475.06870863581702</v>
      </c>
      <c r="R20" s="75">
        <v>0</v>
      </c>
      <c r="S20" s="75">
        <v>1275.1084551215599</v>
      </c>
      <c r="T20" s="75">
        <v>637.55422756078099</v>
      </c>
      <c r="U20" s="77">
        <v>85.920949265949204</v>
      </c>
      <c r="V20" s="75">
        <v>3648.7418192945902</v>
      </c>
      <c r="W20" s="75">
        <v>1111.3969320312499</v>
      </c>
      <c r="X20" s="75">
        <v>6186.0867065579296</v>
      </c>
      <c r="Y20" s="75">
        <v>2537.3448872633398</v>
      </c>
      <c r="Z20" s="77">
        <v>35.479729235591101</v>
      </c>
      <c r="AA20" s="75">
        <v>1840.6339895608301</v>
      </c>
      <c r="AB20" s="75">
        <v>601.25895212775299</v>
      </c>
      <c r="AC20" s="75">
        <v>3080.0090269939001</v>
      </c>
      <c r="AD20" s="75">
        <v>1239.37503743307</v>
      </c>
      <c r="AE20" s="77">
        <v>34.354152230061302</v>
      </c>
      <c r="AF20" s="75">
        <v>239.68467668443901</v>
      </c>
      <c r="AG20" s="75">
        <v>0</v>
      </c>
      <c r="AH20" s="75">
        <v>493.902735975876</v>
      </c>
      <c r="AI20" s="75">
        <v>246.951367987938</v>
      </c>
      <c r="AJ20" s="77">
        <v>54.114052374731401</v>
      </c>
      <c r="AK20" s="75">
        <v>423.91095195644499</v>
      </c>
      <c r="AL20" s="75">
        <v>181.91820538025999</v>
      </c>
      <c r="AM20" s="75">
        <v>665.90369853263098</v>
      </c>
      <c r="AN20" s="75">
        <v>241.99274657618599</v>
      </c>
      <c r="AO20" s="77">
        <v>29.125382691540299</v>
      </c>
      <c r="AP20" s="75">
        <v>3433.7763880723001</v>
      </c>
      <c r="AQ20" s="75">
        <v>0</v>
      </c>
      <c r="AR20" s="75">
        <v>7534.1502810185202</v>
      </c>
      <c r="AS20" s="75">
        <v>3767.0751405092601</v>
      </c>
      <c r="AT20" s="77">
        <v>60.924977633024803</v>
      </c>
      <c r="AU20" s="75">
        <v>525.12439753104502</v>
      </c>
      <c r="AV20" s="75">
        <v>96.336604958950304</v>
      </c>
      <c r="AW20" s="75">
        <v>953.91219010313898</v>
      </c>
      <c r="AX20" s="75">
        <v>428.78779257209402</v>
      </c>
      <c r="AY20" s="77">
        <v>41.6604680630183</v>
      </c>
      <c r="AZ20" s="75">
        <v>3703.7255528563901</v>
      </c>
      <c r="BA20" s="75">
        <v>1465.8914080582599</v>
      </c>
      <c r="BB20" s="75">
        <v>5941.5596976545203</v>
      </c>
      <c r="BC20" s="75">
        <v>2237.8341447981302</v>
      </c>
      <c r="BD20" s="77">
        <v>30.827125239136102</v>
      </c>
      <c r="BE20" s="75">
        <v>896.88988671515199</v>
      </c>
      <c r="BF20" s="75">
        <v>40.382629618337702</v>
      </c>
      <c r="BG20" s="75">
        <v>1753.39714381197</v>
      </c>
      <c r="BH20" s="75">
        <v>856.50725709681399</v>
      </c>
      <c r="BI20" s="77">
        <v>48.723205043516103</v>
      </c>
      <c r="BJ20" s="75">
        <v>102.60607386217499</v>
      </c>
      <c r="BK20" s="75">
        <v>0</v>
      </c>
      <c r="BL20" s="75">
        <v>285.09286059651498</v>
      </c>
      <c r="BM20" s="75">
        <v>142.546430298258</v>
      </c>
      <c r="BN20" s="77">
        <v>90.740732913093197</v>
      </c>
      <c r="BO20" s="75">
        <v>3321.28469892883</v>
      </c>
      <c r="BP20" s="75">
        <v>765.75902210047798</v>
      </c>
      <c r="BQ20" s="75">
        <v>5876.8103757571798</v>
      </c>
      <c r="BR20" s="75">
        <v>2555.5256768283498</v>
      </c>
      <c r="BS20" s="77">
        <v>39.257087218550801</v>
      </c>
      <c r="BT20" s="75">
        <v>4271.6488980684899</v>
      </c>
      <c r="BU20" s="75">
        <v>2170.3818791253202</v>
      </c>
      <c r="BV20" s="75">
        <v>6372.91591701167</v>
      </c>
      <c r="BW20" s="75">
        <v>2101.2670189431801</v>
      </c>
      <c r="BX20" s="77">
        <v>25.0974514817837</v>
      </c>
      <c r="BY20" s="75">
        <v>942.37861823814205</v>
      </c>
      <c r="BZ20" s="75">
        <v>0</v>
      </c>
      <c r="CA20" s="75">
        <v>2343.5579462065002</v>
      </c>
      <c r="CB20" s="75">
        <v>1171.7789731032501</v>
      </c>
      <c r="CC20" s="77">
        <v>75.859893082601999</v>
      </c>
      <c r="CD20" s="75">
        <v>2537.5999101135799</v>
      </c>
      <c r="CE20" s="75">
        <v>1480.13185516259</v>
      </c>
      <c r="CF20" s="75">
        <v>3595.0679650645802</v>
      </c>
      <c r="CG20" s="75">
        <v>1057.4680549510001</v>
      </c>
      <c r="CH20" s="77">
        <v>21.261212836659901</v>
      </c>
      <c r="CI20" s="75">
        <v>8542.2075330319094</v>
      </c>
      <c r="CJ20" s="75">
        <v>3265.1254937947501</v>
      </c>
      <c r="CK20" s="75">
        <v>13819.289572269099</v>
      </c>
      <c r="CL20" s="75">
        <v>5277.0820392371697</v>
      </c>
      <c r="CM20" s="77">
        <v>31.518653522733501</v>
      </c>
      <c r="CN20" s="75">
        <v>1436.69805546815</v>
      </c>
      <c r="CO20" s="75">
        <v>385.73164419450097</v>
      </c>
      <c r="CP20" s="75">
        <v>2487.6644667418</v>
      </c>
      <c r="CQ20" s="75">
        <v>1050.96641127365</v>
      </c>
      <c r="CR20" s="77">
        <v>37.322202160001801</v>
      </c>
      <c r="CS20" s="75">
        <v>0</v>
      </c>
      <c r="CT20" s="75">
        <v>0</v>
      </c>
      <c r="CU20" s="75">
        <v>36.808754140564098</v>
      </c>
      <c r="CV20" s="75">
        <v>18.404377070281999</v>
      </c>
      <c r="CW20" s="77">
        <v>0</v>
      </c>
      <c r="CX20" s="75">
        <v>39.644170696435197</v>
      </c>
      <c r="CY20" s="75">
        <v>0</v>
      </c>
      <c r="CZ20" s="75">
        <v>176.97795305783799</v>
      </c>
      <c r="DA20" s="75">
        <v>88.488976528918897</v>
      </c>
      <c r="DB20" s="77">
        <v>176.74289832764401</v>
      </c>
      <c r="DC20" s="75">
        <v>1496.64147802618</v>
      </c>
      <c r="DD20" s="75">
        <v>333.66511808732997</v>
      </c>
      <c r="DE20" s="75">
        <v>2659.61783796502</v>
      </c>
      <c r="DF20" s="75">
        <v>1162.97635993885</v>
      </c>
      <c r="DG20" s="77">
        <v>39.6457865423871</v>
      </c>
      <c r="DH20" s="75">
        <v>323.75190506040502</v>
      </c>
      <c r="DI20" s="75">
        <v>2.0846646245836999</v>
      </c>
      <c r="DJ20" s="75">
        <v>645.41914549622595</v>
      </c>
      <c r="DK20" s="75">
        <v>321.66724043582099</v>
      </c>
      <c r="DL20" s="77">
        <v>50.691883640730303</v>
      </c>
      <c r="DM20" s="75">
        <v>5716.5293831827403</v>
      </c>
      <c r="DN20" s="75">
        <v>3534.1843982020901</v>
      </c>
      <c r="DO20" s="75">
        <v>7898.8743681633896</v>
      </c>
      <c r="DP20" s="75">
        <v>2182.3449849806502</v>
      </c>
      <c r="DQ20" s="77">
        <v>19.4775753649281</v>
      </c>
      <c r="DR20" s="75">
        <v>558.36731047807302</v>
      </c>
      <c r="DS20" s="75">
        <v>0</v>
      </c>
      <c r="DT20" s="75">
        <v>1140.26394268832</v>
      </c>
      <c r="DU20" s="75">
        <v>570.13197134415998</v>
      </c>
      <c r="DV20" s="77">
        <v>53.170382877136802</v>
      </c>
      <c r="DW20" s="75">
        <v>0</v>
      </c>
      <c r="DX20" s="75">
        <v>0</v>
      </c>
      <c r="DY20" s="75">
        <v>0</v>
      </c>
      <c r="DZ20" s="75">
        <v>0</v>
      </c>
      <c r="EA20" s="77">
        <v>0</v>
      </c>
    </row>
    <row r="21" spans="1:141" ht="16.5" customHeight="1">
      <c r="A21" s="79" t="s">
        <v>359</v>
      </c>
      <c r="B21" s="76">
        <v>86540.320113813199</v>
      </c>
      <c r="C21" s="76">
        <v>75299.7458119082</v>
      </c>
      <c r="D21" s="76">
        <v>97780.894415718198</v>
      </c>
      <c r="E21" s="76">
        <v>11240.574301905001</v>
      </c>
      <c r="F21" s="78">
        <v>6.6269536340802704</v>
      </c>
      <c r="G21" s="76">
        <v>8105.75572586013</v>
      </c>
      <c r="H21" s="76">
        <v>3873.1948237681199</v>
      </c>
      <c r="I21" s="76">
        <v>12338.316627952099</v>
      </c>
      <c r="J21" s="76">
        <v>4232.5609020920101</v>
      </c>
      <c r="K21" s="78">
        <v>26.641190791337099</v>
      </c>
      <c r="L21" s="76">
        <v>139.383728768808</v>
      </c>
      <c r="M21" s="76">
        <v>0</v>
      </c>
      <c r="N21" s="76">
        <v>423.07158287277201</v>
      </c>
      <c r="O21" s="76">
        <v>211.53579143638601</v>
      </c>
      <c r="P21" s="78">
        <v>103.841891985488</v>
      </c>
      <c r="Q21" s="76">
        <v>392.541659779952</v>
      </c>
      <c r="R21" s="76">
        <v>0</v>
      </c>
      <c r="S21" s="76">
        <v>946.796124398345</v>
      </c>
      <c r="T21" s="76">
        <v>473.39806219917199</v>
      </c>
      <c r="U21" s="78">
        <v>72.038950023787294</v>
      </c>
      <c r="V21" s="76">
        <v>2460.80318363998</v>
      </c>
      <c r="W21" s="76">
        <v>801.91148397316203</v>
      </c>
      <c r="X21" s="76">
        <v>4119.6948833068</v>
      </c>
      <c r="Y21" s="76">
        <v>1658.8916996668199</v>
      </c>
      <c r="Z21" s="78">
        <v>34.394189741928002</v>
      </c>
      <c r="AA21" s="76">
        <v>713.48586550842595</v>
      </c>
      <c r="AB21" s="76">
        <v>0</v>
      </c>
      <c r="AC21" s="76">
        <v>1486.4017871655701</v>
      </c>
      <c r="AD21" s="76">
        <v>743.20089358278699</v>
      </c>
      <c r="AE21" s="78">
        <v>55.2701710085502</v>
      </c>
      <c r="AF21" s="76">
        <v>38.131287570211903</v>
      </c>
      <c r="AG21" s="76">
        <v>0</v>
      </c>
      <c r="AH21" s="76">
        <v>300.311110487436</v>
      </c>
      <c r="AI21" s="76">
        <v>150.155555243718</v>
      </c>
      <c r="AJ21" s="78">
        <v>350.80172818132502</v>
      </c>
      <c r="AK21" s="76">
        <v>1684.5564701057001</v>
      </c>
      <c r="AL21" s="76">
        <v>949.72419061713003</v>
      </c>
      <c r="AM21" s="76">
        <v>2419.3887495942599</v>
      </c>
      <c r="AN21" s="76">
        <v>734.832279488567</v>
      </c>
      <c r="AO21" s="78">
        <v>22.255972712328798</v>
      </c>
      <c r="AP21" s="76">
        <v>4625.1428111238201</v>
      </c>
      <c r="AQ21" s="76">
        <v>1357.90229827997</v>
      </c>
      <c r="AR21" s="76">
        <v>7892.3833239676796</v>
      </c>
      <c r="AS21" s="76">
        <v>3267.24051284385</v>
      </c>
      <c r="AT21" s="78">
        <v>36.0412535007423</v>
      </c>
      <c r="AU21" s="76">
        <v>1461.4584386034301</v>
      </c>
      <c r="AV21" s="76">
        <v>543.91410076512898</v>
      </c>
      <c r="AW21" s="76">
        <v>2379.00277644174</v>
      </c>
      <c r="AX21" s="76">
        <v>917.54433783830495</v>
      </c>
      <c r="AY21" s="78">
        <v>32.032034157015197</v>
      </c>
      <c r="AZ21" s="76">
        <v>1293.2615487261801</v>
      </c>
      <c r="BA21" s="76">
        <v>0</v>
      </c>
      <c r="BB21" s="76">
        <v>3339.8837070004702</v>
      </c>
      <c r="BC21" s="76">
        <v>1669.9418535002401</v>
      </c>
      <c r="BD21" s="78">
        <v>80.741206582680505</v>
      </c>
      <c r="BE21" s="76">
        <v>2122.3506312140798</v>
      </c>
      <c r="BF21" s="76">
        <v>444.54868141563099</v>
      </c>
      <c r="BG21" s="76">
        <v>3800.1525810125299</v>
      </c>
      <c r="BH21" s="76">
        <v>1677.8019497984501</v>
      </c>
      <c r="BI21" s="78">
        <v>40.333646588297697</v>
      </c>
      <c r="BJ21" s="76">
        <v>3642.7591981297701</v>
      </c>
      <c r="BK21" s="76">
        <v>1862.4433942155599</v>
      </c>
      <c r="BL21" s="76">
        <v>5423.07500204397</v>
      </c>
      <c r="BM21" s="76">
        <v>1780.3158039142099</v>
      </c>
      <c r="BN21" s="78">
        <v>24.935065436619801</v>
      </c>
      <c r="BO21" s="76">
        <v>953.92309700011106</v>
      </c>
      <c r="BP21" s="76">
        <v>0</v>
      </c>
      <c r="BQ21" s="76">
        <v>2093.5969816207298</v>
      </c>
      <c r="BR21" s="76">
        <v>1046.7984908103599</v>
      </c>
      <c r="BS21" s="78">
        <v>60.955256193310497</v>
      </c>
      <c r="BT21" s="76">
        <v>15407.1812970433</v>
      </c>
      <c r="BU21" s="76">
        <v>10768.1399802709</v>
      </c>
      <c r="BV21" s="76">
        <v>20046.222613815698</v>
      </c>
      <c r="BW21" s="76">
        <v>4639.0413167724</v>
      </c>
      <c r="BX21" s="78">
        <v>15.3620429918223</v>
      </c>
      <c r="BY21" s="76">
        <v>5483.8633544647901</v>
      </c>
      <c r="BZ21" s="76">
        <v>3684.3099210714099</v>
      </c>
      <c r="CA21" s="76">
        <v>7283.4167878581702</v>
      </c>
      <c r="CB21" s="76">
        <v>1799.5534333933799</v>
      </c>
      <c r="CC21" s="78">
        <v>16.742567191902001</v>
      </c>
      <c r="CD21" s="76">
        <v>1898.3046544864501</v>
      </c>
      <c r="CE21" s="76">
        <v>1018.1592277851699</v>
      </c>
      <c r="CF21" s="76">
        <v>2778.4500811877401</v>
      </c>
      <c r="CG21" s="76">
        <v>880.14542670128901</v>
      </c>
      <c r="CH21" s="78">
        <v>23.655517467758202</v>
      </c>
      <c r="CI21" s="76">
        <v>13674.6776668643</v>
      </c>
      <c r="CJ21" s="76">
        <v>8027.4634761532197</v>
      </c>
      <c r="CK21" s="76">
        <v>19321.8918575754</v>
      </c>
      <c r="CL21" s="76">
        <v>5647.2141907110799</v>
      </c>
      <c r="CM21" s="78">
        <v>21.0698328702567</v>
      </c>
      <c r="CN21" s="76">
        <v>2171.1721641284898</v>
      </c>
      <c r="CO21" s="76">
        <v>1056.4369169520201</v>
      </c>
      <c r="CP21" s="76">
        <v>3285.9074113049601</v>
      </c>
      <c r="CQ21" s="76">
        <v>1114.73524717647</v>
      </c>
      <c r="CR21" s="78">
        <v>26.195180762070699</v>
      </c>
      <c r="CS21" s="76">
        <v>92.829364813117095</v>
      </c>
      <c r="CT21" s="76">
        <v>0</v>
      </c>
      <c r="CU21" s="76">
        <v>221.39166427731999</v>
      </c>
      <c r="CV21" s="76">
        <v>110.69583213865999</v>
      </c>
      <c r="CW21" s="78">
        <v>70.6597638180193</v>
      </c>
      <c r="CX21" s="76">
        <v>228.48045517148699</v>
      </c>
      <c r="CY21" s="76">
        <v>0</v>
      </c>
      <c r="CZ21" s="76">
        <v>555.53486897658797</v>
      </c>
      <c r="DA21" s="76">
        <v>277.76743448829399</v>
      </c>
      <c r="DB21" s="78">
        <v>73.032284846463796</v>
      </c>
      <c r="DC21" s="76">
        <v>1574.88316449527</v>
      </c>
      <c r="DD21" s="76">
        <v>574.471555974279</v>
      </c>
      <c r="DE21" s="76">
        <v>2575.29477301627</v>
      </c>
      <c r="DF21" s="76">
        <v>1000.4116085209999</v>
      </c>
      <c r="DG21" s="78">
        <v>32.409647743214002</v>
      </c>
      <c r="DH21" s="76">
        <v>113.30029258249</v>
      </c>
      <c r="DI21" s="76">
        <v>0</v>
      </c>
      <c r="DJ21" s="76">
        <v>517.48823181071998</v>
      </c>
      <c r="DK21" s="76">
        <v>258.74411590535999</v>
      </c>
      <c r="DL21" s="78">
        <v>182.010418190927</v>
      </c>
      <c r="DM21" s="76">
        <v>15600.6347287381</v>
      </c>
      <c r="DN21" s="76">
        <v>11724.515575118499</v>
      </c>
      <c r="DO21" s="76">
        <v>19476.7538823578</v>
      </c>
      <c r="DP21" s="76">
        <v>3876.1191536196102</v>
      </c>
      <c r="DQ21" s="78">
        <v>12.676483024297999</v>
      </c>
      <c r="DR21" s="76">
        <v>2661.4393249947102</v>
      </c>
      <c r="DS21" s="76">
        <v>187.168851487598</v>
      </c>
      <c r="DT21" s="76">
        <v>5135.7097985018199</v>
      </c>
      <c r="DU21" s="76">
        <v>2474.2704735071102</v>
      </c>
      <c r="DV21" s="78">
        <v>47.432337938006299</v>
      </c>
      <c r="DW21" s="76">
        <v>0</v>
      </c>
      <c r="DX21" s="76">
        <v>0</v>
      </c>
      <c r="DY21" s="76">
        <v>0</v>
      </c>
      <c r="DZ21" s="76">
        <v>0</v>
      </c>
      <c r="EA21" s="78">
        <v>0</v>
      </c>
    </row>
    <row r="22" spans="1:141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</row>
    <row r="23" spans="1:141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</row>
    <row r="24" spans="1:141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</row>
    <row r="25" spans="1:141">
      <c r="A25" s="26" t="s">
        <v>353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</row>
    <row r="26" spans="1:141">
      <c r="A26" s="26" t="s">
        <v>360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</row>
    <row r="27" spans="1:141">
      <c r="A27" s="26" t="s">
        <v>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</row>
    <row r="28" spans="1:141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</row>
    <row r="29" spans="1:141" ht="10.5" customHeight="1">
      <c r="A29" s="39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</row>
    <row r="30" spans="1:141" ht="66" customHeight="1">
      <c r="A30" s="40"/>
      <c r="B30" s="41" t="s">
        <v>56</v>
      </c>
      <c r="C30" s="41" t="s">
        <v>57</v>
      </c>
      <c r="D30" s="41" t="s">
        <v>58</v>
      </c>
      <c r="E30" s="41" t="s">
        <v>59</v>
      </c>
      <c r="F30" s="41" t="s">
        <v>60</v>
      </c>
      <c r="G30" s="41" t="s">
        <v>61</v>
      </c>
      <c r="H30" s="41" t="s">
        <v>57</v>
      </c>
      <c r="I30" s="41" t="s">
        <v>58</v>
      </c>
      <c r="J30" s="41" t="s">
        <v>59</v>
      </c>
      <c r="K30" s="41" t="s">
        <v>60</v>
      </c>
      <c r="L30" s="41" t="s">
        <v>62</v>
      </c>
      <c r="M30" s="41" t="s">
        <v>57</v>
      </c>
      <c r="N30" s="41" t="s">
        <v>58</v>
      </c>
      <c r="O30" s="41" t="s">
        <v>59</v>
      </c>
      <c r="P30" s="41" t="s">
        <v>60</v>
      </c>
      <c r="Q30" s="41" t="s">
        <v>63</v>
      </c>
      <c r="R30" s="41" t="s">
        <v>57</v>
      </c>
      <c r="S30" s="41" t="s">
        <v>58</v>
      </c>
      <c r="T30" s="41" t="s">
        <v>59</v>
      </c>
      <c r="U30" s="41" t="s">
        <v>60</v>
      </c>
      <c r="V30" s="41" t="s">
        <v>64</v>
      </c>
      <c r="W30" s="41" t="s">
        <v>57</v>
      </c>
      <c r="X30" s="41" t="s">
        <v>58</v>
      </c>
      <c r="Y30" s="41" t="s">
        <v>59</v>
      </c>
      <c r="Z30" s="41" t="s">
        <v>60</v>
      </c>
      <c r="AA30" s="41" t="s">
        <v>65</v>
      </c>
      <c r="AB30" s="41" t="s">
        <v>57</v>
      </c>
      <c r="AC30" s="41" t="s">
        <v>58</v>
      </c>
      <c r="AD30" s="41" t="s">
        <v>59</v>
      </c>
      <c r="AE30" s="41" t="s">
        <v>60</v>
      </c>
      <c r="AF30" s="41" t="s">
        <v>66</v>
      </c>
      <c r="AG30" s="41" t="s">
        <v>57</v>
      </c>
      <c r="AH30" s="41" t="s">
        <v>58</v>
      </c>
      <c r="AI30" s="41" t="s">
        <v>59</v>
      </c>
      <c r="AJ30" s="41" t="s">
        <v>60</v>
      </c>
      <c r="AK30" s="41" t="s">
        <v>67</v>
      </c>
      <c r="AL30" s="41" t="s">
        <v>57</v>
      </c>
      <c r="AM30" s="41" t="s">
        <v>58</v>
      </c>
      <c r="AN30" s="41" t="s">
        <v>59</v>
      </c>
      <c r="AO30" s="41" t="s">
        <v>60</v>
      </c>
      <c r="AP30" s="41" t="s">
        <v>68</v>
      </c>
      <c r="AQ30" s="41" t="s">
        <v>57</v>
      </c>
      <c r="AR30" s="41" t="s">
        <v>58</v>
      </c>
      <c r="AS30" s="41" t="s">
        <v>59</v>
      </c>
      <c r="AT30" s="41" t="s">
        <v>60</v>
      </c>
      <c r="AU30" s="41" t="s">
        <v>69</v>
      </c>
      <c r="AV30" s="41" t="s">
        <v>57</v>
      </c>
      <c r="AW30" s="41" t="s">
        <v>58</v>
      </c>
      <c r="AX30" s="41" t="s">
        <v>59</v>
      </c>
      <c r="AY30" s="41" t="s">
        <v>60</v>
      </c>
      <c r="AZ30" s="41" t="s">
        <v>70</v>
      </c>
      <c r="BA30" s="41" t="s">
        <v>57</v>
      </c>
      <c r="BB30" s="41" t="s">
        <v>58</v>
      </c>
      <c r="BC30" s="41" t="s">
        <v>59</v>
      </c>
      <c r="BD30" s="41" t="s">
        <v>60</v>
      </c>
      <c r="BE30" s="41" t="s">
        <v>71</v>
      </c>
      <c r="BF30" s="41" t="s">
        <v>57</v>
      </c>
      <c r="BG30" s="41" t="s">
        <v>58</v>
      </c>
      <c r="BH30" s="41" t="s">
        <v>59</v>
      </c>
      <c r="BI30" s="41" t="s">
        <v>60</v>
      </c>
      <c r="BJ30" s="41" t="s">
        <v>72</v>
      </c>
      <c r="BK30" s="41" t="s">
        <v>57</v>
      </c>
      <c r="BL30" s="41" t="s">
        <v>58</v>
      </c>
      <c r="BM30" s="41" t="s">
        <v>59</v>
      </c>
      <c r="BN30" s="41" t="s">
        <v>60</v>
      </c>
      <c r="BO30" s="41" t="s">
        <v>73</v>
      </c>
      <c r="BP30" s="41" t="s">
        <v>57</v>
      </c>
      <c r="BQ30" s="41" t="s">
        <v>58</v>
      </c>
      <c r="BR30" s="41" t="s">
        <v>59</v>
      </c>
      <c r="BS30" s="41" t="s">
        <v>60</v>
      </c>
      <c r="BT30" s="41" t="s">
        <v>74</v>
      </c>
      <c r="BU30" s="41" t="s">
        <v>57</v>
      </c>
      <c r="BV30" s="41" t="s">
        <v>58</v>
      </c>
      <c r="BW30" s="41" t="s">
        <v>59</v>
      </c>
      <c r="BX30" s="41" t="s">
        <v>60</v>
      </c>
      <c r="BY30" s="41" t="s">
        <v>75</v>
      </c>
      <c r="BZ30" s="41" t="s">
        <v>57</v>
      </c>
      <c r="CA30" s="41" t="s">
        <v>58</v>
      </c>
      <c r="CB30" s="41" t="s">
        <v>59</v>
      </c>
      <c r="CC30" s="41" t="s">
        <v>60</v>
      </c>
      <c r="CD30" s="41" t="s">
        <v>76</v>
      </c>
      <c r="CE30" s="41" t="s">
        <v>57</v>
      </c>
      <c r="CF30" s="41" t="s">
        <v>58</v>
      </c>
      <c r="CG30" s="41" t="s">
        <v>59</v>
      </c>
      <c r="CH30" s="41" t="s">
        <v>60</v>
      </c>
      <c r="CI30" s="41" t="s">
        <v>77</v>
      </c>
      <c r="CJ30" s="41" t="s">
        <v>57</v>
      </c>
      <c r="CK30" s="41" t="s">
        <v>58</v>
      </c>
      <c r="CL30" s="41" t="s">
        <v>59</v>
      </c>
      <c r="CM30" s="41" t="s">
        <v>60</v>
      </c>
      <c r="CN30" s="41" t="s">
        <v>78</v>
      </c>
      <c r="CO30" s="41" t="s">
        <v>57</v>
      </c>
      <c r="CP30" s="41" t="s">
        <v>58</v>
      </c>
      <c r="CQ30" s="41" t="s">
        <v>59</v>
      </c>
      <c r="CR30" s="41" t="s">
        <v>60</v>
      </c>
      <c r="CS30" s="41" t="s">
        <v>79</v>
      </c>
      <c r="CT30" s="41" t="s">
        <v>57</v>
      </c>
      <c r="CU30" s="41" t="s">
        <v>58</v>
      </c>
      <c r="CV30" s="41" t="s">
        <v>59</v>
      </c>
      <c r="CW30" s="41" t="s">
        <v>60</v>
      </c>
      <c r="CX30" s="41" t="s">
        <v>80</v>
      </c>
      <c r="CY30" s="41" t="s">
        <v>57</v>
      </c>
      <c r="CZ30" s="41" t="s">
        <v>58</v>
      </c>
      <c r="DA30" s="41" t="s">
        <v>59</v>
      </c>
      <c r="DB30" s="41" t="s">
        <v>60</v>
      </c>
      <c r="DC30" s="41" t="s">
        <v>81</v>
      </c>
      <c r="DD30" s="41" t="s">
        <v>57</v>
      </c>
      <c r="DE30" s="41" t="s">
        <v>58</v>
      </c>
      <c r="DF30" s="41" t="s">
        <v>59</v>
      </c>
      <c r="DG30" s="41" t="s">
        <v>60</v>
      </c>
      <c r="DH30" s="41" t="s">
        <v>82</v>
      </c>
      <c r="DI30" s="41" t="s">
        <v>57</v>
      </c>
      <c r="DJ30" s="41" t="s">
        <v>58</v>
      </c>
      <c r="DK30" s="41" t="s">
        <v>59</v>
      </c>
      <c r="DL30" s="41" t="s">
        <v>60</v>
      </c>
      <c r="DM30" s="41" t="s">
        <v>83</v>
      </c>
      <c r="DN30" s="41" t="s">
        <v>57</v>
      </c>
      <c r="DO30" s="41" t="s">
        <v>58</v>
      </c>
      <c r="DP30" s="41" t="s">
        <v>59</v>
      </c>
      <c r="DQ30" s="41" t="s">
        <v>60</v>
      </c>
      <c r="DR30" s="41" t="s">
        <v>84</v>
      </c>
      <c r="DS30" s="41" t="s">
        <v>57</v>
      </c>
      <c r="DT30" s="41" t="s">
        <v>58</v>
      </c>
      <c r="DU30" s="41" t="s">
        <v>59</v>
      </c>
      <c r="DV30" s="41" t="s">
        <v>60</v>
      </c>
      <c r="DW30" s="41" t="s">
        <v>85</v>
      </c>
      <c r="DX30" s="41" t="s">
        <v>57</v>
      </c>
      <c r="DY30" s="41" t="s">
        <v>58</v>
      </c>
      <c r="DZ30" s="41" t="s">
        <v>59</v>
      </c>
      <c r="EA30" s="41" t="s">
        <v>60</v>
      </c>
    </row>
    <row r="31" spans="1:141" ht="16.5" customHeight="1">
      <c r="A31" s="29" t="s">
        <v>86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9.8331545466517607</v>
      </c>
      <c r="H31" s="38">
        <v>9.1611822647565599</v>
      </c>
      <c r="I31" s="38">
        <v>10.505126828547001</v>
      </c>
      <c r="J31" s="38">
        <v>0.67197228189520697</v>
      </c>
      <c r="K31" s="38">
        <v>3.4866023852303001</v>
      </c>
      <c r="L31" s="38">
        <v>5.3955161572816799</v>
      </c>
      <c r="M31" s="38">
        <v>4.9726079035670896</v>
      </c>
      <c r="N31" s="38">
        <v>5.8184244109962604</v>
      </c>
      <c r="O31" s="38">
        <v>0.42290825371458501</v>
      </c>
      <c r="P31" s="38">
        <v>3.99905237815145</v>
      </c>
      <c r="Q31" s="38">
        <v>5.1857528128081896</v>
      </c>
      <c r="R31" s="38">
        <v>4.6755051676649897</v>
      </c>
      <c r="S31" s="38">
        <v>5.6960004579513903</v>
      </c>
      <c r="T31" s="38">
        <v>0.51024764514319598</v>
      </c>
      <c r="U31" s="38">
        <v>5.0201087593786404</v>
      </c>
      <c r="V31" s="38">
        <v>9.6630149030584001</v>
      </c>
      <c r="W31" s="38">
        <v>8.9320407338718901</v>
      </c>
      <c r="X31" s="38">
        <v>10.393989072244899</v>
      </c>
      <c r="Y31" s="38">
        <v>0.73097416918651403</v>
      </c>
      <c r="Z31" s="38">
        <v>3.8595201231549101</v>
      </c>
      <c r="AA31" s="38">
        <v>2.63382035717781</v>
      </c>
      <c r="AB31" s="38">
        <v>2.2697094267197602</v>
      </c>
      <c r="AC31" s="38">
        <v>2.9979312876358701</v>
      </c>
      <c r="AD31" s="38">
        <v>0.36411093045805298</v>
      </c>
      <c r="AE31" s="38">
        <v>7.0532860140020599</v>
      </c>
      <c r="AF31" s="38">
        <v>1.29854554991144</v>
      </c>
      <c r="AG31" s="38">
        <v>1.16952116704063</v>
      </c>
      <c r="AH31" s="38">
        <v>1.42756993278226</v>
      </c>
      <c r="AI31" s="38">
        <v>0.12902438287081699</v>
      </c>
      <c r="AJ31" s="38">
        <v>5.0694229998566103</v>
      </c>
      <c r="AK31" s="38">
        <v>1.07030885299728</v>
      </c>
      <c r="AL31" s="38">
        <v>0.98286863119845902</v>
      </c>
      <c r="AM31" s="38">
        <v>1.1577490747960899</v>
      </c>
      <c r="AN31" s="38">
        <v>8.74402217988174E-2</v>
      </c>
      <c r="AO31" s="38">
        <v>4.1681761237131996</v>
      </c>
      <c r="AP31" s="38">
        <v>5.0315751118931598</v>
      </c>
      <c r="AQ31" s="38">
        <v>4.1484336460840696</v>
      </c>
      <c r="AR31" s="38">
        <v>5.9147165777022499</v>
      </c>
      <c r="AS31" s="38">
        <v>0.88314146580909003</v>
      </c>
      <c r="AT31" s="38">
        <v>8.955095978788</v>
      </c>
      <c r="AU31" s="38">
        <v>1.97142112500004</v>
      </c>
      <c r="AV31" s="38">
        <v>1.7518275702488399</v>
      </c>
      <c r="AW31" s="38">
        <v>2.1910146797512402</v>
      </c>
      <c r="AX31" s="38">
        <v>0.21959355475119999</v>
      </c>
      <c r="AY31" s="38">
        <v>5.68308447715774</v>
      </c>
      <c r="AZ31" s="38">
        <v>7.5342513306163301</v>
      </c>
      <c r="BA31" s="38">
        <v>6.8175182790348403</v>
      </c>
      <c r="BB31" s="38">
        <v>8.2509843821978297</v>
      </c>
      <c r="BC31" s="38">
        <v>0.71673305158149203</v>
      </c>
      <c r="BD31" s="38">
        <v>4.8535695493979398</v>
      </c>
      <c r="BE31" s="38">
        <v>3.0496845996942499</v>
      </c>
      <c r="BF31" s="38">
        <v>2.63612677174069</v>
      </c>
      <c r="BG31" s="38">
        <v>3.4632424276478102</v>
      </c>
      <c r="BH31" s="38">
        <v>0.413557827953561</v>
      </c>
      <c r="BI31" s="38">
        <v>6.9187119164452202</v>
      </c>
      <c r="BJ31" s="38">
        <v>1.0340209320007201</v>
      </c>
      <c r="BK31" s="38">
        <v>0.85778791863958403</v>
      </c>
      <c r="BL31" s="38">
        <v>1.2102539453618599</v>
      </c>
      <c r="BM31" s="38">
        <v>0.176233013361136</v>
      </c>
      <c r="BN31" s="38">
        <v>8.6956462826432297</v>
      </c>
      <c r="BO31" s="38">
        <v>2.03553262929336</v>
      </c>
      <c r="BP31" s="38">
        <v>1.7753013727134199</v>
      </c>
      <c r="BQ31" s="38">
        <v>2.2957638858733</v>
      </c>
      <c r="BR31" s="38">
        <v>0.26023125657994001</v>
      </c>
      <c r="BS31" s="38">
        <v>6.5226686796748297</v>
      </c>
      <c r="BT31" s="38">
        <v>5.20444088345978</v>
      </c>
      <c r="BU31" s="38">
        <v>4.6208845966681498</v>
      </c>
      <c r="BV31" s="38">
        <v>5.7879971702514101</v>
      </c>
      <c r="BW31" s="38">
        <v>0.58355628679162797</v>
      </c>
      <c r="BX31" s="38">
        <v>5.7207451491995602</v>
      </c>
      <c r="BY31" s="38">
        <v>4.7569853680008798</v>
      </c>
      <c r="BZ31" s="38">
        <v>4.3915411448780901</v>
      </c>
      <c r="CA31" s="38">
        <v>5.1224295911236801</v>
      </c>
      <c r="CB31" s="38">
        <v>0.36544422312279301</v>
      </c>
      <c r="CC31" s="38">
        <v>3.9195229714292501</v>
      </c>
      <c r="CD31" s="38">
        <v>1.5091801513068399</v>
      </c>
      <c r="CE31" s="38">
        <v>1.39779314979255</v>
      </c>
      <c r="CF31" s="38">
        <v>1.6205671528211401</v>
      </c>
      <c r="CG31" s="38">
        <v>0.11138700151429599</v>
      </c>
      <c r="CH31" s="38">
        <v>3.7656275007464002</v>
      </c>
      <c r="CI31" s="38">
        <v>11.5205198225048</v>
      </c>
      <c r="CJ31" s="38">
        <v>10.4302914078417</v>
      </c>
      <c r="CK31" s="38">
        <v>12.6107482371679</v>
      </c>
      <c r="CL31" s="38">
        <v>1.0902284146631001</v>
      </c>
      <c r="CM31" s="38">
        <v>4.8282455622047902</v>
      </c>
      <c r="CN31" s="38">
        <v>1.7071558026667299</v>
      </c>
      <c r="CO31" s="38">
        <v>1.51484854364512</v>
      </c>
      <c r="CP31" s="38">
        <v>1.8994630616883399</v>
      </c>
      <c r="CQ31" s="38">
        <v>0.192307259021613</v>
      </c>
      <c r="CR31" s="38">
        <v>5.7473341523455996</v>
      </c>
      <c r="CS31" s="38">
        <v>0.58124202120713397</v>
      </c>
      <c r="CT31" s="38">
        <v>0.52290709377948996</v>
      </c>
      <c r="CU31" s="38">
        <v>0.63957694863477699</v>
      </c>
      <c r="CV31" s="38">
        <v>5.8334927427643499E-2</v>
      </c>
      <c r="CW31" s="38">
        <v>5.1205379152588799</v>
      </c>
      <c r="CX31" s="38">
        <v>1.2703917376117999</v>
      </c>
      <c r="CY31" s="38">
        <v>1.1476690200639099</v>
      </c>
      <c r="CZ31" s="38">
        <v>1.3931144551596899</v>
      </c>
      <c r="DA31" s="38">
        <v>0.12272271754789101</v>
      </c>
      <c r="DB31" s="38">
        <v>4.9286869198072596</v>
      </c>
      <c r="DC31" s="38">
        <v>4.4382483211143704</v>
      </c>
      <c r="DD31" s="38">
        <v>4.0774924361037801</v>
      </c>
      <c r="DE31" s="38">
        <v>4.7990042061249598</v>
      </c>
      <c r="DF31" s="38">
        <v>0.36075588501059302</v>
      </c>
      <c r="DG31" s="38">
        <v>4.1471119164236097</v>
      </c>
      <c r="DH31" s="38">
        <v>5.72331143402997</v>
      </c>
      <c r="DI31" s="38">
        <v>5.3302601268011802</v>
      </c>
      <c r="DJ31" s="38">
        <v>6.1163627412587598</v>
      </c>
      <c r="DK31" s="38">
        <v>0.393051307228788</v>
      </c>
      <c r="DL31" s="38">
        <v>3.5038523335776799</v>
      </c>
      <c r="DM31" s="38">
        <v>1.8094120421400199</v>
      </c>
      <c r="DN31" s="38">
        <v>1.5964192577741401</v>
      </c>
      <c r="DO31" s="38">
        <v>2.0224048265059</v>
      </c>
      <c r="DP31" s="38">
        <v>0.21299278436587901</v>
      </c>
      <c r="DQ31" s="38">
        <v>6.0058066051803998</v>
      </c>
      <c r="DR31" s="38">
        <v>5.7099100053834198</v>
      </c>
      <c r="DS31" s="38">
        <v>5.2346122819120096</v>
      </c>
      <c r="DT31" s="38">
        <v>6.1852077288548397</v>
      </c>
      <c r="DU31" s="38">
        <v>0.47529772347141303</v>
      </c>
      <c r="DV31" s="38">
        <v>4.2469817961612399</v>
      </c>
      <c r="DW31" s="38">
        <v>3.2603502189059601E-2</v>
      </c>
      <c r="DX31" s="38">
        <v>2.87886113746075E-2</v>
      </c>
      <c r="DY31" s="38">
        <v>3.6418393003511698E-2</v>
      </c>
      <c r="DZ31" s="38">
        <v>3.81489081445211E-3</v>
      </c>
      <c r="EA31" s="38">
        <v>5.9698275762825901</v>
      </c>
    </row>
    <row r="32" spans="1:141" ht="16.5" customHeight="1">
      <c r="A32" s="26" t="s">
        <v>330</v>
      </c>
      <c r="B32" s="37">
        <v>2.99353609955058</v>
      </c>
      <c r="C32" s="77">
        <v>2.72191906349763</v>
      </c>
      <c r="D32" s="77">
        <v>3.2651531356035299</v>
      </c>
      <c r="E32" s="77">
        <v>0.27161703605294701</v>
      </c>
      <c r="F32" s="77">
        <v>4.6293118180863697</v>
      </c>
      <c r="G32" s="37">
        <v>1.8454813392576901</v>
      </c>
      <c r="H32" s="77">
        <v>1.1733519295368899</v>
      </c>
      <c r="I32" s="77">
        <v>2.51761074897848</v>
      </c>
      <c r="J32" s="77">
        <v>0.67212940972079305</v>
      </c>
      <c r="K32" s="77">
        <v>18.5817738131576</v>
      </c>
      <c r="L32" s="37">
        <v>3.9690500948715202</v>
      </c>
      <c r="M32" s="77">
        <v>2.7641602185212801</v>
      </c>
      <c r="N32" s="77">
        <v>5.1739399712217597</v>
      </c>
      <c r="O32" s="77">
        <v>1.20488987635024</v>
      </c>
      <c r="P32" s="77">
        <v>15.488333937283199</v>
      </c>
      <c r="Q32" s="37">
        <v>6.3674220218897402</v>
      </c>
      <c r="R32" s="77">
        <v>3.7588581549189</v>
      </c>
      <c r="S32" s="77">
        <v>8.9759858888605706</v>
      </c>
      <c r="T32" s="77">
        <v>2.6085638669708402</v>
      </c>
      <c r="U32" s="77">
        <v>20.901707591434199</v>
      </c>
      <c r="V32" s="37">
        <v>1.6289874398997199</v>
      </c>
      <c r="W32" s="77">
        <v>1.15345997402196</v>
      </c>
      <c r="X32" s="77">
        <v>2.1045149057774899</v>
      </c>
      <c r="Y32" s="77">
        <v>0.47552746587776201</v>
      </c>
      <c r="Z32" s="77">
        <v>14.893672478788501</v>
      </c>
      <c r="AA32" s="37">
        <v>2.21647035057231</v>
      </c>
      <c r="AB32" s="77">
        <v>0.73249478552820702</v>
      </c>
      <c r="AC32" s="77">
        <v>3.70044591561641</v>
      </c>
      <c r="AD32" s="77">
        <v>1.4839755650441</v>
      </c>
      <c r="AE32" s="77">
        <v>34.159283481194599</v>
      </c>
      <c r="AF32" s="37">
        <v>9.0039494722358407E-2</v>
      </c>
      <c r="AG32" s="77">
        <v>0</v>
      </c>
      <c r="AH32" s="77">
        <v>0.213094563383114</v>
      </c>
      <c r="AI32" s="77">
        <v>0.106547281691557</v>
      </c>
      <c r="AJ32" s="77">
        <v>69.728510238645299</v>
      </c>
      <c r="AK32" s="37">
        <v>4.2859974315506797</v>
      </c>
      <c r="AL32" s="77">
        <v>2.6917200928487102</v>
      </c>
      <c r="AM32" s="77">
        <v>5.8802747702526501</v>
      </c>
      <c r="AN32" s="77">
        <v>1.59427733870197</v>
      </c>
      <c r="AO32" s="77">
        <v>18.978238285268802</v>
      </c>
      <c r="AP32" s="37">
        <v>1.7535583223156801</v>
      </c>
      <c r="AQ32" s="77">
        <v>0.61790408100552996</v>
      </c>
      <c r="AR32" s="77">
        <v>2.8892125636258199</v>
      </c>
      <c r="AS32" s="77">
        <v>1.13565424131015</v>
      </c>
      <c r="AT32" s="77">
        <v>33.042267363809103</v>
      </c>
      <c r="AU32" s="37">
        <v>6.2187559349425303</v>
      </c>
      <c r="AV32" s="77">
        <v>4.0548863290044199</v>
      </c>
      <c r="AW32" s="77">
        <v>8.3826255408806407</v>
      </c>
      <c r="AX32" s="77">
        <v>2.16386960593811</v>
      </c>
      <c r="AY32" s="77">
        <v>17.7529897719111</v>
      </c>
      <c r="AZ32" s="37">
        <v>2.2275920395494899</v>
      </c>
      <c r="BA32" s="77">
        <v>1.4033926956388501</v>
      </c>
      <c r="BB32" s="77">
        <v>3.05179138346013</v>
      </c>
      <c r="BC32" s="77">
        <v>0.82419934391063898</v>
      </c>
      <c r="BD32" s="77">
        <v>18.877328607585</v>
      </c>
      <c r="BE32" s="37">
        <v>1.4628244452305299</v>
      </c>
      <c r="BF32" s="77">
        <v>0.287335436081677</v>
      </c>
      <c r="BG32" s="77">
        <v>2.6383134543793898</v>
      </c>
      <c r="BH32" s="77">
        <v>1.1754890091488599</v>
      </c>
      <c r="BI32" s="77">
        <v>40.998719452459902</v>
      </c>
      <c r="BJ32" s="37">
        <v>1.3566163734072301</v>
      </c>
      <c r="BK32" s="77">
        <v>0.806643049387192</v>
      </c>
      <c r="BL32" s="77">
        <v>1.90658969742728</v>
      </c>
      <c r="BM32" s="77">
        <v>0.54997332402004295</v>
      </c>
      <c r="BN32" s="77">
        <v>20.683712817011099</v>
      </c>
      <c r="BO32" s="37">
        <v>6.96384148236905</v>
      </c>
      <c r="BP32" s="77">
        <v>4.4353930214547699</v>
      </c>
      <c r="BQ32" s="77">
        <v>9.4922899432833407</v>
      </c>
      <c r="BR32" s="77">
        <v>2.5284484609142899</v>
      </c>
      <c r="BS32" s="77">
        <v>18.5246135803397</v>
      </c>
      <c r="BT32" s="37">
        <v>0.236868233934031</v>
      </c>
      <c r="BU32" s="77">
        <v>0</v>
      </c>
      <c r="BV32" s="77">
        <v>0.492473450121514</v>
      </c>
      <c r="BW32" s="77">
        <v>0.246236725060757</v>
      </c>
      <c r="BX32" s="77">
        <v>55.0562742920483</v>
      </c>
      <c r="BY32" s="37">
        <v>1.36786540645635</v>
      </c>
      <c r="BZ32" s="77">
        <v>0.86218907928514099</v>
      </c>
      <c r="CA32" s="77">
        <v>1.8735417336275599</v>
      </c>
      <c r="CB32" s="77">
        <v>0.50567632717121003</v>
      </c>
      <c r="CC32" s="77">
        <v>18.861367857539499</v>
      </c>
      <c r="CD32" s="37">
        <v>5.1937924648020202</v>
      </c>
      <c r="CE32" s="77">
        <v>3.83605359392114</v>
      </c>
      <c r="CF32" s="77">
        <v>6.5515313356829097</v>
      </c>
      <c r="CG32" s="77">
        <v>1.35773887088088</v>
      </c>
      <c r="CH32" s="77">
        <v>13.337535498564501</v>
      </c>
      <c r="CI32" s="37">
        <v>5.6650771836159697</v>
      </c>
      <c r="CJ32" s="77">
        <v>4.4931859937093099</v>
      </c>
      <c r="CK32" s="77">
        <v>6.8369683735226303</v>
      </c>
      <c r="CL32" s="77">
        <v>1.17189118990666</v>
      </c>
      <c r="CM32" s="77">
        <v>10.554201627630601</v>
      </c>
      <c r="CN32" s="37">
        <v>6.3495051656054997</v>
      </c>
      <c r="CO32" s="77">
        <v>4.7401916461632299</v>
      </c>
      <c r="CP32" s="77">
        <v>7.9588186850477802</v>
      </c>
      <c r="CQ32" s="77">
        <v>1.6093135194422701</v>
      </c>
      <c r="CR32" s="77">
        <v>12.931375041534601</v>
      </c>
      <c r="CS32" s="37">
        <v>1.6665209939569099</v>
      </c>
      <c r="CT32" s="77">
        <v>0.490220966880896</v>
      </c>
      <c r="CU32" s="77">
        <v>2.8428210210329201</v>
      </c>
      <c r="CV32" s="77">
        <v>1.17630002707601</v>
      </c>
      <c r="CW32" s="77">
        <v>36.012332110728899</v>
      </c>
      <c r="CX32" s="37">
        <v>0.70620951268464205</v>
      </c>
      <c r="CY32" s="77">
        <v>0.25517769994967199</v>
      </c>
      <c r="CZ32" s="77">
        <v>1.1572413254196099</v>
      </c>
      <c r="DA32" s="77">
        <v>0.45103181273497001</v>
      </c>
      <c r="DB32" s="77">
        <v>32.584986136588</v>
      </c>
      <c r="DC32" s="37">
        <v>3.2660998750414301</v>
      </c>
      <c r="DD32" s="77">
        <v>1.7731449117289599</v>
      </c>
      <c r="DE32" s="77">
        <v>4.7590548383539</v>
      </c>
      <c r="DF32" s="77">
        <v>1.4929549633124699</v>
      </c>
      <c r="DG32" s="77">
        <v>23.321752093269598</v>
      </c>
      <c r="DH32" s="37">
        <v>1.48830162132056</v>
      </c>
      <c r="DI32" s="77">
        <v>0.97008253245811205</v>
      </c>
      <c r="DJ32" s="77">
        <v>2.0065207101830098</v>
      </c>
      <c r="DK32" s="77">
        <v>0.51821908886245005</v>
      </c>
      <c r="DL32" s="77">
        <v>17.765047792058301</v>
      </c>
      <c r="DM32" s="37">
        <v>7.5782821392734698</v>
      </c>
      <c r="DN32" s="77">
        <v>5.2224294165371097</v>
      </c>
      <c r="DO32" s="77">
        <v>9.9341348620098309</v>
      </c>
      <c r="DP32" s="77">
        <v>2.3558527227363601</v>
      </c>
      <c r="DQ32" s="77">
        <v>15.860661463585</v>
      </c>
      <c r="DR32" s="37">
        <v>2.14816578152629</v>
      </c>
      <c r="DS32" s="77">
        <v>1.3902343234454799</v>
      </c>
      <c r="DT32" s="77">
        <v>2.9060972396070999</v>
      </c>
      <c r="DU32" s="77">
        <v>0.75793145808080897</v>
      </c>
      <c r="DV32" s="77">
        <v>18.0013910861136</v>
      </c>
      <c r="DW32" s="37">
        <v>1.3374832918933599</v>
      </c>
      <c r="DX32" s="77">
        <v>0.35765792015471098</v>
      </c>
      <c r="DY32" s="77">
        <v>2.3173086636320099</v>
      </c>
      <c r="DZ32" s="77">
        <v>0.97982537173864803</v>
      </c>
      <c r="EA32" s="77">
        <v>37.376983097905402</v>
      </c>
    </row>
    <row r="33" spans="1:131" ht="16.5" customHeight="1">
      <c r="A33" s="59" t="s">
        <v>355</v>
      </c>
      <c r="B33" s="38">
        <v>82.345730091304702</v>
      </c>
      <c r="C33" s="61">
        <v>81.614651846496201</v>
      </c>
      <c r="D33" s="61">
        <v>83.076808336113203</v>
      </c>
      <c r="E33" s="61">
        <v>0.73107824480849404</v>
      </c>
      <c r="F33" s="61">
        <v>0.452967147271083</v>
      </c>
      <c r="G33" s="38">
        <v>83.686971685970306</v>
      </c>
      <c r="H33" s="61">
        <v>81.127440709258707</v>
      </c>
      <c r="I33" s="61">
        <v>86.246502662681806</v>
      </c>
      <c r="J33" s="61">
        <v>2.5595309767115202</v>
      </c>
      <c r="K33" s="61">
        <v>1.5604378137658801</v>
      </c>
      <c r="L33" s="38">
        <v>89.983464470110903</v>
      </c>
      <c r="M33" s="61">
        <v>88.169632979171098</v>
      </c>
      <c r="N33" s="61">
        <v>91.797295961050807</v>
      </c>
      <c r="O33" s="61">
        <v>1.8138314909398301</v>
      </c>
      <c r="P33" s="61">
        <v>1.0284380975114999</v>
      </c>
      <c r="Q33" s="38">
        <v>88.596646013362502</v>
      </c>
      <c r="R33" s="61">
        <v>85.450766044447093</v>
      </c>
      <c r="S33" s="61">
        <v>91.742525982277996</v>
      </c>
      <c r="T33" s="61">
        <v>3.14587996891545</v>
      </c>
      <c r="U33" s="61">
        <v>1.8116270453680501</v>
      </c>
      <c r="V33" s="38">
        <v>86.828355140290398</v>
      </c>
      <c r="W33" s="61">
        <v>85.069499334689993</v>
      </c>
      <c r="X33" s="61">
        <v>88.587210945890703</v>
      </c>
      <c r="Y33" s="61">
        <v>1.75885580560037</v>
      </c>
      <c r="Z33" s="61">
        <v>1.0335050221447699</v>
      </c>
      <c r="AA33" s="38">
        <v>79.267647322078403</v>
      </c>
      <c r="AB33" s="61">
        <v>75.259386329693399</v>
      </c>
      <c r="AC33" s="61">
        <v>83.275908314463393</v>
      </c>
      <c r="AD33" s="61">
        <v>4.0082609923849999</v>
      </c>
      <c r="AE33" s="61">
        <v>2.5799064153556199</v>
      </c>
      <c r="AF33" s="38">
        <v>93.490406750297396</v>
      </c>
      <c r="AG33" s="61">
        <v>91.801056960298396</v>
      </c>
      <c r="AH33" s="61">
        <v>95.179756540296395</v>
      </c>
      <c r="AI33" s="61">
        <v>1.68934978999899</v>
      </c>
      <c r="AJ33" s="61">
        <v>0.92192684588999596</v>
      </c>
      <c r="AK33" s="38">
        <v>82.902130047758504</v>
      </c>
      <c r="AL33" s="61">
        <v>80.021744666112198</v>
      </c>
      <c r="AM33" s="61">
        <v>85.782515429404697</v>
      </c>
      <c r="AN33" s="61">
        <v>2.8803853816462399</v>
      </c>
      <c r="AO33" s="61">
        <v>1.7726738475167401</v>
      </c>
      <c r="AP33" s="38">
        <v>64.283251223425694</v>
      </c>
      <c r="AQ33" s="61">
        <v>58.350637485174602</v>
      </c>
      <c r="AR33" s="61">
        <v>70.215864961676701</v>
      </c>
      <c r="AS33" s="61">
        <v>5.9326137382510504</v>
      </c>
      <c r="AT33" s="61">
        <v>4.7086040086637899</v>
      </c>
      <c r="AU33" s="38">
        <v>63.718621867179003</v>
      </c>
      <c r="AV33" s="61">
        <v>59.983688446588303</v>
      </c>
      <c r="AW33" s="61">
        <v>67.453555287769703</v>
      </c>
      <c r="AX33" s="61">
        <v>3.7349334205906999</v>
      </c>
      <c r="AY33" s="61">
        <v>2.99061439179233</v>
      </c>
      <c r="AZ33" s="38">
        <v>82.853761445631093</v>
      </c>
      <c r="BA33" s="61">
        <v>80.108327515967403</v>
      </c>
      <c r="BB33" s="61">
        <v>85.599195375294698</v>
      </c>
      <c r="BC33" s="61">
        <v>2.7454339296636499</v>
      </c>
      <c r="BD33" s="61">
        <v>1.6906071279411199</v>
      </c>
      <c r="BE33" s="38">
        <v>88.5347522132286</v>
      </c>
      <c r="BF33" s="61">
        <v>85.029227129933801</v>
      </c>
      <c r="BG33" s="61">
        <v>92.0402772965233</v>
      </c>
      <c r="BH33" s="61">
        <v>3.5055250832947098</v>
      </c>
      <c r="BI33" s="61">
        <v>2.0201482028831799</v>
      </c>
      <c r="BJ33" s="38">
        <v>85.179738474910394</v>
      </c>
      <c r="BK33" s="61">
        <v>81.022729871754095</v>
      </c>
      <c r="BL33" s="61">
        <v>89.336747078066693</v>
      </c>
      <c r="BM33" s="61">
        <v>4.1570086031563198</v>
      </c>
      <c r="BN33" s="61">
        <v>2.4899380940657898</v>
      </c>
      <c r="BO33" s="38">
        <v>67.893987093662105</v>
      </c>
      <c r="BP33" s="61">
        <v>62.178539360617101</v>
      </c>
      <c r="BQ33" s="61">
        <v>73.609434826707201</v>
      </c>
      <c r="BR33" s="61">
        <v>5.7154477330450497</v>
      </c>
      <c r="BS33" s="61">
        <v>4.2949970779222202</v>
      </c>
      <c r="BT33" s="38">
        <v>79.143839905982702</v>
      </c>
      <c r="BU33" s="61">
        <v>76.773235100459402</v>
      </c>
      <c r="BV33" s="61">
        <v>81.514444711506002</v>
      </c>
      <c r="BW33" s="61">
        <v>2.3706048055233402</v>
      </c>
      <c r="BX33" s="61">
        <v>1.52822032536301</v>
      </c>
      <c r="BY33" s="38">
        <v>84.953090453655804</v>
      </c>
      <c r="BZ33" s="61">
        <v>83.065915157160603</v>
      </c>
      <c r="CA33" s="61">
        <v>86.840265750150905</v>
      </c>
      <c r="CB33" s="61">
        <v>1.8871752964951101</v>
      </c>
      <c r="CC33" s="61">
        <v>1.1333837696621301</v>
      </c>
      <c r="CD33" s="38">
        <v>77.607723250708702</v>
      </c>
      <c r="CE33" s="61">
        <v>74.5326085995668</v>
      </c>
      <c r="CF33" s="61">
        <v>80.682837901850505</v>
      </c>
      <c r="CG33" s="61">
        <v>3.0751146511418299</v>
      </c>
      <c r="CH33" s="61">
        <v>2.02162359721925</v>
      </c>
      <c r="CI33" s="38">
        <v>77.951083683799894</v>
      </c>
      <c r="CJ33" s="61">
        <v>75.425456330046302</v>
      </c>
      <c r="CK33" s="61">
        <v>80.476711037553599</v>
      </c>
      <c r="CL33" s="61">
        <v>2.52562735375363</v>
      </c>
      <c r="CM33" s="61">
        <v>1.6530692373632401</v>
      </c>
      <c r="CN33" s="38">
        <v>70.533274847760595</v>
      </c>
      <c r="CO33" s="61">
        <v>66.176188367456902</v>
      </c>
      <c r="CP33" s="61">
        <v>74.890361328064301</v>
      </c>
      <c r="CQ33" s="61">
        <v>4.3570864803037299</v>
      </c>
      <c r="CR33" s="61">
        <v>3.1517086241572598</v>
      </c>
      <c r="CS33" s="38">
        <v>82.906491619799695</v>
      </c>
      <c r="CT33" s="61">
        <v>80.094830648454007</v>
      </c>
      <c r="CU33" s="61">
        <v>85.718152591145397</v>
      </c>
      <c r="CV33" s="61">
        <v>2.8116609713457401</v>
      </c>
      <c r="CW33" s="61">
        <v>1.7302877925728499</v>
      </c>
      <c r="CX33" s="38">
        <v>96.925081617352205</v>
      </c>
      <c r="CY33" s="61">
        <v>95.873170117198299</v>
      </c>
      <c r="CZ33" s="61">
        <v>97.976993117505998</v>
      </c>
      <c r="DA33" s="61">
        <v>1.0519115001538599</v>
      </c>
      <c r="DB33" s="61">
        <v>0.55371585139706903</v>
      </c>
      <c r="DC33" s="38">
        <v>87.306947225336103</v>
      </c>
      <c r="DD33" s="61">
        <v>84.853878292549197</v>
      </c>
      <c r="DE33" s="61">
        <v>89.760016158122895</v>
      </c>
      <c r="DF33" s="61">
        <v>2.45306893278683</v>
      </c>
      <c r="DG33" s="61">
        <v>1.43352370207591</v>
      </c>
      <c r="DH33" s="38">
        <v>97.354954181404295</v>
      </c>
      <c r="DI33" s="61">
        <v>96.722703746680295</v>
      </c>
      <c r="DJ33" s="61">
        <v>97.987204616128395</v>
      </c>
      <c r="DK33" s="61">
        <v>0.63225043472403497</v>
      </c>
      <c r="DL33" s="61">
        <v>0.33134087024390901</v>
      </c>
      <c r="DM33" s="38">
        <v>36.472810359221498</v>
      </c>
      <c r="DN33" s="61">
        <v>31.696108448694599</v>
      </c>
      <c r="DO33" s="61">
        <v>41.2495122697485</v>
      </c>
      <c r="DP33" s="61">
        <v>4.7767019105269801</v>
      </c>
      <c r="DQ33" s="61">
        <v>6.6819441317802903</v>
      </c>
      <c r="DR33" s="38">
        <v>88.005586875892803</v>
      </c>
      <c r="DS33" s="61">
        <v>85.3483022084976</v>
      </c>
      <c r="DT33" s="61">
        <v>90.662871543288006</v>
      </c>
      <c r="DU33" s="61">
        <v>2.65728466739519</v>
      </c>
      <c r="DV33" s="61">
        <v>1.5405356994855399</v>
      </c>
      <c r="DW33" s="38">
        <v>95.276423707317804</v>
      </c>
      <c r="DX33" s="61">
        <v>93.247567653464799</v>
      </c>
      <c r="DY33" s="61">
        <v>97.305279761170794</v>
      </c>
      <c r="DZ33" s="61">
        <v>2.0288560538529801</v>
      </c>
      <c r="EA33" s="61">
        <v>1.0864499310981199</v>
      </c>
    </row>
    <row r="34" spans="1:131" ht="16.5" customHeight="1">
      <c r="A34" s="58" t="s">
        <v>356</v>
      </c>
      <c r="B34" s="37">
        <v>5.7538305840059598</v>
      </c>
      <c r="C34" s="77">
        <v>5.2297082698733801</v>
      </c>
      <c r="D34" s="77">
        <v>6.2779528981385297</v>
      </c>
      <c r="E34" s="77">
        <v>0.52412231413257504</v>
      </c>
      <c r="F34" s="77">
        <v>4.6475011740615901</v>
      </c>
      <c r="G34" s="37">
        <v>6.9262739299651503</v>
      </c>
      <c r="H34" s="77">
        <v>5.3144831650761102</v>
      </c>
      <c r="I34" s="77">
        <v>8.5380646948541905</v>
      </c>
      <c r="J34" s="77">
        <v>1.6117907648890399</v>
      </c>
      <c r="K34" s="77">
        <v>11.8727938758891</v>
      </c>
      <c r="L34" s="37">
        <v>2.86322872012824</v>
      </c>
      <c r="M34" s="77">
        <v>1.9572081591892401</v>
      </c>
      <c r="N34" s="77">
        <v>3.7692492810672502</v>
      </c>
      <c r="O34" s="77">
        <v>0.90602056093900796</v>
      </c>
      <c r="P34" s="77">
        <v>16.144549856760399</v>
      </c>
      <c r="Q34" s="37">
        <v>3.45571252367772</v>
      </c>
      <c r="R34" s="77">
        <v>1.9183942598802599</v>
      </c>
      <c r="S34" s="77">
        <v>4.9930307874751803</v>
      </c>
      <c r="T34" s="77">
        <v>1.5373182637974601</v>
      </c>
      <c r="U34" s="77">
        <v>22.697086276237901</v>
      </c>
      <c r="V34" s="37">
        <v>0.53534779444347802</v>
      </c>
      <c r="W34" s="77">
        <v>0.17922492920712199</v>
      </c>
      <c r="X34" s="77">
        <v>0.89147065967983496</v>
      </c>
      <c r="Y34" s="77">
        <v>0.356122865236356</v>
      </c>
      <c r="Z34" s="77">
        <v>33.939682070640799</v>
      </c>
      <c r="AA34" s="37">
        <v>13.2662896549599</v>
      </c>
      <c r="AB34" s="77">
        <v>10.135444616145</v>
      </c>
      <c r="AC34" s="77">
        <v>16.397134693774799</v>
      </c>
      <c r="AD34" s="77">
        <v>3.1308450388149298</v>
      </c>
      <c r="AE34" s="77">
        <v>12.0408189426612</v>
      </c>
      <c r="AF34" s="37">
        <v>4.9307534038024103</v>
      </c>
      <c r="AG34" s="77">
        <v>3.4966814168143801</v>
      </c>
      <c r="AH34" s="77">
        <v>6.36482539079043</v>
      </c>
      <c r="AI34" s="77">
        <v>1.4340719869880301</v>
      </c>
      <c r="AJ34" s="77">
        <v>14.838896233425601</v>
      </c>
      <c r="AK34" s="37">
        <v>3.8599255838472701</v>
      </c>
      <c r="AL34" s="77">
        <v>2.5649371631628699</v>
      </c>
      <c r="AM34" s="77">
        <v>5.1549140045316699</v>
      </c>
      <c r="AN34" s="77">
        <v>1.2949884206844</v>
      </c>
      <c r="AO34" s="77">
        <v>17.117127352534698</v>
      </c>
      <c r="AP34" s="37">
        <v>28.362753864959899</v>
      </c>
      <c r="AQ34" s="77">
        <v>22.2473860030052</v>
      </c>
      <c r="AR34" s="77">
        <v>34.478121726914601</v>
      </c>
      <c r="AS34" s="77">
        <v>6.1153678619546898</v>
      </c>
      <c r="AT34" s="77">
        <v>11.000644220620201</v>
      </c>
      <c r="AU34" s="37">
        <v>13.944250948469399</v>
      </c>
      <c r="AV34" s="77">
        <v>11.2879649991924</v>
      </c>
      <c r="AW34" s="77">
        <v>16.600536897746402</v>
      </c>
      <c r="AX34" s="77">
        <v>2.6562859492769899</v>
      </c>
      <c r="AY34" s="77">
        <v>9.7190443453210005</v>
      </c>
      <c r="AZ34" s="37">
        <v>7.0441262976108803</v>
      </c>
      <c r="BA34" s="77">
        <v>5.2207660866031302</v>
      </c>
      <c r="BB34" s="77">
        <v>8.8674865086186205</v>
      </c>
      <c r="BC34" s="77">
        <v>1.82336021100774</v>
      </c>
      <c r="BD34" s="77">
        <v>13.2065465983801</v>
      </c>
      <c r="BE34" s="37">
        <v>3.8671344702054902</v>
      </c>
      <c r="BF34" s="77">
        <v>1.8863278102855201</v>
      </c>
      <c r="BG34" s="77">
        <v>5.84794113012547</v>
      </c>
      <c r="BH34" s="77">
        <v>1.9808066599199801</v>
      </c>
      <c r="BI34" s="77">
        <v>26.1334497313876</v>
      </c>
      <c r="BJ34" s="37">
        <v>0.508402115515868</v>
      </c>
      <c r="BK34" s="77">
        <v>0</v>
      </c>
      <c r="BL34" s="77">
        <v>1.15609102897383</v>
      </c>
      <c r="BM34" s="77">
        <v>0.57804551448691399</v>
      </c>
      <c r="BN34" s="77">
        <v>64.998456377224798</v>
      </c>
      <c r="BO34" s="37">
        <v>7.0563968323483097</v>
      </c>
      <c r="BP34" s="77">
        <v>5.0620959739165299</v>
      </c>
      <c r="BQ34" s="77">
        <v>9.0506976907800905</v>
      </c>
      <c r="BR34" s="77">
        <v>1.9943008584317801</v>
      </c>
      <c r="BS34" s="77">
        <v>14.4195467198063</v>
      </c>
      <c r="BT34" s="37">
        <v>0.242967761693789</v>
      </c>
      <c r="BU34" s="77">
        <v>2.4182203052227898E-2</v>
      </c>
      <c r="BV34" s="77">
        <v>0.46175332033534999</v>
      </c>
      <c r="BW34" s="77">
        <v>0.21878555864156099</v>
      </c>
      <c r="BX34" s="77">
        <v>45.942426370904897</v>
      </c>
      <c r="BY34" s="37">
        <v>2.0728997177055302</v>
      </c>
      <c r="BZ34" s="77">
        <v>1.4310959909711201</v>
      </c>
      <c r="CA34" s="77">
        <v>2.71470344443994</v>
      </c>
      <c r="CB34" s="77">
        <v>0.64180372673441</v>
      </c>
      <c r="CC34" s="77">
        <v>15.796754574765201</v>
      </c>
      <c r="CD34" s="37">
        <v>6.1609348046302603</v>
      </c>
      <c r="CE34" s="77">
        <v>4.6161663416679302</v>
      </c>
      <c r="CF34" s="77">
        <v>7.7057032675925798</v>
      </c>
      <c r="CG34" s="77">
        <v>1.54476846296232</v>
      </c>
      <c r="CH34" s="77">
        <v>12.7926556597944</v>
      </c>
      <c r="CI34" s="37">
        <v>4.3415570174539502</v>
      </c>
      <c r="CJ34" s="77">
        <v>3.2264874646251802</v>
      </c>
      <c r="CK34" s="77">
        <v>5.4566265702827303</v>
      </c>
      <c r="CL34" s="77">
        <v>1.11506955282878</v>
      </c>
      <c r="CM34" s="77">
        <v>13.1038941759924</v>
      </c>
      <c r="CN34" s="37">
        <v>11.2179147808148</v>
      </c>
      <c r="CO34" s="77">
        <v>8.4070613059169599</v>
      </c>
      <c r="CP34" s="77">
        <v>14.0287682557127</v>
      </c>
      <c r="CQ34" s="77">
        <v>2.81085347489786</v>
      </c>
      <c r="CR34" s="77">
        <v>12.784095295650401</v>
      </c>
      <c r="CS34" s="37">
        <v>10.935418385807701</v>
      </c>
      <c r="CT34" s="77">
        <v>8.5539620943429995</v>
      </c>
      <c r="CU34" s="77">
        <v>13.3168746772724</v>
      </c>
      <c r="CV34" s="77">
        <v>2.3814562914647102</v>
      </c>
      <c r="CW34" s="77">
        <v>11.110948637429001</v>
      </c>
      <c r="CX34" s="37">
        <v>1.51172395645057</v>
      </c>
      <c r="CY34" s="77">
        <v>0.92561385024496301</v>
      </c>
      <c r="CZ34" s="77">
        <v>2.0978340626561698</v>
      </c>
      <c r="DA34" s="77">
        <v>0.586110106205604</v>
      </c>
      <c r="DB34" s="77">
        <v>19.781109321993199</v>
      </c>
      <c r="DC34" s="37">
        <v>4.5245777559007498</v>
      </c>
      <c r="DD34" s="77">
        <v>3.0675591772534099</v>
      </c>
      <c r="DE34" s="77">
        <v>5.9815963345480903</v>
      </c>
      <c r="DF34" s="77">
        <v>1.45701857864734</v>
      </c>
      <c r="DG34" s="77">
        <v>16.429750265005399</v>
      </c>
      <c r="DH34" s="37">
        <v>0.762261974015077</v>
      </c>
      <c r="DI34" s="77">
        <v>0.41062893033699899</v>
      </c>
      <c r="DJ34" s="77">
        <v>1.1138950176931599</v>
      </c>
      <c r="DK34" s="77">
        <v>0.35163304367807802</v>
      </c>
      <c r="DL34" s="77">
        <v>23.535821048043001</v>
      </c>
      <c r="DM34" s="37">
        <v>9.86678001909433</v>
      </c>
      <c r="DN34" s="77">
        <v>7.5167561636553399</v>
      </c>
      <c r="DO34" s="77">
        <v>12.2168038745333</v>
      </c>
      <c r="DP34" s="77">
        <v>2.3500238554389798</v>
      </c>
      <c r="DQ34" s="77">
        <v>12.1518039386585</v>
      </c>
      <c r="DR34" s="37">
        <v>5.7961291183048802</v>
      </c>
      <c r="DS34" s="77">
        <v>4.3095945142834804</v>
      </c>
      <c r="DT34" s="77">
        <v>7.28266372232628</v>
      </c>
      <c r="DU34" s="77">
        <v>1.4865346040214</v>
      </c>
      <c r="DV34" s="77">
        <v>13.0852161326887</v>
      </c>
      <c r="DW34" s="37">
        <v>1.36452505005101</v>
      </c>
      <c r="DX34" s="77">
        <v>0.18914816939442899</v>
      </c>
      <c r="DY34" s="77">
        <v>2.5399019307075901</v>
      </c>
      <c r="DZ34" s="77">
        <v>1.1753768806565801</v>
      </c>
      <c r="EA34" s="77">
        <v>43.9480449219474</v>
      </c>
    </row>
    <row r="35" spans="1:131" ht="16.5" customHeight="1">
      <c r="A35" s="59" t="s">
        <v>357</v>
      </c>
      <c r="B35" s="61">
        <v>4.6012325050832397</v>
      </c>
      <c r="C35" s="61">
        <v>4.2712339750903796</v>
      </c>
      <c r="D35" s="61">
        <v>4.9312310350760997</v>
      </c>
      <c r="E35" s="61">
        <v>0.329998529992861</v>
      </c>
      <c r="F35" s="61">
        <v>3.6591629905493601</v>
      </c>
      <c r="G35" s="61">
        <v>4.0182384638897197</v>
      </c>
      <c r="H35" s="61">
        <v>2.78404303412696</v>
      </c>
      <c r="I35" s="61">
        <v>5.2524338936524897</v>
      </c>
      <c r="J35" s="61">
        <v>1.23419542976277</v>
      </c>
      <c r="K35" s="61">
        <v>15.670835652391199</v>
      </c>
      <c r="L35" s="61">
        <v>3.09191236232218</v>
      </c>
      <c r="M35" s="61">
        <v>2.19306294740786</v>
      </c>
      <c r="N35" s="61">
        <v>3.9907617772365001</v>
      </c>
      <c r="O35" s="61">
        <v>0.89884941491432302</v>
      </c>
      <c r="P35" s="61">
        <v>14.8321357956595</v>
      </c>
      <c r="Q35" s="61">
        <v>1.0413559166034501</v>
      </c>
      <c r="R35" s="61">
        <v>0.18879818456383499</v>
      </c>
      <c r="S35" s="61">
        <v>1.8939136486430701</v>
      </c>
      <c r="T35" s="61">
        <v>0.85255773203961505</v>
      </c>
      <c r="U35" s="61">
        <v>41.770390678034602</v>
      </c>
      <c r="V35" s="61">
        <v>8.9709143334414705</v>
      </c>
      <c r="W35" s="61">
        <v>7.7091571404795998</v>
      </c>
      <c r="X35" s="61">
        <v>10.232671526403299</v>
      </c>
      <c r="Y35" s="61">
        <v>1.2617571929618701</v>
      </c>
      <c r="Z35" s="61">
        <v>7.1760095565592703</v>
      </c>
      <c r="AA35" s="61">
        <v>2.1262402635268001</v>
      </c>
      <c r="AB35" s="61">
        <v>0.91294198720005604</v>
      </c>
      <c r="AC35" s="61">
        <v>3.3395385398535402</v>
      </c>
      <c r="AD35" s="61">
        <v>1.2132982763267399</v>
      </c>
      <c r="AE35" s="61">
        <v>29.113818576315602</v>
      </c>
      <c r="AF35" s="61">
        <v>0.79972633235914103</v>
      </c>
      <c r="AG35" s="61">
        <v>0.39407532386203298</v>
      </c>
      <c r="AH35" s="61">
        <v>1.20537734085625</v>
      </c>
      <c r="AI35" s="61">
        <v>0.405651008497109</v>
      </c>
      <c r="AJ35" s="61">
        <v>25.879452992762399</v>
      </c>
      <c r="AK35" s="61">
        <v>2.6070635743573898</v>
      </c>
      <c r="AL35" s="61">
        <v>1.13708092441001</v>
      </c>
      <c r="AM35" s="61">
        <v>4.0770462243047598</v>
      </c>
      <c r="AN35" s="61">
        <v>1.46998264994737</v>
      </c>
      <c r="AO35" s="61">
        <v>28.7676585760743</v>
      </c>
      <c r="AP35" s="61">
        <v>0.44175518982629203</v>
      </c>
      <c r="AQ35" s="61">
        <v>0</v>
      </c>
      <c r="AR35" s="61">
        <v>1.0354550758344501</v>
      </c>
      <c r="AS35" s="61">
        <v>0.51772753791722403</v>
      </c>
      <c r="AT35" s="61">
        <v>68.569223878345696</v>
      </c>
      <c r="AU35" s="61">
        <v>12.8727851221131</v>
      </c>
      <c r="AV35" s="61">
        <v>10.1688494772407</v>
      </c>
      <c r="AW35" s="61">
        <v>15.5767207669854</v>
      </c>
      <c r="AX35" s="61">
        <v>2.7039356448723701</v>
      </c>
      <c r="AY35" s="61">
        <v>10.7168649938549</v>
      </c>
      <c r="AZ35" s="61">
        <v>5.7383591751706904</v>
      </c>
      <c r="BA35" s="61">
        <v>4.22332877152538</v>
      </c>
      <c r="BB35" s="61">
        <v>7.2533895788159999</v>
      </c>
      <c r="BC35" s="61">
        <v>1.5150304036453099</v>
      </c>
      <c r="BD35" s="61">
        <v>13.470308709186201</v>
      </c>
      <c r="BE35" s="61">
        <v>2.9466256698592899</v>
      </c>
      <c r="BF35" s="61">
        <v>1.1022152027083201</v>
      </c>
      <c r="BG35" s="61">
        <v>4.7910361370102601</v>
      </c>
      <c r="BH35" s="61">
        <v>1.84441046715097</v>
      </c>
      <c r="BI35" s="61">
        <v>31.9357072794167</v>
      </c>
      <c r="BJ35" s="61">
        <v>1.28900819987723</v>
      </c>
      <c r="BK35" s="61">
        <v>0.84682365636759604</v>
      </c>
      <c r="BL35" s="61">
        <v>1.7311927433868599</v>
      </c>
      <c r="BM35" s="61">
        <v>0.44218454350963099</v>
      </c>
      <c r="BN35" s="61">
        <v>17.502166313214499</v>
      </c>
      <c r="BO35" s="61">
        <v>11.3211293561733</v>
      </c>
      <c r="BP35" s="61">
        <v>8.4033510624664007</v>
      </c>
      <c r="BQ35" s="61">
        <v>14.238907649880099</v>
      </c>
      <c r="BR35" s="61">
        <v>2.9177782937068599</v>
      </c>
      <c r="BS35" s="61">
        <v>13.1494159982957</v>
      </c>
      <c r="BT35" s="61">
        <v>8.1979008353031304</v>
      </c>
      <c r="BU35" s="61">
        <v>6.5100791208607296</v>
      </c>
      <c r="BV35" s="61">
        <v>9.8857225497455303</v>
      </c>
      <c r="BW35" s="61">
        <v>1.6878217144423999</v>
      </c>
      <c r="BX35" s="61">
        <v>10.504317447563899</v>
      </c>
      <c r="BY35" s="61">
        <v>7.2551239745073897</v>
      </c>
      <c r="BZ35" s="61">
        <v>5.8888941678783002</v>
      </c>
      <c r="CA35" s="61">
        <v>8.6213537811364809</v>
      </c>
      <c r="CB35" s="61">
        <v>1.3662298066290901</v>
      </c>
      <c r="CC35" s="61">
        <v>9.60777550100625</v>
      </c>
      <c r="CD35" s="61">
        <v>1.5706672427439301</v>
      </c>
      <c r="CE35" s="61">
        <v>0.98794223865201303</v>
      </c>
      <c r="CF35" s="61">
        <v>2.1533922468358502</v>
      </c>
      <c r="CG35" s="61">
        <v>0.58272500409191896</v>
      </c>
      <c r="CH35" s="61">
        <v>18.928813657417798</v>
      </c>
      <c r="CI35" s="61">
        <v>5.8310614180508598</v>
      </c>
      <c r="CJ35" s="61">
        <v>4.4889664663346398</v>
      </c>
      <c r="CK35" s="61">
        <v>7.1731563697670699</v>
      </c>
      <c r="CL35" s="61">
        <v>1.34209495171621</v>
      </c>
      <c r="CM35" s="61">
        <v>11.743013376337901</v>
      </c>
      <c r="CN35" s="61">
        <v>5.0924954313230497</v>
      </c>
      <c r="CO35" s="61">
        <v>3.2257966439495198</v>
      </c>
      <c r="CP35" s="61">
        <v>6.9591942186965801</v>
      </c>
      <c r="CQ35" s="61">
        <v>1.8666987873735299</v>
      </c>
      <c r="CR35" s="61">
        <v>18.701977318205699</v>
      </c>
      <c r="CS35" s="61">
        <v>3.97717695984195</v>
      </c>
      <c r="CT35" s="61">
        <v>2.5440977797955102</v>
      </c>
      <c r="CU35" s="61">
        <v>5.4102561398883902</v>
      </c>
      <c r="CV35" s="61">
        <v>1.43307918004644</v>
      </c>
      <c r="CW35" s="61">
        <v>18.3839656707537</v>
      </c>
      <c r="CX35" s="61">
        <v>0.17721035189451101</v>
      </c>
      <c r="CY35" s="61">
        <v>0</v>
      </c>
      <c r="CZ35" s="61">
        <v>0.38739225605899602</v>
      </c>
      <c r="DA35" s="61">
        <v>0.19369612802949801</v>
      </c>
      <c r="DB35" s="61">
        <v>60.5132060534917</v>
      </c>
      <c r="DC35" s="61">
        <v>2.6733843642016399</v>
      </c>
      <c r="DD35" s="61">
        <v>1.29352960879599</v>
      </c>
      <c r="DE35" s="61">
        <v>4.0532391196072899</v>
      </c>
      <c r="DF35" s="61">
        <v>1.3798547554056499</v>
      </c>
      <c r="DG35" s="61">
        <v>26.333943509781399</v>
      </c>
      <c r="DH35" s="61">
        <v>0.14852940962797601</v>
      </c>
      <c r="DI35" s="61">
        <v>0</v>
      </c>
      <c r="DJ35" s="61">
        <v>0.35246458835840999</v>
      </c>
      <c r="DK35" s="61">
        <v>0.176232294179205</v>
      </c>
      <c r="DL35" s="61">
        <v>70.052497237661299</v>
      </c>
      <c r="DM35" s="61">
        <v>8.1368425951778303</v>
      </c>
      <c r="DN35" s="61">
        <v>5.7103034401703603</v>
      </c>
      <c r="DO35" s="61">
        <v>10.5633817501853</v>
      </c>
      <c r="DP35" s="61">
        <v>2.42653915500747</v>
      </c>
      <c r="DQ35" s="61">
        <v>15.2151177394037</v>
      </c>
      <c r="DR35" s="61">
        <v>2.23390684158205</v>
      </c>
      <c r="DS35" s="61">
        <v>1.0283324748085301</v>
      </c>
      <c r="DT35" s="61">
        <v>3.4394812083555699</v>
      </c>
      <c r="DU35" s="61">
        <v>1.2055743667735199</v>
      </c>
      <c r="DV35" s="61">
        <v>27.534226190199799</v>
      </c>
      <c r="DW35" s="61">
        <v>2.0215679507378499</v>
      </c>
      <c r="DX35" s="61">
        <v>0.61449489438209104</v>
      </c>
      <c r="DY35" s="61">
        <v>3.4286410070936002</v>
      </c>
      <c r="DZ35" s="61">
        <v>1.4070730563557601</v>
      </c>
      <c r="EA35" s="61">
        <v>35.511762849525603</v>
      </c>
    </row>
    <row r="36" spans="1:131" ht="16.5" customHeight="1">
      <c r="A36" s="58" t="s">
        <v>358</v>
      </c>
      <c r="B36" s="37">
        <v>1.5183665612050401</v>
      </c>
      <c r="C36" s="77">
        <v>1.22491501568294</v>
      </c>
      <c r="D36" s="77">
        <v>1.81181810672713</v>
      </c>
      <c r="E36" s="77">
        <v>0.29345154552209302</v>
      </c>
      <c r="F36" s="77">
        <v>9.8606081108608095</v>
      </c>
      <c r="G36" s="37">
        <v>0.86802243469525098</v>
      </c>
      <c r="H36" s="77">
        <v>5.6601982212867698E-2</v>
      </c>
      <c r="I36" s="77">
        <v>1.6794428871776299</v>
      </c>
      <c r="J36" s="77">
        <v>0.81142045248238304</v>
      </c>
      <c r="K36" s="77">
        <v>47.6934708400793</v>
      </c>
      <c r="L36" s="37">
        <v>9.1402105569282997E-3</v>
      </c>
      <c r="M36" s="77">
        <v>0</v>
      </c>
      <c r="N36" s="77">
        <v>6.0799432479999103E-2</v>
      </c>
      <c r="O36" s="77">
        <v>3.03997162399995E-2</v>
      </c>
      <c r="P36" s="77">
        <v>288.36037982887899</v>
      </c>
      <c r="Q36" s="37">
        <v>0.29506009611978001</v>
      </c>
      <c r="R36" s="77">
        <v>0</v>
      </c>
      <c r="S36" s="77">
        <v>0.79226081934463</v>
      </c>
      <c r="T36" s="77">
        <v>0.396130409672315</v>
      </c>
      <c r="U36" s="77">
        <v>85.973617481994793</v>
      </c>
      <c r="V36" s="37">
        <v>1.21617578047018</v>
      </c>
      <c r="W36" s="77">
        <v>0.36923600756802599</v>
      </c>
      <c r="X36" s="77">
        <v>2.06311555337233</v>
      </c>
      <c r="Y36" s="77">
        <v>0.84693977290215305</v>
      </c>
      <c r="Z36" s="77">
        <v>35.530400783401099</v>
      </c>
      <c r="AA36" s="37">
        <v>2.2508531045319198</v>
      </c>
      <c r="AB36" s="77">
        <v>0.74716448134373403</v>
      </c>
      <c r="AC36" s="77">
        <v>3.7545417277201101</v>
      </c>
      <c r="AD36" s="77">
        <v>1.5036886231881901</v>
      </c>
      <c r="AE36" s="77">
        <v>34.084324361750802</v>
      </c>
      <c r="AF36" s="37">
        <v>0.59449601413404696</v>
      </c>
      <c r="AG36" s="77">
        <v>0</v>
      </c>
      <c r="AH36" s="77">
        <v>1.19478354677267</v>
      </c>
      <c r="AI36" s="77">
        <v>0.59739177338633498</v>
      </c>
      <c r="AJ36" s="77">
        <v>51.517443687412602</v>
      </c>
      <c r="AK36" s="37">
        <v>1.2756495633276499</v>
      </c>
      <c r="AL36" s="77">
        <v>0.53503276127458999</v>
      </c>
      <c r="AM36" s="77">
        <v>2.01626636538071</v>
      </c>
      <c r="AN36" s="77">
        <v>0.74061680205306002</v>
      </c>
      <c r="AO36" s="77">
        <v>29.621435713699899</v>
      </c>
      <c r="AP36" s="37">
        <v>2.1980315157972501</v>
      </c>
      <c r="AQ36" s="77">
        <v>0</v>
      </c>
      <c r="AR36" s="77">
        <v>4.7398886673009999</v>
      </c>
      <c r="AS36" s="77">
        <v>2.3699443336504999</v>
      </c>
      <c r="AT36" s="77">
        <v>59.001241988742699</v>
      </c>
      <c r="AU36" s="37">
        <v>0.85792368117287499</v>
      </c>
      <c r="AV36" s="77">
        <v>0.184612629895129</v>
      </c>
      <c r="AW36" s="77">
        <v>1.5312347324506199</v>
      </c>
      <c r="AX36" s="77">
        <v>0.67331105127774604</v>
      </c>
      <c r="AY36" s="77">
        <v>40.041562450012002</v>
      </c>
      <c r="AZ36" s="37">
        <v>1.5833049146567999</v>
      </c>
      <c r="BA36" s="77">
        <v>0.62019579254236601</v>
      </c>
      <c r="BB36" s="77">
        <v>2.5464140367712398</v>
      </c>
      <c r="BC36" s="77">
        <v>0.963109122114436</v>
      </c>
      <c r="BD36" s="77">
        <v>31.035222629049901</v>
      </c>
      <c r="BE36" s="37">
        <v>0.94721826915137797</v>
      </c>
      <c r="BF36" s="77">
        <v>2.7052218384777602E-2</v>
      </c>
      <c r="BG36" s="77">
        <v>1.86738431991798</v>
      </c>
      <c r="BH36" s="77">
        <v>0.92016605076659996</v>
      </c>
      <c r="BI36" s="77">
        <v>49.563283370951403</v>
      </c>
      <c r="BJ36" s="37">
        <v>0.31960208587857097</v>
      </c>
      <c r="BK36" s="77">
        <v>0</v>
      </c>
      <c r="BL36" s="77">
        <v>0.70592568546718504</v>
      </c>
      <c r="BM36" s="77">
        <v>0.35296284273359302</v>
      </c>
      <c r="BN36" s="77">
        <v>61.671649231982002</v>
      </c>
      <c r="BO36" s="37">
        <v>5.2552563025280596</v>
      </c>
      <c r="BP36" s="77">
        <v>1.52244124000223</v>
      </c>
      <c r="BQ36" s="77">
        <v>8.9880713650538997</v>
      </c>
      <c r="BR36" s="77">
        <v>3.7328150625258298</v>
      </c>
      <c r="BS36" s="77">
        <v>36.239859128552098</v>
      </c>
      <c r="BT36" s="37">
        <v>2.6435488185113898</v>
      </c>
      <c r="BU36" s="77">
        <v>1.3558614919258301</v>
      </c>
      <c r="BV36" s="77">
        <v>3.9312361450969502</v>
      </c>
      <c r="BW36" s="77">
        <v>1.28768732658556</v>
      </c>
      <c r="BX36" s="77">
        <v>24.852324469670499</v>
      </c>
      <c r="BY36" s="37">
        <v>0.63805699424683904</v>
      </c>
      <c r="BZ36" s="77">
        <v>0</v>
      </c>
      <c r="CA36" s="77">
        <v>1.5897052792069699</v>
      </c>
      <c r="CB36" s="77">
        <v>0.79485263960348695</v>
      </c>
      <c r="CC36" s="77">
        <v>76.095841538184004</v>
      </c>
      <c r="CD36" s="37">
        <v>5.4156168520107801</v>
      </c>
      <c r="CE36" s="77">
        <v>3.2263302393922801</v>
      </c>
      <c r="CF36" s="77">
        <v>7.6049034646292899</v>
      </c>
      <c r="CG36" s="77">
        <v>2.1892866126185102</v>
      </c>
      <c r="CH36" s="77">
        <v>20.625221394806701</v>
      </c>
      <c r="CI36" s="37">
        <v>2.3881626857467899</v>
      </c>
      <c r="CJ36" s="77">
        <v>0.95307999698324097</v>
      </c>
      <c r="CK36" s="77">
        <v>3.8232453745103401</v>
      </c>
      <c r="CL36" s="77">
        <v>1.4350826887635499</v>
      </c>
      <c r="CM36" s="77">
        <v>30.658926615737101</v>
      </c>
      <c r="CN36" s="37">
        <v>2.7105549179242798</v>
      </c>
      <c r="CO36" s="77">
        <v>0.83011409185025398</v>
      </c>
      <c r="CP36" s="77">
        <v>4.5909957439983202</v>
      </c>
      <c r="CQ36" s="77">
        <v>1.88044082607403</v>
      </c>
      <c r="CR36" s="77">
        <v>35.3952830244205</v>
      </c>
      <c r="CS36" s="37">
        <v>0</v>
      </c>
      <c r="CT36" s="77">
        <v>0</v>
      </c>
      <c r="CU36" s="77">
        <v>4.2741215678247901E-2</v>
      </c>
      <c r="CV36" s="77">
        <v>2.1370607839123899E-2</v>
      </c>
      <c r="CW36" s="77">
        <v>0</v>
      </c>
      <c r="CX36" s="37">
        <v>0.10050959947692301</v>
      </c>
      <c r="CY36" s="77">
        <v>0</v>
      </c>
      <c r="CZ36" s="77">
        <v>0.31166443474118799</v>
      </c>
      <c r="DA36" s="77">
        <v>0.155832217370594</v>
      </c>
      <c r="DB36" s="77">
        <v>107.185840326658</v>
      </c>
      <c r="DC36" s="37">
        <v>1.0861055804615001</v>
      </c>
      <c r="DD36" s="77">
        <v>0.244137421818553</v>
      </c>
      <c r="DE36" s="77">
        <v>1.92807373910445</v>
      </c>
      <c r="DF36" s="77">
        <v>0.84196815864294805</v>
      </c>
      <c r="DG36" s="77">
        <v>39.551918236330998</v>
      </c>
      <c r="DH36" s="37">
        <v>0.18219263602333799</v>
      </c>
      <c r="DI36" s="77">
        <v>1.5182325703366299E-2</v>
      </c>
      <c r="DJ36" s="77">
        <v>0.34920294634331001</v>
      </c>
      <c r="DK36" s="77">
        <v>0.16701031031997199</v>
      </c>
      <c r="DL36" s="77">
        <v>46.768817807252503</v>
      </c>
      <c r="DM36" s="37">
        <v>10.1756188052145</v>
      </c>
      <c r="DN36" s="77">
        <v>6.7192530898845204</v>
      </c>
      <c r="DO36" s="77">
        <v>13.6319845205446</v>
      </c>
      <c r="DP36" s="77">
        <v>3.45636571533002</v>
      </c>
      <c r="DQ36" s="77">
        <v>17.330168605302401</v>
      </c>
      <c r="DR36" s="37">
        <v>0.31496085940130197</v>
      </c>
      <c r="DS36" s="77">
        <v>5.0699058331590101E-2</v>
      </c>
      <c r="DT36" s="77">
        <v>0.57922266047101401</v>
      </c>
      <c r="DU36" s="77">
        <v>0.26426180106971198</v>
      </c>
      <c r="DV36" s="77">
        <v>42.8076840346613</v>
      </c>
      <c r="DW36" s="37">
        <v>0</v>
      </c>
      <c r="DX36" s="77">
        <v>0</v>
      </c>
      <c r="DY36" s="77">
        <v>0</v>
      </c>
      <c r="DZ36" s="77">
        <v>0</v>
      </c>
      <c r="EA36" s="77">
        <v>0</v>
      </c>
    </row>
    <row r="37" spans="1:131" ht="16.5" customHeight="1">
      <c r="A37" s="79" t="s">
        <v>359</v>
      </c>
      <c r="B37" s="35">
        <v>2.7873041588503198</v>
      </c>
      <c r="C37" s="78">
        <v>2.4330124698631601</v>
      </c>
      <c r="D37" s="78">
        <v>3.1415958478374701</v>
      </c>
      <c r="E37" s="78">
        <v>0.35429168898715602</v>
      </c>
      <c r="F37" s="78">
        <v>6.4851575396182204</v>
      </c>
      <c r="G37" s="35">
        <v>2.65501214622165</v>
      </c>
      <c r="H37" s="78">
        <v>1.10629024561909</v>
      </c>
      <c r="I37" s="78">
        <v>4.2037340468242004</v>
      </c>
      <c r="J37" s="78">
        <v>1.5487219006025501</v>
      </c>
      <c r="K37" s="78">
        <v>29.761228630377001</v>
      </c>
      <c r="L37" s="35">
        <v>8.3204142010125895E-2</v>
      </c>
      <c r="M37" s="78">
        <v>0</v>
      </c>
      <c r="N37" s="78">
        <v>0.26355992400144801</v>
      </c>
      <c r="O37" s="78">
        <v>0.131779962000724</v>
      </c>
      <c r="P37" s="78">
        <v>110.593359771468</v>
      </c>
      <c r="Q37" s="35">
        <v>0.24380342834678201</v>
      </c>
      <c r="R37" s="78">
        <v>0</v>
      </c>
      <c r="S37" s="78">
        <v>0.58747264636738095</v>
      </c>
      <c r="T37" s="78">
        <v>0.29373632318369097</v>
      </c>
      <c r="U37" s="78">
        <v>71.919184629434</v>
      </c>
      <c r="V37" s="35">
        <v>0.82021951145489602</v>
      </c>
      <c r="W37" s="78">
        <v>0.25655564716055002</v>
      </c>
      <c r="X37" s="78">
        <v>1.3838833757492399</v>
      </c>
      <c r="Y37" s="78">
        <v>0.56366386429434601</v>
      </c>
      <c r="Z37" s="78">
        <v>35.061785316676598</v>
      </c>
      <c r="AA37" s="35">
        <v>0.87249930433071199</v>
      </c>
      <c r="AB37" s="78">
        <v>0</v>
      </c>
      <c r="AC37" s="78">
        <v>1.82127489754794</v>
      </c>
      <c r="AD37" s="78">
        <v>0.91063744877397002</v>
      </c>
      <c r="AE37" s="78">
        <v>55.480752570249599</v>
      </c>
      <c r="AF37" s="35">
        <v>9.4578004684609904E-2</v>
      </c>
      <c r="AG37" s="78">
        <v>0</v>
      </c>
      <c r="AH37" s="78">
        <v>0.342959583060235</v>
      </c>
      <c r="AI37" s="78">
        <v>0.171479791530118</v>
      </c>
      <c r="AJ37" s="78">
        <v>133.99023960401399</v>
      </c>
      <c r="AK37" s="35">
        <v>5.0692337991585799</v>
      </c>
      <c r="AL37" s="78">
        <v>2.88103806731029</v>
      </c>
      <c r="AM37" s="78">
        <v>7.2574295310068697</v>
      </c>
      <c r="AN37" s="78">
        <v>2.1881957318482899</v>
      </c>
      <c r="AO37" s="78">
        <v>22.023572753449599</v>
      </c>
      <c r="AP37" s="35">
        <v>2.9606498836753001</v>
      </c>
      <c r="AQ37" s="78">
        <v>0.89523075745508696</v>
      </c>
      <c r="AR37" s="78">
        <v>5.0260690098955099</v>
      </c>
      <c r="AS37" s="78">
        <v>2.0654191262202102</v>
      </c>
      <c r="AT37" s="78">
        <v>35.593039024646501</v>
      </c>
      <c r="AU37" s="35">
        <v>2.3876624461229601</v>
      </c>
      <c r="AV37" s="78">
        <v>0.96419413986610403</v>
      </c>
      <c r="AW37" s="78">
        <v>3.8111307523798201</v>
      </c>
      <c r="AX37" s="78">
        <v>1.42346830625686</v>
      </c>
      <c r="AY37" s="78">
        <v>30.4171697765006</v>
      </c>
      <c r="AZ37" s="35">
        <v>0.55285612738115897</v>
      </c>
      <c r="BA37" s="78">
        <v>0</v>
      </c>
      <c r="BB37" s="78">
        <v>1.4114439597371</v>
      </c>
      <c r="BC37" s="78">
        <v>0.70572197986855001</v>
      </c>
      <c r="BD37" s="78">
        <v>79.234903044879005</v>
      </c>
      <c r="BE37" s="35">
        <v>2.2414449323246801</v>
      </c>
      <c r="BF37" s="78">
        <v>0.47278287743995501</v>
      </c>
      <c r="BG37" s="78">
        <v>4.0101069872094097</v>
      </c>
      <c r="BH37" s="78">
        <v>1.7686620548847301</v>
      </c>
      <c r="BI37" s="78">
        <v>40.2587896056449</v>
      </c>
      <c r="BJ37" s="35">
        <v>11.3466327504107</v>
      </c>
      <c r="BK37" s="78">
        <v>6.9656866155992399</v>
      </c>
      <c r="BL37" s="78">
        <v>15.727578885222201</v>
      </c>
      <c r="BM37" s="78">
        <v>4.3809461348115004</v>
      </c>
      <c r="BN37" s="78">
        <v>19.699030087253998</v>
      </c>
      <c r="BO37" s="35">
        <v>1.5093889329191601</v>
      </c>
      <c r="BP37" s="78">
        <v>0</v>
      </c>
      <c r="BQ37" s="78">
        <v>3.2762977778993299</v>
      </c>
      <c r="BR37" s="78">
        <v>1.63814888894966</v>
      </c>
      <c r="BS37" s="78">
        <v>59.725103644310401</v>
      </c>
      <c r="BT37" s="35">
        <v>9.5348744445748697</v>
      </c>
      <c r="BU37" s="78">
        <v>7.0273265418351301</v>
      </c>
      <c r="BV37" s="78">
        <v>12.0424223473146</v>
      </c>
      <c r="BW37" s="78">
        <v>2.50754790273974</v>
      </c>
      <c r="BX37" s="78">
        <v>13.4177034244551</v>
      </c>
      <c r="BY37" s="35">
        <v>3.7129634534279901</v>
      </c>
      <c r="BZ37" s="78">
        <v>2.5227731776818301</v>
      </c>
      <c r="CA37" s="78">
        <v>4.9031537291741598</v>
      </c>
      <c r="CB37" s="78">
        <v>1.19019027574616</v>
      </c>
      <c r="CC37" s="78">
        <v>16.354589648453199</v>
      </c>
      <c r="CD37" s="35">
        <v>4.0512653851044602</v>
      </c>
      <c r="CE37" s="78">
        <v>2.2044466020347899</v>
      </c>
      <c r="CF37" s="78">
        <v>5.8980841681741296</v>
      </c>
      <c r="CG37" s="78">
        <v>1.8468187830696701</v>
      </c>
      <c r="CH37" s="78">
        <v>23.258275911087999</v>
      </c>
      <c r="CI37" s="35">
        <v>3.8230580113322401</v>
      </c>
      <c r="CJ37" s="78">
        <v>2.2754657964754901</v>
      </c>
      <c r="CK37" s="78">
        <v>5.3706502261890003</v>
      </c>
      <c r="CL37" s="78">
        <v>1.54759221485676</v>
      </c>
      <c r="CM37" s="78">
        <v>20.653305871434601</v>
      </c>
      <c r="CN37" s="35">
        <v>4.0962548565718802</v>
      </c>
      <c r="CO37" s="78">
        <v>2.1097601919597402</v>
      </c>
      <c r="CP37" s="78">
        <v>6.0827495211840104</v>
      </c>
      <c r="CQ37" s="78">
        <v>1.98649466461214</v>
      </c>
      <c r="CR37" s="78">
        <v>24.7425446295303</v>
      </c>
      <c r="CS37" s="35">
        <v>0.51439204059372801</v>
      </c>
      <c r="CT37" s="78">
        <v>0</v>
      </c>
      <c r="CU37" s="78">
        <v>1.0924071971072999</v>
      </c>
      <c r="CV37" s="78">
        <v>0.54620359855365197</v>
      </c>
      <c r="CW37" s="78">
        <v>57.330920548143403</v>
      </c>
      <c r="CX37" s="35">
        <v>0.57926496214123602</v>
      </c>
      <c r="CY37" s="78">
        <v>0</v>
      </c>
      <c r="CZ37" s="78">
        <v>1.2845684251717799</v>
      </c>
      <c r="DA37" s="78">
        <v>0.64228421258588997</v>
      </c>
      <c r="DB37" s="78">
        <v>62.121607407024598</v>
      </c>
      <c r="DC37" s="35">
        <v>1.14288519905852</v>
      </c>
      <c r="DD37" s="78">
        <v>0.4053118799164</v>
      </c>
      <c r="DE37" s="78">
        <v>1.8804585182006399</v>
      </c>
      <c r="DF37" s="78">
        <v>0.73757331914212099</v>
      </c>
      <c r="DG37" s="78">
        <v>32.926571998626898</v>
      </c>
      <c r="DH37" s="35">
        <v>6.3760177608739907E-2</v>
      </c>
      <c r="DI37" s="78">
        <v>0</v>
      </c>
      <c r="DJ37" s="78">
        <v>0.22711470339304199</v>
      </c>
      <c r="DK37" s="78">
        <v>0.11355735169652099</v>
      </c>
      <c r="DL37" s="78">
        <v>130.71504649775801</v>
      </c>
      <c r="DM37" s="35">
        <v>27.769666082018301</v>
      </c>
      <c r="DN37" s="78">
        <v>21.9321531893405</v>
      </c>
      <c r="DO37" s="78">
        <v>33.607178974696197</v>
      </c>
      <c r="DP37" s="78">
        <v>5.8375128926778501</v>
      </c>
      <c r="DQ37" s="78">
        <v>10.7250944092411</v>
      </c>
      <c r="DR37" s="35">
        <v>1.50125052329272</v>
      </c>
      <c r="DS37" s="78">
        <v>0.14898598216718001</v>
      </c>
      <c r="DT37" s="78">
        <v>2.8535150644182599</v>
      </c>
      <c r="DU37" s="78">
        <v>1.3522645411255401</v>
      </c>
      <c r="DV37" s="78">
        <v>45.957078956823203</v>
      </c>
      <c r="DW37" s="35">
        <v>0</v>
      </c>
      <c r="DX37" s="78">
        <v>0</v>
      </c>
      <c r="DY37" s="78">
        <v>0</v>
      </c>
      <c r="DZ37" s="78">
        <v>0</v>
      </c>
      <c r="EA37" s="78">
        <v>0</v>
      </c>
    </row>
    <row r="41" spans="1:131">
      <c r="A41" s="106" t="s">
        <v>90</v>
      </c>
      <c r="B41" s="107"/>
      <c r="C41" s="107"/>
      <c r="D41" s="107"/>
      <c r="E41" s="107"/>
      <c r="F41" s="107"/>
      <c r="G41" s="49"/>
    </row>
    <row r="42" spans="1:131" ht="15" customHeight="1">
      <c r="A42" s="43" t="s">
        <v>91</v>
      </c>
      <c r="B42" s="44"/>
      <c r="C42" s="44"/>
      <c r="D42" s="44"/>
      <c r="E42" s="44"/>
      <c r="F42" s="44"/>
      <c r="G42" s="50"/>
    </row>
    <row r="43" spans="1:131">
      <c r="A43" s="43" t="s">
        <v>92</v>
      </c>
      <c r="B43" s="44"/>
      <c r="C43" s="44"/>
      <c r="D43" s="44"/>
      <c r="E43" s="44"/>
      <c r="F43" s="44"/>
      <c r="G43" s="50"/>
    </row>
    <row r="44" spans="1:131">
      <c r="A44" s="96" t="s">
        <v>93</v>
      </c>
      <c r="B44" s="97"/>
      <c r="C44" s="97"/>
      <c r="D44" s="97"/>
      <c r="E44" s="97"/>
      <c r="F44" s="97"/>
      <c r="G44" s="98"/>
    </row>
    <row r="45" spans="1:131">
      <c r="A45" s="96"/>
      <c r="B45" s="97"/>
      <c r="C45" s="97"/>
      <c r="D45" s="97"/>
      <c r="E45" s="97"/>
      <c r="F45" s="97"/>
      <c r="G45" s="98"/>
    </row>
    <row r="46" spans="1:131">
      <c r="A46" s="43" t="s">
        <v>361</v>
      </c>
      <c r="B46" s="24"/>
      <c r="C46" s="24"/>
      <c r="D46" s="24"/>
      <c r="E46" s="24"/>
      <c r="F46" s="24"/>
      <c r="G46" s="25"/>
    </row>
    <row r="47" spans="1:131" ht="15" customHeight="1">
      <c r="A47" s="96" t="s">
        <v>94</v>
      </c>
      <c r="B47" s="97"/>
      <c r="C47" s="97"/>
      <c r="D47" s="97"/>
      <c r="E47" s="97"/>
      <c r="F47" s="97"/>
      <c r="G47" s="98"/>
    </row>
    <row r="48" spans="1:131">
      <c r="A48" s="96"/>
      <c r="B48" s="97"/>
      <c r="C48" s="97"/>
      <c r="D48" s="97"/>
      <c r="E48" s="97"/>
      <c r="F48" s="97"/>
      <c r="G48" s="98"/>
    </row>
    <row r="49" spans="1:7">
      <c r="A49" s="99" t="str">
        <f>+G.11_25D!A41</f>
        <v>Actualizado el 07 de diciembre de 2023</v>
      </c>
      <c r="B49" s="100"/>
      <c r="C49" s="100"/>
      <c r="D49" s="100"/>
      <c r="E49" s="100"/>
      <c r="F49" s="100"/>
      <c r="G49" s="53"/>
    </row>
  </sheetData>
  <mergeCells count="7">
    <mergeCell ref="A44:G45"/>
    <mergeCell ref="A49:F49"/>
    <mergeCell ref="A1:H1"/>
    <mergeCell ref="A3:P4"/>
    <mergeCell ref="A5:P7"/>
    <mergeCell ref="A41:F41"/>
    <mergeCell ref="A47:G48"/>
  </mergeCells>
  <conditionalFormatting sqref="B15:DV21">
    <cfRule type="cellIs" dxfId="9" priority="4" operator="lessThan">
      <formula>0</formula>
    </cfRule>
  </conditionalFormatting>
  <conditionalFormatting sqref="B31:DV37">
    <cfRule type="cellIs" dxfId="8" priority="3" operator="lessThan">
      <formula>0</formula>
    </cfRule>
  </conditionalFormatting>
  <conditionalFormatting sqref="DW15:EA21">
    <cfRule type="cellIs" dxfId="7" priority="2" operator="lessThan">
      <formula>0</formula>
    </cfRule>
  </conditionalFormatting>
  <conditionalFormatting sqref="DW31:EA3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A62"/>
  <sheetViews>
    <sheetView showGridLines="0" topLeftCell="A46" zoomScale="85" zoomScaleNormal="85" workbookViewId="0">
      <selection activeCell="A55" sqref="A5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362</v>
      </c>
    </row>
    <row r="10" spans="1:131">
      <c r="A10" s="26" t="s">
        <v>363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28.5" customHeight="1">
      <c r="A15" s="59" t="s">
        <v>364</v>
      </c>
      <c r="B15" s="60">
        <v>244435.92846147699</v>
      </c>
      <c r="C15" s="60">
        <v>228389.85307489199</v>
      </c>
      <c r="D15" s="60">
        <v>260482.00384806201</v>
      </c>
      <c r="E15" s="60">
        <v>16046.0753865849</v>
      </c>
      <c r="F15" s="61">
        <v>3.3492511546685799</v>
      </c>
      <c r="G15" s="60">
        <v>21084.648290072801</v>
      </c>
      <c r="H15" s="60">
        <v>16955.970945057201</v>
      </c>
      <c r="I15" s="60">
        <v>25213.3256350884</v>
      </c>
      <c r="J15" s="60">
        <v>4128.6773450155997</v>
      </c>
      <c r="K15" s="61">
        <v>9.9905296222702606</v>
      </c>
      <c r="L15" s="60">
        <v>11127.9363975376</v>
      </c>
      <c r="M15" s="60">
        <v>8732.6753079922491</v>
      </c>
      <c r="N15" s="60">
        <v>13523.1974870829</v>
      </c>
      <c r="O15" s="60">
        <v>2395.2610895453399</v>
      </c>
      <c r="P15" s="61">
        <v>10.9820180562169</v>
      </c>
      <c r="Q15" s="60">
        <v>83247.783849106301</v>
      </c>
      <c r="R15" s="60">
        <v>71354.730201094499</v>
      </c>
      <c r="S15" s="60">
        <v>95140.837497118002</v>
      </c>
      <c r="T15" s="60">
        <v>11893.053648011701</v>
      </c>
      <c r="U15" s="61">
        <v>7.2889442021547</v>
      </c>
      <c r="V15" s="60">
        <v>3669.7981535321701</v>
      </c>
      <c r="W15" s="60">
        <v>2561.3405379185601</v>
      </c>
      <c r="X15" s="60">
        <v>4778.2557691457796</v>
      </c>
      <c r="Y15" s="60">
        <v>1108.45761561361</v>
      </c>
      <c r="Z15" s="61">
        <v>15.4106459304453</v>
      </c>
      <c r="AA15" s="60">
        <v>6414.7986760702697</v>
      </c>
      <c r="AB15" s="60">
        <v>4029.89924875509</v>
      </c>
      <c r="AC15" s="60">
        <v>8799.6981033854408</v>
      </c>
      <c r="AD15" s="60">
        <v>2384.8994273151702</v>
      </c>
      <c r="AE15" s="61">
        <v>18.968411692149701</v>
      </c>
      <c r="AF15" s="60">
        <v>3280.61427705591</v>
      </c>
      <c r="AG15" s="60">
        <v>2572.3841096886099</v>
      </c>
      <c r="AH15" s="60">
        <v>3988.84444442321</v>
      </c>
      <c r="AI15" s="60">
        <v>708.23016736729801</v>
      </c>
      <c r="AJ15" s="61">
        <v>11.014459232630299</v>
      </c>
      <c r="AK15" s="60">
        <v>400.99421397578402</v>
      </c>
      <c r="AL15" s="60">
        <v>265.25768394706603</v>
      </c>
      <c r="AM15" s="60">
        <v>536.73074400450196</v>
      </c>
      <c r="AN15" s="60">
        <v>135.73653002871799</v>
      </c>
      <c r="AO15" s="61">
        <v>17.270406712523599</v>
      </c>
      <c r="AP15" s="60">
        <v>1673.5137900627501</v>
      </c>
      <c r="AQ15" s="60">
        <v>835.96829431625997</v>
      </c>
      <c r="AR15" s="60">
        <v>2511.05928580923</v>
      </c>
      <c r="AS15" s="60">
        <v>837.54549574648695</v>
      </c>
      <c r="AT15" s="61">
        <v>25.534246148451501</v>
      </c>
      <c r="AU15" s="60">
        <v>4680.2176239065002</v>
      </c>
      <c r="AV15" s="60">
        <v>3000.53385090949</v>
      </c>
      <c r="AW15" s="60">
        <v>6359.9013969035104</v>
      </c>
      <c r="AX15" s="60">
        <v>1679.68377299701</v>
      </c>
      <c r="AY15" s="61">
        <v>18.310719408810399</v>
      </c>
      <c r="AZ15" s="60">
        <v>4425.6924337529099</v>
      </c>
      <c r="BA15" s="60">
        <v>2485.0213525517102</v>
      </c>
      <c r="BB15" s="60">
        <v>6366.3635149541096</v>
      </c>
      <c r="BC15" s="60">
        <v>1940.6710812012</v>
      </c>
      <c r="BD15" s="61">
        <v>22.372506032817199</v>
      </c>
      <c r="BE15" s="60">
        <v>22771.522419621298</v>
      </c>
      <c r="BF15" s="60">
        <v>16411.819013441898</v>
      </c>
      <c r="BG15" s="60">
        <v>29131.225825800699</v>
      </c>
      <c r="BH15" s="60">
        <v>6359.7034061793802</v>
      </c>
      <c r="BI15" s="61">
        <v>14.249142310353101</v>
      </c>
      <c r="BJ15" s="60">
        <v>245.442682154685</v>
      </c>
      <c r="BK15" s="60">
        <v>137.97412824138399</v>
      </c>
      <c r="BL15" s="60">
        <v>352.91123606798698</v>
      </c>
      <c r="BM15" s="60">
        <v>107.468553913302</v>
      </c>
      <c r="BN15" s="61">
        <v>22.339592434525802</v>
      </c>
      <c r="BO15" s="60">
        <v>13059.226174793001</v>
      </c>
      <c r="BP15" s="60">
        <v>10709.424858587299</v>
      </c>
      <c r="BQ15" s="60">
        <v>15409.0274909988</v>
      </c>
      <c r="BR15" s="60">
        <v>2349.80131620575</v>
      </c>
      <c r="BS15" s="61">
        <v>9.18031594297703</v>
      </c>
      <c r="BT15" s="60">
        <v>1097.0711609530799</v>
      </c>
      <c r="BU15" s="60">
        <v>775.61201526371201</v>
      </c>
      <c r="BV15" s="60">
        <v>1418.5303066424499</v>
      </c>
      <c r="BW15" s="60">
        <v>321.45914568936701</v>
      </c>
      <c r="BX15" s="61">
        <v>14.9497839380243</v>
      </c>
      <c r="BY15" s="60">
        <v>5845.0375355020096</v>
      </c>
      <c r="BZ15" s="60">
        <v>4759.9952671377496</v>
      </c>
      <c r="CA15" s="60">
        <v>6930.0798038662697</v>
      </c>
      <c r="CB15" s="60">
        <v>1085.0422683642601</v>
      </c>
      <c r="CC15" s="61">
        <v>9.4711623441414101</v>
      </c>
      <c r="CD15" s="60">
        <v>5197.9341850360997</v>
      </c>
      <c r="CE15" s="60">
        <v>4314.7154975055901</v>
      </c>
      <c r="CF15" s="60">
        <v>6081.1528725666003</v>
      </c>
      <c r="CG15" s="60">
        <v>883.21868753051001</v>
      </c>
      <c r="CH15" s="61">
        <v>8.6692474993153805</v>
      </c>
      <c r="CI15" s="60">
        <v>9389.7869899634807</v>
      </c>
      <c r="CJ15" s="60">
        <v>7119.9968856395899</v>
      </c>
      <c r="CK15" s="60">
        <v>11659.577094287401</v>
      </c>
      <c r="CL15" s="60">
        <v>2269.7901043238899</v>
      </c>
      <c r="CM15" s="61">
        <v>12.333146395261901</v>
      </c>
      <c r="CN15" s="60">
        <v>3278.9617776995301</v>
      </c>
      <c r="CO15" s="60">
        <v>2229.0367625171598</v>
      </c>
      <c r="CP15" s="60">
        <v>4328.8867928819</v>
      </c>
      <c r="CQ15" s="60">
        <v>1049.9250151823701</v>
      </c>
      <c r="CR15" s="61">
        <v>16.336757317436302</v>
      </c>
      <c r="CS15" s="60">
        <v>2242.3705755954102</v>
      </c>
      <c r="CT15" s="60">
        <v>1790.51913758356</v>
      </c>
      <c r="CU15" s="60">
        <v>2694.2220136072601</v>
      </c>
      <c r="CV15" s="60">
        <v>451.85143801184898</v>
      </c>
      <c r="CW15" s="61">
        <v>10.2809254845852</v>
      </c>
      <c r="CX15" s="60">
        <v>7211.0631783708404</v>
      </c>
      <c r="CY15" s="60">
        <v>6081.7017619046101</v>
      </c>
      <c r="CZ15" s="60">
        <v>8340.4245948370608</v>
      </c>
      <c r="DA15" s="60">
        <v>1129.3614164662299</v>
      </c>
      <c r="DB15" s="61">
        <v>7.9905665789726497</v>
      </c>
      <c r="DC15" s="60">
        <v>7309.3669754187604</v>
      </c>
      <c r="DD15" s="60">
        <v>5743.3954548029296</v>
      </c>
      <c r="DE15" s="60">
        <v>8875.3384960345993</v>
      </c>
      <c r="DF15" s="60">
        <v>1565.9715206158301</v>
      </c>
      <c r="DG15" s="61">
        <v>10.9307011705062</v>
      </c>
      <c r="DH15" s="60">
        <v>1283.1801757200601</v>
      </c>
      <c r="DI15" s="60">
        <v>641.29577524904801</v>
      </c>
      <c r="DJ15" s="60">
        <v>1925.06457619107</v>
      </c>
      <c r="DK15" s="60">
        <v>641.88440047101096</v>
      </c>
      <c r="DL15" s="61">
        <v>25.521906218108899</v>
      </c>
      <c r="DM15" s="60">
        <v>9293.2591382243299</v>
      </c>
      <c r="DN15" s="60">
        <v>7023.5897791644902</v>
      </c>
      <c r="DO15" s="60">
        <v>11562.9284972842</v>
      </c>
      <c r="DP15" s="60">
        <v>2269.6693590598402</v>
      </c>
      <c r="DQ15" s="61">
        <v>12.4605862563965</v>
      </c>
      <c r="DR15" s="60">
        <v>15885.2575177749</v>
      </c>
      <c r="DS15" s="60">
        <v>12047.4502394751</v>
      </c>
      <c r="DT15" s="60">
        <v>19723.064796074701</v>
      </c>
      <c r="DU15" s="60">
        <v>3837.8072782997901</v>
      </c>
      <c r="DV15" s="61">
        <v>12.326302772977201</v>
      </c>
      <c r="DW15" s="60">
        <v>320.45026957668398</v>
      </c>
      <c r="DX15" s="60">
        <v>249.30291076686501</v>
      </c>
      <c r="DY15" s="60">
        <v>391.59762838650403</v>
      </c>
      <c r="DZ15" s="60">
        <v>71.147358809819195</v>
      </c>
      <c r="EA15" s="61">
        <v>11.327708636383599</v>
      </c>
    </row>
    <row r="16" spans="1:131" ht="16.5" customHeight="1">
      <c r="A16" s="58" t="s">
        <v>365</v>
      </c>
      <c r="B16" s="75">
        <v>979426.22405780398</v>
      </c>
      <c r="C16" s="75">
        <v>946410.50814270298</v>
      </c>
      <c r="D16" s="75">
        <v>1012441.9399729</v>
      </c>
      <c r="E16" s="75">
        <v>33015.715915100503</v>
      </c>
      <c r="F16" s="77">
        <v>1.7198593017164601</v>
      </c>
      <c r="G16" s="75">
        <v>224540.97094639801</v>
      </c>
      <c r="H16" s="75">
        <v>208767.26949583899</v>
      </c>
      <c r="I16" s="75">
        <v>240314.672396957</v>
      </c>
      <c r="J16" s="75">
        <v>15773.701450558799</v>
      </c>
      <c r="K16" s="77">
        <v>3.58411510763939</v>
      </c>
      <c r="L16" s="75">
        <v>73018.401585496002</v>
      </c>
      <c r="M16" s="75">
        <v>67182.693179024704</v>
      </c>
      <c r="N16" s="75">
        <v>78854.109991967198</v>
      </c>
      <c r="O16" s="75">
        <v>5835.7084064712299</v>
      </c>
      <c r="P16" s="77">
        <v>4.0776053481716099</v>
      </c>
      <c r="Q16" s="75">
        <v>268528.04290372599</v>
      </c>
      <c r="R16" s="75">
        <v>247276.07082657699</v>
      </c>
      <c r="S16" s="75">
        <v>289780.01498087501</v>
      </c>
      <c r="T16" s="75">
        <v>21251.972077148701</v>
      </c>
      <c r="U16" s="77">
        <v>4.0378810269703802</v>
      </c>
      <c r="V16" s="75">
        <v>16019.4074567401</v>
      </c>
      <c r="W16" s="75">
        <v>13992.9376862095</v>
      </c>
      <c r="X16" s="75">
        <v>18045.877227270601</v>
      </c>
      <c r="Y16" s="75">
        <v>2026.46977053054</v>
      </c>
      <c r="Z16" s="77">
        <v>6.4541285376623296</v>
      </c>
      <c r="AA16" s="75">
        <v>18056.948834906201</v>
      </c>
      <c r="AB16" s="75">
        <v>12307.560739188801</v>
      </c>
      <c r="AC16" s="75">
        <v>23806.336930623602</v>
      </c>
      <c r="AD16" s="75">
        <v>5749.3880957173997</v>
      </c>
      <c r="AE16" s="77">
        <v>16.2450550208941</v>
      </c>
      <c r="AF16" s="75">
        <v>13477.636004534001</v>
      </c>
      <c r="AG16" s="75">
        <v>11906.060768985401</v>
      </c>
      <c r="AH16" s="75">
        <v>15049.211240082501</v>
      </c>
      <c r="AI16" s="75">
        <v>1571.5752355485699</v>
      </c>
      <c r="AJ16" s="77">
        <v>5.9492933293341803</v>
      </c>
      <c r="AK16" s="75">
        <v>827.69560996752205</v>
      </c>
      <c r="AL16" s="75">
        <v>568.24942044770796</v>
      </c>
      <c r="AM16" s="75">
        <v>1087.14179948734</v>
      </c>
      <c r="AN16" s="75">
        <v>259.44618951981403</v>
      </c>
      <c r="AO16" s="77">
        <v>15.992655181805601</v>
      </c>
      <c r="AP16" s="75">
        <v>6171.9925384525204</v>
      </c>
      <c r="AQ16" s="75">
        <v>3590.5078113633499</v>
      </c>
      <c r="AR16" s="75">
        <v>8753.4772655416891</v>
      </c>
      <c r="AS16" s="75">
        <v>2581.4847270891701</v>
      </c>
      <c r="AT16" s="77">
        <v>21.3396895123836</v>
      </c>
      <c r="AU16" s="75">
        <v>17325.706169571898</v>
      </c>
      <c r="AV16" s="75">
        <v>14331.208189543901</v>
      </c>
      <c r="AW16" s="75">
        <v>20320.2041495999</v>
      </c>
      <c r="AX16" s="75">
        <v>2994.4979800280098</v>
      </c>
      <c r="AY16" s="77">
        <v>8.8181403799529701</v>
      </c>
      <c r="AZ16" s="75">
        <v>9419.5919350626009</v>
      </c>
      <c r="BA16" s="75">
        <v>6923.3773701549699</v>
      </c>
      <c r="BB16" s="75">
        <v>11915.8064999702</v>
      </c>
      <c r="BC16" s="75">
        <v>2496.2145649076301</v>
      </c>
      <c r="BD16" s="77">
        <v>13.520531127320901</v>
      </c>
      <c r="BE16" s="75">
        <v>61653.583340660101</v>
      </c>
      <c r="BF16" s="75">
        <v>50248.3993214804</v>
      </c>
      <c r="BG16" s="75">
        <v>73058.767359839796</v>
      </c>
      <c r="BH16" s="75">
        <v>11405.1840191797</v>
      </c>
      <c r="BI16" s="77">
        <v>9.4381723219636804</v>
      </c>
      <c r="BJ16" s="75">
        <v>436.54520823829301</v>
      </c>
      <c r="BK16" s="75">
        <v>135.66738547351599</v>
      </c>
      <c r="BL16" s="75">
        <v>737.42303100307095</v>
      </c>
      <c r="BM16" s="75">
        <v>300.87782276477702</v>
      </c>
      <c r="BN16" s="77">
        <v>35.1645351616231</v>
      </c>
      <c r="BO16" s="75">
        <v>6661.7002263860704</v>
      </c>
      <c r="BP16" s="75">
        <v>5397.8027322553799</v>
      </c>
      <c r="BQ16" s="75">
        <v>7925.5977205167501</v>
      </c>
      <c r="BR16" s="75">
        <v>1263.8974941306899</v>
      </c>
      <c r="BS16" s="77">
        <v>9.6798960979453206</v>
      </c>
      <c r="BT16" s="75">
        <v>1578.1895730824299</v>
      </c>
      <c r="BU16" s="75">
        <v>952.70498136258698</v>
      </c>
      <c r="BV16" s="75">
        <v>2203.6741648022798</v>
      </c>
      <c r="BW16" s="75">
        <v>625.484591719847</v>
      </c>
      <c r="BX16" s="77">
        <v>20.2209415862824</v>
      </c>
      <c r="BY16" s="75">
        <v>25036.4307148509</v>
      </c>
      <c r="BZ16" s="75">
        <v>22448.496541775501</v>
      </c>
      <c r="CA16" s="75">
        <v>27624.364887926298</v>
      </c>
      <c r="CB16" s="75">
        <v>2587.9341730753799</v>
      </c>
      <c r="CC16" s="77">
        <v>5.2738131610608203</v>
      </c>
      <c r="CD16" s="75">
        <v>13949.8298960713</v>
      </c>
      <c r="CE16" s="75">
        <v>12380.563026722401</v>
      </c>
      <c r="CF16" s="75">
        <v>15519.0967654202</v>
      </c>
      <c r="CG16" s="75">
        <v>1569.2668693489099</v>
      </c>
      <c r="CH16" s="77">
        <v>5.7394704299455102</v>
      </c>
      <c r="CI16" s="75">
        <v>12956.177699109599</v>
      </c>
      <c r="CJ16" s="75">
        <v>10447.940595309499</v>
      </c>
      <c r="CK16" s="75">
        <v>15464.4148029096</v>
      </c>
      <c r="CL16" s="75">
        <v>2508.2371038000701</v>
      </c>
      <c r="CM16" s="77">
        <v>9.8772403233494703</v>
      </c>
      <c r="CN16" s="75">
        <v>17401.409470827301</v>
      </c>
      <c r="CO16" s="75">
        <v>15110.2059856294</v>
      </c>
      <c r="CP16" s="75">
        <v>19692.612956025099</v>
      </c>
      <c r="CQ16" s="75">
        <v>2291.2034851978201</v>
      </c>
      <c r="CR16" s="77">
        <v>6.7177395713757502</v>
      </c>
      <c r="CS16" s="75">
        <v>7967.64569847657</v>
      </c>
      <c r="CT16" s="75">
        <v>7066.8499131993203</v>
      </c>
      <c r="CU16" s="75">
        <v>8868.4414837538206</v>
      </c>
      <c r="CV16" s="75">
        <v>900.79578527725198</v>
      </c>
      <c r="CW16" s="77">
        <v>5.76819933714948</v>
      </c>
      <c r="CX16" s="75">
        <v>12308.7882604271</v>
      </c>
      <c r="CY16" s="75">
        <v>10798.317562574301</v>
      </c>
      <c r="CZ16" s="75">
        <v>13819.258958279999</v>
      </c>
      <c r="DA16" s="75">
        <v>1510.47069785284</v>
      </c>
      <c r="DB16" s="77">
        <v>6.2609600468039899</v>
      </c>
      <c r="DC16" s="75">
        <v>30962.487753889302</v>
      </c>
      <c r="DD16" s="75">
        <v>26898.090447902901</v>
      </c>
      <c r="DE16" s="75">
        <v>35026.885059875698</v>
      </c>
      <c r="DF16" s="75">
        <v>4064.3973059864002</v>
      </c>
      <c r="DG16" s="77">
        <v>6.6973691241283904</v>
      </c>
      <c r="DH16" s="75">
        <v>1622.4810042736301</v>
      </c>
      <c r="DI16" s="75">
        <v>864.15736522824898</v>
      </c>
      <c r="DJ16" s="75">
        <v>2380.8046433190202</v>
      </c>
      <c r="DK16" s="75">
        <v>758.32363904538499</v>
      </c>
      <c r="DL16" s="77">
        <v>23.846184628379799</v>
      </c>
      <c r="DM16" s="75">
        <v>26665.412320437001</v>
      </c>
      <c r="DN16" s="75">
        <v>23322.918400897299</v>
      </c>
      <c r="DO16" s="75">
        <v>30007.906239976801</v>
      </c>
      <c r="DP16" s="75">
        <v>3342.4939195397601</v>
      </c>
      <c r="DQ16" s="77">
        <v>6.3953784778886904</v>
      </c>
      <c r="DR16" s="75">
        <v>112198.14440436399</v>
      </c>
      <c r="DS16" s="75">
        <v>101722.567508195</v>
      </c>
      <c r="DT16" s="75">
        <v>122673.721300533</v>
      </c>
      <c r="DU16" s="75">
        <v>10475.576896168801</v>
      </c>
      <c r="DV16" s="77">
        <v>4.76361005634792</v>
      </c>
      <c r="DW16" s="75">
        <v>641.00450185623697</v>
      </c>
      <c r="DX16" s="75">
        <v>545.82613007237501</v>
      </c>
      <c r="DY16" s="75">
        <v>736.18287364009802</v>
      </c>
      <c r="DZ16" s="75">
        <v>95.178371783861493</v>
      </c>
      <c r="EA16" s="77">
        <v>7.5756712513958799</v>
      </c>
    </row>
    <row r="17" spans="1:131" ht="16.5" customHeight="1">
      <c r="A17" s="59" t="s">
        <v>366</v>
      </c>
      <c r="B17" s="60">
        <v>113695.810750709</v>
      </c>
      <c r="C17" s="60">
        <v>102258.881511228</v>
      </c>
      <c r="D17" s="60">
        <v>125132.739990191</v>
      </c>
      <c r="E17" s="60">
        <v>11436.9292394811</v>
      </c>
      <c r="F17" s="61">
        <v>5.13226295744645</v>
      </c>
      <c r="G17" s="60">
        <v>16157.956977047301</v>
      </c>
      <c r="H17" s="60">
        <v>11278.6482464857</v>
      </c>
      <c r="I17" s="60">
        <v>21037.265707608902</v>
      </c>
      <c r="J17" s="60">
        <v>4879.30873056159</v>
      </c>
      <c r="K17" s="61">
        <v>15.406918296754201</v>
      </c>
      <c r="L17" s="60">
        <v>4824.7935474544902</v>
      </c>
      <c r="M17" s="60">
        <v>3473.0177327144302</v>
      </c>
      <c r="N17" s="60">
        <v>6176.5693621945502</v>
      </c>
      <c r="O17" s="60">
        <v>1351.77581474006</v>
      </c>
      <c r="P17" s="61">
        <v>14.2945295244094</v>
      </c>
      <c r="Q17" s="60">
        <v>36294.944427264003</v>
      </c>
      <c r="R17" s="60">
        <v>28826.8563061432</v>
      </c>
      <c r="S17" s="60">
        <v>43763.032548384799</v>
      </c>
      <c r="T17" s="60">
        <v>7468.0881211208098</v>
      </c>
      <c r="U17" s="61">
        <v>10.498015912447601</v>
      </c>
      <c r="V17" s="60">
        <v>2055.2657730957399</v>
      </c>
      <c r="W17" s="60">
        <v>1133.7074613577699</v>
      </c>
      <c r="X17" s="60">
        <v>2976.8240848337</v>
      </c>
      <c r="Y17" s="60">
        <v>921.55831173796605</v>
      </c>
      <c r="Z17" s="61">
        <v>22.876983515518599</v>
      </c>
      <c r="AA17" s="60">
        <v>3680.1278484741902</v>
      </c>
      <c r="AB17" s="60">
        <v>1551.56482158466</v>
      </c>
      <c r="AC17" s="60">
        <v>5808.6908753637099</v>
      </c>
      <c r="AD17" s="60">
        <v>2128.5630268895202</v>
      </c>
      <c r="AE17" s="61">
        <v>29.509886314999999</v>
      </c>
      <c r="AF17" s="60">
        <v>1524.4477456047</v>
      </c>
      <c r="AG17" s="60">
        <v>990.88995787372403</v>
      </c>
      <c r="AH17" s="60">
        <v>2058.00553333568</v>
      </c>
      <c r="AI17" s="60">
        <v>533.55778773097597</v>
      </c>
      <c r="AJ17" s="61">
        <v>17.857178894593801</v>
      </c>
      <c r="AK17" s="60">
        <v>407.53382852923198</v>
      </c>
      <c r="AL17" s="60">
        <v>235.40129509347199</v>
      </c>
      <c r="AM17" s="60">
        <v>579.66636196499201</v>
      </c>
      <c r="AN17" s="60">
        <v>172.13253343576</v>
      </c>
      <c r="AO17" s="61">
        <v>21.549799057820898</v>
      </c>
      <c r="AP17" s="60">
        <v>592.25049586910598</v>
      </c>
      <c r="AQ17" s="60">
        <v>216.93629495658701</v>
      </c>
      <c r="AR17" s="60">
        <v>967.564696781625</v>
      </c>
      <c r="AS17" s="60">
        <v>375.31420091251903</v>
      </c>
      <c r="AT17" s="61">
        <v>32.332068699962001</v>
      </c>
      <c r="AU17" s="60">
        <v>1729.3665238375399</v>
      </c>
      <c r="AV17" s="60">
        <v>776.09499431859194</v>
      </c>
      <c r="AW17" s="60">
        <v>2682.6380533564902</v>
      </c>
      <c r="AX17" s="60">
        <v>953.27152951894902</v>
      </c>
      <c r="AY17" s="61">
        <v>28.123767782061002</v>
      </c>
      <c r="AZ17" s="60">
        <v>150.22898323779</v>
      </c>
      <c r="BA17" s="60">
        <v>31.5939790068674</v>
      </c>
      <c r="BB17" s="60">
        <v>268.86398746871299</v>
      </c>
      <c r="BC17" s="60">
        <v>118.635004230923</v>
      </c>
      <c r="BD17" s="61">
        <v>40.2905365386897</v>
      </c>
      <c r="BE17" s="60">
        <v>11070.2337693805</v>
      </c>
      <c r="BF17" s="60">
        <v>5766.5927390874904</v>
      </c>
      <c r="BG17" s="60">
        <v>16373.8747996736</v>
      </c>
      <c r="BH17" s="60">
        <v>5303.6410302930499</v>
      </c>
      <c r="BI17" s="61">
        <v>24.4433799460889</v>
      </c>
      <c r="BJ17" s="60">
        <v>197.183030335887</v>
      </c>
      <c r="BK17" s="60">
        <v>110.34844166628</v>
      </c>
      <c r="BL17" s="60">
        <v>284.01761900549502</v>
      </c>
      <c r="BM17" s="60">
        <v>86.834588669607399</v>
      </c>
      <c r="BN17" s="61">
        <v>22.468141143108799</v>
      </c>
      <c r="BO17" s="60">
        <v>853.86806405844595</v>
      </c>
      <c r="BP17" s="60">
        <v>514.58970542666805</v>
      </c>
      <c r="BQ17" s="60">
        <v>1193.1464226902201</v>
      </c>
      <c r="BR17" s="60">
        <v>339.27835863177802</v>
      </c>
      <c r="BS17" s="61">
        <v>20.272593702686098</v>
      </c>
      <c r="BT17" s="60">
        <v>438.179344496108</v>
      </c>
      <c r="BU17" s="60">
        <v>308.88377087680402</v>
      </c>
      <c r="BV17" s="60">
        <v>567.47491811541295</v>
      </c>
      <c r="BW17" s="60">
        <v>129.295573619305</v>
      </c>
      <c r="BX17" s="61">
        <v>15.054824063755101</v>
      </c>
      <c r="BY17" s="60">
        <v>1937.02272846907</v>
      </c>
      <c r="BZ17" s="60">
        <v>1475.7804403273101</v>
      </c>
      <c r="CA17" s="60">
        <v>2398.2650166108301</v>
      </c>
      <c r="CB17" s="60">
        <v>461.24228814175899</v>
      </c>
      <c r="CC17" s="61">
        <v>12.1489383977183</v>
      </c>
      <c r="CD17" s="60">
        <v>2670.78372357935</v>
      </c>
      <c r="CE17" s="60">
        <v>1930.72672687862</v>
      </c>
      <c r="CF17" s="60">
        <v>3410.8407202800799</v>
      </c>
      <c r="CG17" s="60">
        <v>740.05699670073</v>
      </c>
      <c r="CH17" s="61">
        <v>14.1374270415085</v>
      </c>
      <c r="CI17" s="60">
        <v>2059.1655326447399</v>
      </c>
      <c r="CJ17" s="60">
        <v>1165.3323577409401</v>
      </c>
      <c r="CK17" s="60">
        <v>2952.9987075485401</v>
      </c>
      <c r="CL17" s="60">
        <v>893.83317490379795</v>
      </c>
      <c r="CM17" s="61">
        <v>22.1467058818175</v>
      </c>
      <c r="CN17" s="60">
        <v>2050.9801571790499</v>
      </c>
      <c r="CO17" s="60">
        <v>1087.5612187393399</v>
      </c>
      <c r="CP17" s="60">
        <v>3014.3990956187499</v>
      </c>
      <c r="CQ17" s="60">
        <v>963.41893843970502</v>
      </c>
      <c r="CR17" s="61">
        <v>23.966115566432801</v>
      </c>
      <c r="CS17" s="60">
        <v>748.95868567124603</v>
      </c>
      <c r="CT17" s="60">
        <v>527.024783374408</v>
      </c>
      <c r="CU17" s="60">
        <v>970.89258796808303</v>
      </c>
      <c r="CV17" s="60">
        <v>221.933902296838</v>
      </c>
      <c r="CW17" s="61">
        <v>15.118535237097401</v>
      </c>
      <c r="CX17" s="60">
        <v>5214.3696889038101</v>
      </c>
      <c r="CY17" s="60">
        <v>4189.5583528986399</v>
      </c>
      <c r="CZ17" s="60">
        <v>6239.1810249089804</v>
      </c>
      <c r="DA17" s="60">
        <v>1024.81133600517</v>
      </c>
      <c r="DB17" s="61">
        <v>10.0273466924661</v>
      </c>
      <c r="DC17" s="60">
        <v>4407.8486328788304</v>
      </c>
      <c r="DD17" s="60">
        <v>3156.2528716993402</v>
      </c>
      <c r="DE17" s="60">
        <v>5659.4443940583196</v>
      </c>
      <c r="DF17" s="60">
        <v>1251.59576117949</v>
      </c>
      <c r="DG17" s="61">
        <v>14.4870960664283</v>
      </c>
      <c r="DH17" s="60">
        <v>242.43349189282901</v>
      </c>
      <c r="DI17" s="60">
        <v>70.473807506591797</v>
      </c>
      <c r="DJ17" s="60">
        <v>414.39317627906502</v>
      </c>
      <c r="DK17" s="60">
        <v>171.959684386237</v>
      </c>
      <c r="DL17" s="61">
        <v>36.189114039121797</v>
      </c>
      <c r="DM17" s="60">
        <v>6796.37386038144</v>
      </c>
      <c r="DN17" s="60">
        <v>4651.37579706012</v>
      </c>
      <c r="DO17" s="60">
        <v>8941.3719237027708</v>
      </c>
      <c r="DP17" s="60">
        <v>2144.9980633213199</v>
      </c>
      <c r="DQ17" s="61">
        <v>16.102509801296499</v>
      </c>
      <c r="DR17" s="60">
        <v>7341.7539309404301</v>
      </c>
      <c r="DS17" s="60">
        <v>5201.0808465184</v>
      </c>
      <c r="DT17" s="60">
        <v>9482.4270153624693</v>
      </c>
      <c r="DU17" s="60">
        <v>2140.6730844220301</v>
      </c>
      <c r="DV17" s="61">
        <v>14.876283724390399</v>
      </c>
      <c r="DW17" s="60">
        <v>249.739959483516</v>
      </c>
      <c r="DX17" s="60">
        <v>190.90000194412599</v>
      </c>
      <c r="DY17" s="60">
        <v>308.57991702290502</v>
      </c>
      <c r="DZ17" s="60">
        <v>58.839957539389303</v>
      </c>
      <c r="EA17" s="61">
        <v>12.0206580323682</v>
      </c>
    </row>
    <row r="18" spans="1:131" ht="16.5" customHeight="1">
      <c r="A18" s="58" t="s">
        <v>367</v>
      </c>
      <c r="B18" s="75">
        <v>979746.415505677</v>
      </c>
      <c r="C18" s="75">
        <v>948350.68606275902</v>
      </c>
      <c r="D18" s="75">
        <v>1011142.1449486</v>
      </c>
      <c r="E18" s="75">
        <v>31395.7294429184</v>
      </c>
      <c r="F18" s="77">
        <v>1.63493625024838</v>
      </c>
      <c r="G18" s="75">
        <v>285649.22647948703</v>
      </c>
      <c r="H18" s="75">
        <v>267250.46980244998</v>
      </c>
      <c r="I18" s="75">
        <v>304047.98315652303</v>
      </c>
      <c r="J18" s="75">
        <v>18398.756677036301</v>
      </c>
      <c r="K18" s="77">
        <v>3.2862405647942801</v>
      </c>
      <c r="L18" s="75">
        <v>33387.372846604398</v>
      </c>
      <c r="M18" s="75">
        <v>28002.487177229701</v>
      </c>
      <c r="N18" s="75">
        <v>38772.258515979098</v>
      </c>
      <c r="O18" s="75">
        <v>5384.8856693747002</v>
      </c>
      <c r="P18" s="77">
        <v>8.2288314814790002</v>
      </c>
      <c r="Q18" s="75">
        <v>130720.314710591</v>
      </c>
      <c r="R18" s="75">
        <v>115741.93678499</v>
      </c>
      <c r="S18" s="75">
        <v>145698.692636191</v>
      </c>
      <c r="T18" s="75">
        <v>14978.3779256003</v>
      </c>
      <c r="U18" s="77">
        <v>5.8460917653058297</v>
      </c>
      <c r="V18" s="75">
        <v>26789.660389651399</v>
      </c>
      <c r="W18" s="75">
        <v>23569.7183710139</v>
      </c>
      <c r="X18" s="75">
        <v>30009.602408289</v>
      </c>
      <c r="Y18" s="75">
        <v>3219.9420186375601</v>
      </c>
      <c r="Z18" s="77">
        <v>6.1323194718958698</v>
      </c>
      <c r="AA18" s="75">
        <v>19746.747062429899</v>
      </c>
      <c r="AB18" s="75">
        <v>14796.623281552</v>
      </c>
      <c r="AC18" s="75">
        <v>24696.870843307901</v>
      </c>
      <c r="AD18" s="75">
        <v>4950.1237808779297</v>
      </c>
      <c r="AE18" s="77">
        <v>12.7898197592044</v>
      </c>
      <c r="AF18" s="75">
        <v>13673.556542295801</v>
      </c>
      <c r="AG18" s="75">
        <v>12133.6522082091</v>
      </c>
      <c r="AH18" s="75">
        <v>15213.4608763824</v>
      </c>
      <c r="AI18" s="75">
        <v>1539.9043340866499</v>
      </c>
      <c r="AJ18" s="77">
        <v>5.74587507020986</v>
      </c>
      <c r="AK18" s="75">
        <v>4825.9330681540596</v>
      </c>
      <c r="AL18" s="75">
        <v>4272.8118376401999</v>
      </c>
      <c r="AM18" s="75">
        <v>5379.0542986679302</v>
      </c>
      <c r="AN18" s="75">
        <v>553.121230513863</v>
      </c>
      <c r="AO18" s="77">
        <v>5.8476714339055897</v>
      </c>
      <c r="AP18" s="75">
        <v>10434.5838965317</v>
      </c>
      <c r="AQ18" s="75">
        <v>7529.1427523612601</v>
      </c>
      <c r="AR18" s="75">
        <v>13340.025040702099</v>
      </c>
      <c r="AS18" s="75">
        <v>2905.4411441704001</v>
      </c>
      <c r="AT18" s="77">
        <v>14.2062965365769</v>
      </c>
      <c r="AU18" s="75">
        <v>13878.765202283201</v>
      </c>
      <c r="AV18" s="75">
        <v>11995.333097237801</v>
      </c>
      <c r="AW18" s="75">
        <v>15762.197307328501</v>
      </c>
      <c r="AX18" s="75">
        <v>1883.43210504534</v>
      </c>
      <c r="AY18" s="77">
        <v>6.9237769604606401</v>
      </c>
      <c r="AZ18" s="75">
        <v>28794.436937498202</v>
      </c>
      <c r="BA18" s="75">
        <v>24251.189688929699</v>
      </c>
      <c r="BB18" s="75">
        <v>33337.684186066697</v>
      </c>
      <c r="BC18" s="75">
        <v>4543.2472485685103</v>
      </c>
      <c r="BD18" s="77">
        <v>8.0501080646842897</v>
      </c>
      <c r="BE18" s="75">
        <v>72395.148519487106</v>
      </c>
      <c r="BF18" s="75">
        <v>59499.254894614904</v>
      </c>
      <c r="BG18" s="75">
        <v>85291.042144359206</v>
      </c>
      <c r="BH18" s="75">
        <v>12895.8936248722</v>
      </c>
      <c r="BI18" s="77">
        <v>9.0883680719837603</v>
      </c>
      <c r="BJ18" s="75">
        <v>3080.9329580583999</v>
      </c>
      <c r="BK18" s="75">
        <v>2009.75423294698</v>
      </c>
      <c r="BL18" s="75">
        <v>4152.11168316983</v>
      </c>
      <c r="BM18" s="75">
        <v>1071.1787251114199</v>
      </c>
      <c r="BN18" s="77">
        <v>17.738774752642598</v>
      </c>
      <c r="BO18" s="75">
        <v>3369.66664515804</v>
      </c>
      <c r="BP18" s="75">
        <v>2199.12537458415</v>
      </c>
      <c r="BQ18" s="75">
        <v>4540.2079157319304</v>
      </c>
      <c r="BR18" s="75">
        <v>1170.54127057389</v>
      </c>
      <c r="BS18" s="77">
        <v>17.723264549756699</v>
      </c>
      <c r="BT18" s="75">
        <v>3744.9708951347502</v>
      </c>
      <c r="BU18" s="75">
        <v>2949.4604123731401</v>
      </c>
      <c r="BV18" s="75">
        <v>4540.4813778963598</v>
      </c>
      <c r="BW18" s="75">
        <v>795.510482761606</v>
      </c>
      <c r="BX18" s="77">
        <v>10.8378063982772</v>
      </c>
      <c r="BY18" s="75">
        <v>56673.384515685299</v>
      </c>
      <c r="BZ18" s="75">
        <v>52020.8952210344</v>
      </c>
      <c r="CA18" s="75">
        <v>61325.873810336299</v>
      </c>
      <c r="CB18" s="75">
        <v>4652.4892946509499</v>
      </c>
      <c r="CC18" s="77">
        <v>4.18841939328005</v>
      </c>
      <c r="CD18" s="75">
        <v>13766.962935990199</v>
      </c>
      <c r="CE18" s="75">
        <v>12146.331581517399</v>
      </c>
      <c r="CF18" s="75">
        <v>15387.594290462899</v>
      </c>
      <c r="CG18" s="75">
        <v>1620.63135447272</v>
      </c>
      <c r="CH18" s="77">
        <v>6.0060649230938603</v>
      </c>
      <c r="CI18" s="75">
        <v>21840.442059679499</v>
      </c>
      <c r="CJ18" s="75">
        <v>18608.245325186301</v>
      </c>
      <c r="CK18" s="75">
        <v>25072.638794172799</v>
      </c>
      <c r="CL18" s="75">
        <v>3232.19673449322</v>
      </c>
      <c r="CM18" s="77">
        <v>7.5505796177202997</v>
      </c>
      <c r="CN18" s="75">
        <v>39957.9532512394</v>
      </c>
      <c r="CO18" s="75">
        <v>35952.738039047203</v>
      </c>
      <c r="CP18" s="75">
        <v>43963.168463431597</v>
      </c>
      <c r="CQ18" s="75">
        <v>4005.2152121921999</v>
      </c>
      <c r="CR18" s="77">
        <v>5.11406862165612</v>
      </c>
      <c r="CS18" s="75">
        <v>5140.0084945159997</v>
      </c>
      <c r="CT18" s="75">
        <v>4288.2988403229901</v>
      </c>
      <c r="CU18" s="75">
        <v>5991.7181487090102</v>
      </c>
      <c r="CV18" s="75">
        <v>851.70965419300796</v>
      </c>
      <c r="CW18" s="77">
        <v>8.4541833422811496</v>
      </c>
      <c r="CX18" s="75">
        <v>15411.805899950899</v>
      </c>
      <c r="CY18" s="75">
        <v>13786.568408827099</v>
      </c>
      <c r="CZ18" s="75">
        <v>17037.043391074702</v>
      </c>
      <c r="DA18" s="75">
        <v>1625.2374911238001</v>
      </c>
      <c r="DB18" s="77">
        <v>5.3803091407763901</v>
      </c>
      <c r="DC18" s="75">
        <v>28188.7868505593</v>
      </c>
      <c r="DD18" s="75">
        <v>24435.7952895157</v>
      </c>
      <c r="DE18" s="75">
        <v>31941.7784116029</v>
      </c>
      <c r="DF18" s="75">
        <v>3752.9915610435701</v>
      </c>
      <c r="DG18" s="77">
        <v>6.7927421741434104</v>
      </c>
      <c r="DH18" s="75">
        <v>3450.7711802757499</v>
      </c>
      <c r="DI18" s="75">
        <v>2521.7040959271098</v>
      </c>
      <c r="DJ18" s="75">
        <v>4379.8382646243999</v>
      </c>
      <c r="DK18" s="75">
        <v>929.06708434864299</v>
      </c>
      <c r="DL18" s="77">
        <v>13.7364604542497</v>
      </c>
      <c r="DM18" s="75">
        <v>36020.380404930598</v>
      </c>
      <c r="DN18" s="75">
        <v>32662.526471670601</v>
      </c>
      <c r="DO18" s="75">
        <v>39378.234338190603</v>
      </c>
      <c r="DP18" s="75">
        <v>3357.8539332600099</v>
      </c>
      <c r="DQ18" s="77">
        <v>4.75617070951591</v>
      </c>
      <c r="DR18" s="75">
        <v>108294.868722021</v>
      </c>
      <c r="DS18" s="75">
        <v>99702.154499652606</v>
      </c>
      <c r="DT18" s="75">
        <v>116887.582944389</v>
      </c>
      <c r="DU18" s="75">
        <v>8592.7142223681003</v>
      </c>
      <c r="DV18" s="77">
        <v>4.0482415467056203</v>
      </c>
      <c r="DW18" s="75">
        <v>509.73503746697202</v>
      </c>
      <c r="DX18" s="75">
        <v>412.29449087203398</v>
      </c>
      <c r="DY18" s="75">
        <v>607.17558406190903</v>
      </c>
      <c r="DZ18" s="75">
        <v>97.440546594937302</v>
      </c>
      <c r="EA18" s="77">
        <v>9.7530208706665604</v>
      </c>
    </row>
    <row r="19" spans="1:131" ht="16.5" customHeight="1">
      <c r="A19" s="59" t="s">
        <v>368</v>
      </c>
      <c r="B19" s="60">
        <v>100832.61377806299</v>
      </c>
      <c r="C19" s="60">
        <v>91325.722257944202</v>
      </c>
      <c r="D19" s="60">
        <v>110339.505298181</v>
      </c>
      <c r="E19" s="60">
        <v>9506.8915201183099</v>
      </c>
      <c r="F19" s="61">
        <v>4.8104027808694001</v>
      </c>
      <c r="G19" s="60">
        <v>21120.198662252998</v>
      </c>
      <c r="H19" s="60">
        <v>16511.310046896098</v>
      </c>
      <c r="I19" s="60">
        <v>25729.087277609899</v>
      </c>
      <c r="J19" s="60">
        <v>4608.8886153569201</v>
      </c>
      <c r="K19" s="61">
        <v>11.133767352046901</v>
      </c>
      <c r="L19" s="60">
        <v>5660.0122611122297</v>
      </c>
      <c r="M19" s="60">
        <v>4164.2197460419302</v>
      </c>
      <c r="N19" s="60">
        <v>7155.8047761825401</v>
      </c>
      <c r="O19" s="60">
        <v>1495.7925150702999</v>
      </c>
      <c r="P19" s="61">
        <v>13.4833532377273</v>
      </c>
      <c r="Q19" s="60">
        <v>15847.587134296</v>
      </c>
      <c r="R19" s="60">
        <v>10880.561074726</v>
      </c>
      <c r="S19" s="60">
        <v>20814.613193866</v>
      </c>
      <c r="T19" s="60">
        <v>4967.0260595700302</v>
      </c>
      <c r="U19" s="61">
        <v>15.9910587504144</v>
      </c>
      <c r="V19" s="60">
        <v>3078.8482342860002</v>
      </c>
      <c r="W19" s="60">
        <v>2035.70868133196</v>
      </c>
      <c r="X19" s="60">
        <v>4121.9877872400302</v>
      </c>
      <c r="Y19" s="60">
        <v>1043.13955295403</v>
      </c>
      <c r="Z19" s="61">
        <v>17.286141346718001</v>
      </c>
      <c r="AA19" s="60">
        <v>4774.5454419975904</v>
      </c>
      <c r="AB19" s="60">
        <v>1066.23473226291</v>
      </c>
      <c r="AC19" s="60">
        <v>8482.8561517322705</v>
      </c>
      <c r="AD19" s="60">
        <v>3708.3107097346801</v>
      </c>
      <c r="AE19" s="61">
        <v>39.6267096638447</v>
      </c>
      <c r="AF19" s="60">
        <v>2395.6533913797298</v>
      </c>
      <c r="AG19" s="60">
        <v>1811.2097144010399</v>
      </c>
      <c r="AH19" s="60">
        <v>2980.0970683584201</v>
      </c>
      <c r="AI19" s="60">
        <v>584.44367697868802</v>
      </c>
      <c r="AJ19" s="61">
        <v>12.4469403859457</v>
      </c>
      <c r="AK19" s="60">
        <v>314.891150625438</v>
      </c>
      <c r="AL19" s="60">
        <v>118.54131976156999</v>
      </c>
      <c r="AM19" s="60">
        <v>511.24098148930602</v>
      </c>
      <c r="AN19" s="60">
        <v>196.34983086386799</v>
      </c>
      <c r="AO19" s="61">
        <v>31.8136870266604</v>
      </c>
      <c r="AP19" s="60">
        <v>1960.2714282254401</v>
      </c>
      <c r="AQ19" s="60">
        <v>1175.82280435602</v>
      </c>
      <c r="AR19" s="60">
        <v>2744.72005209485</v>
      </c>
      <c r="AS19" s="60">
        <v>784.44862386941702</v>
      </c>
      <c r="AT19" s="61">
        <v>20.417013887286402</v>
      </c>
      <c r="AU19" s="60">
        <v>1198.0330982088899</v>
      </c>
      <c r="AV19" s="60">
        <v>387.14678519881699</v>
      </c>
      <c r="AW19" s="60">
        <v>2008.91941121896</v>
      </c>
      <c r="AX19" s="60">
        <v>810.88631301007297</v>
      </c>
      <c r="AY19" s="61">
        <v>34.533061503585898</v>
      </c>
      <c r="AZ19" s="60">
        <v>1481.26003981604</v>
      </c>
      <c r="BA19" s="60">
        <v>496.55305966851699</v>
      </c>
      <c r="BB19" s="60">
        <v>2465.9670199635598</v>
      </c>
      <c r="BC19" s="60">
        <v>984.70698014752202</v>
      </c>
      <c r="BD19" s="61">
        <v>33.917172338344002</v>
      </c>
      <c r="BE19" s="60">
        <v>5859.9303876762397</v>
      </c>
      <c r="BF19" s="60">
        <v>2669.9780832694801</v>
      </c>
      <c r="BG19" s="60">
        <v>9049.8826920829997</v>
      </c>
      <c r="BH19" s="60">
        <v>3189.95230440676</v>
      </c>
      <c r="BI19" s="61">
        <v>27.7738228656196</v>
      </c>
      <c r="BJ19" s="60">
        <v>84.334958157708698</v>
      </c>
      <c r="BK19" s="60">
        <v>34.814679020382599</v>
      </c>
      <c r="BL19" s="60">
        <v>133.85523729503501</v>
      </c>
      <c r="BM19" s="60">
        <v>49.520279137326099</v>
      </c>
      <c r="BN19" s="61">
        <v>29.958452688391699</v>
      </c>
      <c r="BO19" s="60">
        <v>1843.32750150528</v>
      </c>
      <c r="BP19" s="60">
        <v>1296.2651172101901</v>
      </c>
      <c r="BQ19" s="60">
        <v>2390.3898858003599</v>
      </c>
      <c r="BR19" s="60">
        <v>547.06238429508403</v>
      </c>
      <c r="BS19" s="61">
        <v>15.1418270029128</v>
      </c>
      <c r="BT19" s="60">
        <v>438.56727101927601</v>
      </c>
      <c r="BU19" s="60">
        <v>185.416514559337</v>
      </c>
      <c r="BV19" s="60">
        <v>691.71802747921595</v>
      </c>
      <c r="BW19" s="60">
        <v>253.15075645994</v>
      </c>
      <c r="BX19" s="61">
        <v>29.450111248401399</v>
      </c>
      <c r="BY19" s="60">
        <v>1477.19405088647</v>
      </c>
      <c r="BZ19" s="60">
        <v>986.75397703159797</v>
      </c>
      <c r="CA19" s="60">
        <v>1967.63412474134</v>
      </c>
      <c r="CB19" s="60">
        <v>490.44007385487299</v>
      </c>
      <c r="CC19" s="61">
        <v>16.939177850521101</v>
      </c>
      <c r="CD19" s="60">
        <v>3034.51473818267</v>
      </c>
      <c r="CE19" s="60">
        <v>2404.7901474113901</v>
      </c>
      <c r="CF19" s="60">
        <v>3664.23932895394</v>
      </c>
      <c r="CG19" s="60">
        <v>629.72459077127496</v>
      </c>
      <c r="CH19" s="61">
        <v>10.587790280708001</v>
      </c>
      <c r="CI19" s="60">
        <v>3211.0238823182499</v>
      </c>
      <c r="CJ19" s="60">
        <v>2173.94579845623</v>
      </c>
      <c r="CK19" s="60">
        <v>4248.1019661802802</v>
      </c>
      <c r="CL19" s="60">
        <v>1037.0780838620201</v>
      </c>
      <c r="CM19" s="61">
        <v>16.478278915078299</v>
      </c>
      <c r="CN19" s="60">
        <v>3257.4514883091001</v>
      </c>
      <c r="CO19" s="60">
        <v>2253.2475953606199</v>
      </c>
      <c r="CP19" s="60">
        <v>4261.6553812575703</v>
      </c>
      <c r="CQ19" s="60">
        <v>1004.20389294847</v>
      </c>
      <c r="CR19" s="61">
        <v>15.728520495624201</v>
      </c>
      <c r="CS19" s="60">
        <v>1538.3722642246501</v>
      </c>
      <c r="CT19" s="60">
        <v>1141.5047723325099</v>
      </c>
      <c r="CU19" s="60">
        <v>1935.23975611679</v>
      </c>
      <c r="CV19" s="60">
        <v>396.86749189213702</v>
      </c>
      <c r="CW19" s="61">
        <v>13.1621857036493</v>
      </c>
      <c r="CX19" s="60">
        <v>1887.18197035658</v>
      </c>
      <c r="CY19" s="60">
        <v>1399.9922510838901</v>
      </c>
      <c r="CZ19" s="60">
        <v>2374.3716896292699</v>
      </c>
      <c r="DA19" s="60">
        <v>487.189719272687</v>
      </c>
      <c r="DB19" s="61">
        <v>13.171288577721301</v>
      </c>
      <c r="DC19" s="60">
        <v>6103.9553603746799</v>
      </c>
      <c r="DD19" s="60">
        <v>4384.1181193025004</v>
      </c>
      <c r="DE19" s="60">
        <v>7823.7926014468603</v>
      </c>
      <c r="DF19" s="60">
        <v>1719.8372410721799</v>
      </c>
      <c r="DG19" s="61">
        <v>14.375399693044301</v>
      </c>
      <c r="DH19" s="60">
        <v>312.49976244794601</v>
      </c>
      <c r="DI19" s="60">
        <v>154.821611511718</v>
      </c>
      <c r="DJ19" s="60">
        <v>470.177913384173</v>
      </c>
      <c r="DK19" s="60">
        <v>157.67815093622701</v>
      </c>
      <c r="DL19" s="61">
        <v>25.7433911506903</v>
      </c>
      <c r="DM19" s="60">
        <v>1883.95985584249</v>
      </c>
      <c r="DN19" s="60">
        <v>1309.0805375887301</v>
      </c>
      <c r="DO19" s="60">
        <v>2458.8391740962502</v>
      </c>
      <c r="DP19" s="60">
        <v>574.87931825376097</v>
      </c>
      <c r="DQ19" s="61">
        <v>15.5685787948014</v>
      </c>
      <c r="DR19" s="60">
        <v>11963.754575339301</v>
      </c>
      <c r="DS19" s="60">
        <v>9171.5917866236596</v>
      </c>
      <c r="DT19" s="60">
        <v>14755.9173640548</v>
      </c>
      <c r="DU19" s="60">
        <v>2792.1627887155901</v>
      </c>
      <c r="DV19" s="61">
        <v>11.907406177672399</v>
      </c>
      <c r="DW19" s="60">
        <v>105.244869221754</v>
      </c>
      <c r="DX19" s="60">
        <v>71.512326704089205</v>
      </c>
      <c r="DY19" s="60">
        <v>138.97741173942001</v>
      </c>
      <c r="DZ19" s="60">
        <v>33.732542517665202</v>
      </c>
      <c r="EA19" s="61">
        <v>16.352798006805202</v>
      </c>
    </row>
    <row r="20" spans="1:131" ht="28.5" customHeight="1">
      <c r="A20" s="58" t="s">
        <v>369</v>
      </c>
      <c r="B20" s="75">
        <v>156717.68546311499</v>
      </c>
      <c r="C20" s="75">
        <v>143874.757225665</v>
      </c>
      <c r="D20" s="75">
        <v>169560.61370056501</v>
      </c>
      <c r="E20" s="75">
        <v>12842.9282374498</v>
      </c>
      <c r="F20" s="77">
        <v>4.1810944230696698</v>
      </c>
      <c r="G20" s="75">
        <v>10630.3989159799</v>
      </c>
      <c r="H20" s="75">
        <v>7168.0653939398799</v>
      </c>
      <c r="I20" s="75">
        <v>14092.732438020001</v>
      </c>
      <c r="J20" s="75">
        <v>3462.33352204006</v>
      </c>
      <c r="K20" s="77">
        <v>16.617407388757002</v>
      </c>
      <c r="L20" s="75">
        <v>7427.5610538357296</v>
      </c>
      <c r="M20" s="75">
        <v>5379.0862867941096</v>
      </c>
      <c r="N20" s="75">
        <v>9476.0358208773505</v>
      </c>
      <c r="O20" s="75">
        <v>2048.47476704162</v>
      </c>
      <c r="P20" s="77">
        <v>14.071108667984699</v>
      </c>
      <c r="Q20" s="75">
        <v>34886.664593370297</v>
      </c>
      <c r="R20" s="75">
        <v>27478.871661146</v>
      </c>
      <c r="S20" s="75">
        <v>42294.457525594502</v>
      </c>
      <c r="T20" s="75">
        <v>7407.7929322242599</v>
      </c>
      <c r="U20" s="77">
        <v>10.833612883212</v>
      </c>
      <c r="V20" s="75">
        <v>4943.8801872416798</v>
      </c>
      <c r="W20" s="75">
        <v>3492.90035057245</v>
      </c>
      <c r="X20" s="75">
        <v>6394.8600239109101</v>
      </c>
      <c r="Y20" s="75">
        <v>1450.9798366692301</v>
      </c>
      <c r="Z20" s="77">
        <v>14.973984137919601</v>
      </c>
      <c r="AA20" s="75">
        <v>7712.00869421683</v>
      </c>
      <c r="AB20" s="75">
        <v>3790.4769236460502</v>
      </c>
      <c r="AC20" s="75">
        <v>11633.5404647876</v>
      </c>
      <c r="AD20" s="75">
        <v>3921.5317705707898</v>
      </c>
      <c r="AE20" s="77">
        <v>25.943714470883702</v>
      </c>
      <c r="AF20" s="75">
        <v>1723.7712952057</v>
      </c>
      <c r="AG20" s="75">
        <v>1028.47820050877</v>
      </c>
      <c r="AH20" s="75">
        <v>2419.06438990264</v>
      </c>
      <c r="AI20" s="75">
        <v>695.29309469693499</v>
      </c>
      <c r="AJ20" s="77">
        <v>20.5793759202286</v>
      </c>
      <c r="AK20" s="75">
        <v>552.28965656986304</v>
      </c>
      <c r="AL20" s="75">
        <v>262.670116803859</v>
      </c>
      <c r="AM20" s="75">
        <v>841.90919633586702</v>
      </c>
      <c r="AN20" s="75">
        <v>289.61953976600398</v>
      </c>
      <c r="AO20" s="77">
        <v>26.754995236905</v>
      </c>
      <c r="AP20" s="75">
        <v>6630.16689965557</v>
      </c>
      <c r="AQ20" s="75">
        <v>3829.95519122006</v>
      </c>
      <c r="AR20" s="75">
        <v>9430.3786080910795</v>
      </c>
      <c r="AS20" s="75">
        <v>2800.21170843551</v>
      </c>
      <c r="AT20" s="77">
        <v>21.548167108034001</v>
      </c>
      <c r="AU20" s="75">
        <v>2279.9433074414501</v>
      </c>
      <c r="AV20" s="75">
        <v>1297.4543252311701</v>
      </c>
      <c r="AW20" s="75">
        <v>3262.4322896517301</v>
      </c>
      <c r="AX20" s="75">
        <v>982.48898221027798</v>
      </c>
      <c r="AY20" s="77">
        <v>21.986068129269398</v>
      </c>
      <c r="AZ20" s="75">
        <v>3043.5964288843402</v>
      </c>
      <c r="BA20" s="75">
        <v>1649.3113022027201</v>
      </c>
      <c r="BB20" s="75">
        <v>4437.8815555659703</v>
      </c>
      <c r="BC20" s="75">
        <v>1394.2851266816201</v>
      </c>
      <c r="BD20" s="77">
        <v>23.372677002825402</v>
      </c>
      <c r="BE20" s="75">
        <v>16726.440139593298</v>
      </c>
      <c r="BF20" s="75">
        <v>11107.5112429938</v>
      </c>
      <c r="BG20" s="75">
        <v>22345.3690361929</v>
      </c>
      <c r="BH20" s="75">
        <v>5618.9288965995402</v>
      </c>
      <c r="BI20" s="77">
        <v>17.139334093347902</v>
      </c>
      <c r="BJ20" s="75">
        <v>326.34229329355099</v>
      </c>
      <c r="BK20" s="75">
        <v>213.551457161592</v>
      </c>
      <c r="BL20" s="75">
        <v>439.13312942551102</v>
      </c>
      <c r="BM20" s="75">
        <v>112.79083613196001</v>
      </c>
      <c r="BN20" s="77">
        <v>17.633737994701601</v>
      </c>
      <c r="BO20" s="75">
        <v>2130.7451060324101</v>
      </c>
      <c r="BP20" s="75">
        <v>1484.0575392364501</v>
      </c>
      <c r="BQ20" s="75">
        <v>2777.43267282837</v>
      </c>
      <c r="BR20" s="75">
        <v>646.68756679596197</v>
      </c>
      <c r="BS20" s="77">
        <v>15.4848477739679</v>
      </c>
      <c r="BT20" s="75">
        <v>717.34781540865004</v>
      </c>
      <c r="BU20" s="75">
        <v>325.00908387987403</v>
      </c>
      <c r="BV20" s="75">
        <v>1109.68654693743</v>
      </c>
      <c r="BW20" s="75">
        <v>392.33873152877601</v>
      </c>
      <c r="BX20" s="77">
        <v>27.904569848662199</v>
      </c>
      <c r="BY20" s="75">
        <v>4417.8244776941701</v>
      </c>
      <c r="BZ20" s="75">
        <v>3237.6062968418</v>
      </c>
      <c r="CA20" s="75">
        <v>5598.0426585465402</v>
      </c>
      <c r="CB20" s="75">
        <v>1180.2181808523701</v>
      </c>
      <c r="CC20" s="77">
        <v>13.630060137704501</v>
      </c>
      <c r="CD20" s="75">
        <v>4977.3247590619903</v>
      </c>
      <c r="CE20" s="75">
        <v>4065.9829364894099</v>
      </c>
      <c r="CF20" s="75">
        <v>5888.6665816345703</v>
      </c>
      <c r="CG20" s="75">
        <v>911.34182257257703</v>
      </c>
      <c r="CH20" s="77">
        <v>9.3417717377697596</v>
      </c>
      <c r="CI20" s="75">
        <v>5023.4286071613296</v>
      </c>
      <c r="CJ20" s="75">
        <v>3040.25177415805</v>
      </c>
      <c r="CK20" s="75">
        <v>7006.6054401646097</v>
      </c>
      <c r="CL20" s="75">
        <v>1983.1768330032801</v>
      </c>
      <c r="CM20" s="77">
        <v>20.1421179422188</v>
      </c>
      <c r="CN20" s="75">
        <v>4857.28977615026</v>
      </c>
      <c r="CO20" s="75">
        <v>3588.7906755105801</v>
      </c>
      <c r="CP20" s="75">
        <v>6125.7888767899503</v>
      </c>
      <c r="CQ20" s="75">
        <v>1268.4991006396799</v>
      </c>
      <c r="CR20" s="77">
        <v>13.324167355044301</v>
      </c>
      <c r="CS20" s="75">
        <v>1480.8668554114199</v>
      </c>
      <c r="CT20" s="75">
        <v>1087.29758583118</v>
      </c>
      <c r="CU20" s="75">
        <v>1874.4361249916701</v>
      </c>
      <c r="CV20" s="75">
        <v>393.569269580244</v>
      </c>
      <c r="CW20" s="77">
        <v>13.5596692579925</v>
      </c>
      <c r="CX20" s="75">
        <v>4346.7062300374801</v>
      </c>
      <c r="CY20" s="75">
        <v>3489.1802471545302</v>
      </c>
      <c r="CZ20" s="75">
        <v>5204.2322129204304</v>
      </c>
      <c r="DA20" s="75">
        <v>857.52598288295098</v>
      </c>
      <c r="DB20" s="77">
        <v>10.0653974163136</v>
      </c>
      <c r="DC20" s="75">
        <v>5786.3656633453002</v>
      </c>
      <c r="DD20" s="75">
        <v>4126.3092141228999</v>
      </c>
      <c r="DE20" s="75">
        <v>7446.4221125677104</v>
      </c>
      <c r="DF20" s="75">
        <v>1660.05644922241</v>
      </c>
      <c r="DG20" s="77">
        <v>14.637297837900901</v>
      </c>
      <c r="DH20" s="75">
        <v>1023.18986154249</v>
      </c>
      <c r="DI20" s="75">
        <v>563.57131416937</v>
      </c>
      <c r="DJ20" s="75">
        <v>1482.8084089156</v>
      </c>
      <c r="DK20" s="75">
        <v>459.61854737311597</v>
      </c>
      <c r="DL20" s="77">
        <v>22.918450199489001</v>
      </c>
      <c r="DM20" s="75">
        <v>1918.73460039216</v>
      </c>
      <c r="DN20" s="75">
        <v>1250.72816514069</v>
      </c>
      <c r="DO20" s="75">
        <v>2586.7410356436299</v>
      </c>
      <c r="DP20" s="75">
        <v>668.00643525146904</v>
      </c>
      <c r="DQ20" s="77">
        <v>17.762728089258399</v>
      </c>
      <c r="DR20" s="75">
        <v>22928.549521692901</v>
      </c>
      <c r="DS20" s="75">
        <v>18362.263454662901</v>
      </c>
      <c r="DT20" s="75">
        <v>27494.835588722901</v>
      </c>
      <c r="DU20" s="75">
        <v>4566.2860670299597</v>
      </c>
      <c r="DV20" s="77">
        <v>10.1608598795001</v>
      </c>
      <c r="DW20" s="75">
        <v>226.24872389632199</v>
      </c>
      <c r="DX20" s="75">
        <v>175.28262084767599</v>
      </c>
      <c r="DY20" s="75">
        <v>277.21482694496899</v>
      </c>
      <c r="DZ20" s="75">
        <v>50.966103048646197</v>
      </c>
      <c r="EA20" s="77">
        <v>11.4931537966356</v>
      </c>
    </row>
    <row r="21" spans="1:131" ht="28.5" customHeight="1">
      <c r="A21" s="59" t="s">
        <v>370</v>
      </c>
      <c r="B21" s="60">
        <v>100061.060700142</v>
      </c>
      <c r="C21" s="60">
        <v>89977.429591664302</v>
      </c>
      <c r="D21" s="60">
        <v>110144.69180862</v>
      </c>
      <c r="E21" s="60">
        <v>10083.631108477701</v>
      </c>
      <c r="F21" s="61">
        <v>5.14157027041791</v>
      </c>
      <c r="G21" s="60">
        <v>9659.8172247874008</v>
      </c>
      <c r="H21" s="60">
        <v>6557.8974367051997</v>
      </c>
      <c r="I21" s="60">
        <v>12761.7370128696</v>
      </c>
      <c r="J21" s="60">
        <v>3101.9197880821998</v>
      </c>
      <c r="K21" s="61">
        <v>16.383458402459201</v>
      </c>
      <c r="L21" s="60">
        <v>3087.70705321389</v>
      </c>
      <c r="M21" s="60">
        <v>1962.76037843172</v>
      </c>
      <c r="N21" s="60">
        <v>4212.6537279960503</v>
      </c>
      <c r="O21" s="60">
        <v>1124.94667478216</v>
      </c>
      <c r="P21" s="61">
        <v>18.5883043695979</v>
      </c>
      <c r="Q21" s="60">
        <v>26875.6470933909</v>
      </c>
      <c r="R21" s="60">
        <v>20514.574345191199</v>
      </c>
      <c r="S21" s="60">
        <v>33236.719841590602</v>
      </c>
      <c r="T21" s="60">
        <v>6361.0727481997101</v>
      </c>
      <c r="U21" s="61">
        <v>12.075784699866199</v>
      </c>
      <c r="V21" s="60">
        <v>5160.5851841439498</v>
      </c>
      <c r="W21" s="60">
        <v>3400.1219864111399</v>
      </c>
      <c r="X21" s="60">
        <v>6921.0483818767598</v>
      </c>
      <c r="Y21" s="60">
        <v>1760.4631977328099</v>
      </c>
      <c r="Z21" s="61">
        <v>17.4049158573544</v>
      </c>
      <c r="AA21" s="60">
        <v>3852.1569896892101</v>
      </c>
      <c r="AB21" s="60">
        <v>1669.01872763916</v>
      </c>
      <c r="AC21" s="60">
        <v>6035.2952517392496</v>
      </c>
      <c r="AD21" s="60">
        <v>2183.1382620500499</v>
      </c>
      <c r="AE21" s="61">
        <v>28.914866529264099</v>
      </c>
      <c r="AF21" s="60">
        <v>867.64522561718002</v>
      </c>
      <c r="AG21" s="60">
        <v>460.49890352424001</v>
      </c>
      <c r="AH21" s="60">
        <v>1274.7915477101201</v>
      </c>
      <c r="AI21" s="60">
        <v>407.14632209294098</v>
      </c>
      <c r="AJ21" s="61">
        <v>23.9415499815352</v>
      </c>
      <c r="AK21" s="60">
        <v>423.09358758756298</v>
      </c>
      <c r="AL21" s="60">
        <v>185.648056886723</v>
      </c>
      <c r="AM21" s="60">
        <v>660.53911828840205</v>
      </c>
      <c r="AN21" s="60">
        <v>237.44553070083899</v>
      </c>
      <c r="AO21" s="61">
        <v>28.6333053686208</v>
      </c>
      <c r="AP21" s="60">
        <v>3551.9154757038</v>
      </c>
      <c r="AQ21" s="60">
        <v>1738.2608776848199</v>
      </c>
      <c r="AR21" s="60">
        <v>5365.5700737227799</v>
      </c>
      <c r="AS21" s="60">
        <v>1813.6545980189801</v>
      </c>
      <c r="AT21" s="61">
        <v>26.051689149437401</v>
      </c>
      <c r="AU21" s="60">
        <v>1212.08033814339</v>
      </c>
      <c r="AV21" s="60">
        <v>408.41483613914801</v>
      </c>
      <c r="AW21" s="60">
        <v>2015.7458401476299</v>
      </c>
      <c r="AX21" s="60">
        <v>803.66550200424001</v>
      </c>
      <c r="AY21" s="61">
        <v>33.828897845005002</v>
      </c>
      <c r="AZ21" s="60">
        <v>1663.3252937350001</v>
      </c>
      <c r="BA21" s="60">
        <v>537.58887975717903</v>
      </c>
      <c r="BB21" s="60">
        <v>2789.06170771282</v>
      </c>
      <c r="BC21" s="60">
        <v>1125.7364139778199</v>
      </c>
      <c r="BD21" s="61">
        <v>34.530546455184002</v>
      </c>
      <c r="BE21" s="60">
        <v>9951.1518659362901</v>
      </c>
      <c r="BF21" s="60">
        <v>5468.1637541907903</v>
      </c>
      <c r="BG21" s="60">
        <v>14434.1399776818</v>
      </c>
      <c r="BH21" s="60">
        <v>4482.9881117454997</v>
      </c>
      <c r="BI21" s="61">
        <v>22.984664120669699</v>
      </c>
      <c r="BJ21" s="60">
        <v>302.33712659542402</v>
      </c>
      <c r="BK21" s="60">
        <v>49.450073695209497</v>
      </c>
      <c r="BL21" s="60">
        <v>555.22417949563896</v>
      </c>
      <c r="BM21" s="60">
        <v>252.887052900215</v>
      </c>
      <c r="BN21" s="61">
        <v>42.675541715522499</v>
      </c>
      <c r="BO21" s="60">
        <v>1205.0877408039901</v>
      </c>
      <c r="BP21" s="60">
        <v>685.65741390148196</v>
      </c>
      <c r="BQ21" s="60">
        <v>1724.51806770651</v>
      </c>
      <c r="BR21" s="60">
        <v>519.43032690251198</v>
      </c>
      <c r="BS21" s="61">
        <v>21.9913840242566</v>
      </c>
      <c r="BT21" s="60">
        <v>467.88876164865701</v>
      </c>
      <c r="BU21" s="60">
        <v>186.29795630554099</v>
      </c>
      <c r="BV21" s="60">
        <v>749.47956699177303</v>
      </c>
      <c r="BW21" s="60">
        <v>281.59080534311602</v>
      </c>
      <c r="BX21" s="61">
        <v>30.705755301762501</v>
      </c>
      <c r="BY21" s="60">
        <v>2182.0776081956101</v>
      </c>
      <c r="BZ21" s="60">
        <v>1409.5844030037899</v>
      </c>
      <c r="CA21" s="60">
        <v>2954.57081338744</v>
      </c>
      <c r="CB21" s="60">
        <v>772.49320519182197</v>
      </c>
      <c r="CC21" s="61">
        <v>18.062106720771901</v>
      </c>
      <c r="CD21" s="60">
        <v>3879.2677828593301</v>
      </c>
      <c r="CE21" s="60">
        <v>3146.7942302234001</v>
      </c>
      <c r="CF21" s="60">
        <v>4611.7413354952696</v>
      </c>
      <c r="CG21" s="60">
        <v>732.47355263593602</v>
      </c>
      <c r="CH21" s="61">
        <v>9.6335447089803505</v>
      </c>
      <c r="CI21" s="60">
        <v>2857.5608777143998</v>
      </c>
      <c r="CJ21" s="60">
        <v>923.78428290436398</v>
      </c>
      <c r="CK21" s="60">
        <v>4791.3374725244303</v>
      </c>
      <c r="CL21" s="60">
        <v>1933.77659481003</v>
      </c>
      <c r="CM21" s="61">
        <v>34.526673406409301</v>
      </c>
      <c r="CN21" s="60">
        <v>3478.9411723488101</v>
      </c>
      <c r="CO21" s="60">
        <v>2560.3143072008602</v>
      </c>
      <c r="CP21" s="60">
        <v>4397.5680374967496</v>
      </c>
      <c r="CQ21" s="60">
        <v>918.626865147942</v>
      </c>
      <c r="CR21" s="61">
        <v>13.472121340282801</v>
      </c>
      <c r="CS21" s="60">
        <v>503.52821489435797</v>
      </c>
      <c r="CT21" s="60">
        <v>310.474069642411</v>
      </c>
      <c r="CU21" s="60">
        <v>696.58236014630495</v>
      </c>
      <c r="CV21" s="60">
        <v>193.05414525194701</v>
      </c>
      <c r="CW21" s="61">
        <v>19.561369148759901</v>
      </c>
      <c r="CX21" s="60">
        <v>1633.27792936736</v>
      </c>
      <c r="CY21" s="60">
        <v>1140.56698786421</v>
      </c>
      <c r="CZ21" s="60">
        <v>2125.9888708705098</v>
      </c>
      <c r="DA21" s="60">
        <v>492.71094150314798</v>
      </c>
      <c r="DB21" s="61">
        <v>15.3913261729647</v>
      </c>
      <c r="DC21" s="60">
        <v>4945.9654547719301</v>
      </c>
      <c r="DD21" s="60">
        <v>3547.9275327730602</v>
      </c>
      <c r="DE21" s="60">
        <v>6344.0033767708001</v>
      </c>
      <c r="DF21" s="60">
        <v>1398.0379219988699</v>
      </c>
      <c r="DG21" s="61">
        <v>14.421545411176901</v>
      </c>
      <c r="DH21" s="60">
        <v>533.89715662512003</v>
      </c>
      <c r="DI21" s="60">
        <v>330.92656959426301</v>
      </c>
      <c r="DJ21" s="60">
        <v>736.86774365597705</v>
      </c>
      <c r="DK21" s="60">
        <v>202.97058703085699</v>
      </c>
      <c r="DL21" s="61">
        <v>19.396323930459101</v>
      </c>
      <c r="DM21" s="60">
        <v>2463.1162132049799</v>
      </c>
      <c r="DN21" s="60">
        <v>1651.8130161983499</v>
      </c>
      <c r="DO21" s="60">
        <v>3274.4194102116198</v>
      </c>
      <c r="DP21" s="60">
        <v>811.30319700663404</v>
      </c>
      <c r="DQ21" s="61">
        <v>16.805143027165698</v>
      </c>
      <c r="DR21" s="60">
        <v>9184.3707065353101</v>
      </c>
      <c r="DS21" s="60">
        <v>6377.7995686315999</v>
      </c>
      <c r="DT21" s="60">
        <v>11990.941844438999</v>
      </c>
      <c r="DU21" s="60">
        <v>2806.5711379037102</v>
      </c>
      <c r="DV21" s="61">
        <v>15.5908781962814</v>
      </c>
      <c r="DW21" s="60">
        <v>118.618622628132</v>
      </c>
      <c r="DX21" s="60">
        <v>82.268081844484897</v>
      </c>
      <c r="DY21" s="60">
        <v>154.96916341177999</v>
      </c>
      <c r="DZ21" s="60">
        <v>36.350540783647297</v>
      </c>
      <c r="EA21" s="61">
        <v>15.6351455331876</v>
      </c>
    </row>
    <row r="22" spans="1:131" ht="16.5" customHeight="1">
      <c r="A22" s="58" t="s">
        <v>371</v>
      </c>
      <c r="B22" s="75">
        <v>1323802.23960224</v>
      </c>
      <c r="C22" s="75">
        <v>1287474.6178230201</v>
      </c>
      <c r="D22" s="75">
        <v>1360129.86138145</v>
      </c>
      <c r="E22" s="75">
        <v>36327.621779215799</v>
      </c>
      <c r="F22" s="77">
        <v>1.4000959020383701</v>
      </c>
      <c r="G22" s="75">
        <v>325632.24375864997</v>
      </c>
      <c r="H22" s="75">
        <v>306277.51691701298</v>
      </c>
      <c r="I22" s="75">
        <v>344986.97060028597</v>
      </c>
      <c r="J22" s="75">
        <v>19354.7268416365</v>
      </c>
      <c r="K22" s="77">
        <v>3.0325192983060298</v>
      </c>
      <c r="L22" s="75">
        <v>104500.94419212799</v>
      </c>
      <c r="M22" s="75">
        <v>95929.240249030496</v>
      </c>
      <c r="N22" s="75">
        <v>113072.648135225</v>
      </c>
      <c r="O22" s="75">
        <v>8571.7039430970508</v>
      </c>
      <c r="P22" s="77">
        <v>4.1849558127191298</v>
      </c>
      <c r="Q22" s="75">
        <v>257452.869735958</v>
      </c>
      <c r="R22" s="75">
        <v>236806.36287070601</v>
      </c>
      <c r="S22" s="75">
        <v>278099.37660121103</v>
      </c>
      <c r="T22" s="75">
        <v>20646.506865252501</v>
      </c>
      <c r="U22" s="77">
        <v>4.09159629291059</v>
      </c>
      <c r="V22" s="75">
        <v>25445.086911934599</v>
      </c>
      <c r="W22" s="75">
        <v>22354.372254650702</v>
      </c>
      <c r="X22" s="75">
        <v>28535.8015692185</v>
      </c>
      <c r="Y22" s="75">
        <v>3090.7146572839201</v>
      </c>
      <c r="Z22" s="77">
        <v>6.1972483676937502</v>
      </c>
      <c r="AA22" s="75">
        <v>26517.076660128401</v>
      </c>
      <c r="AB22" s="75">
        <v>20710.397783526401</v>
      </c>
      <c r="AC22" s="75">
        <v>32323.755536730499</v>
      </c>
      <c r="AD22" s="75">
        <v>5806.67887660207</v>
      </c>
      <c r="AE22" s="77">
        <v>11.172390160289</v>
      </c>
      <c r="AF22" s="75">
        <v>19945.819299081999</v>
      </c>
      <c r="AG22" s="75">
        <v>17977.787096989399</v>
      </c>
      <c r="AH22" s="75">
        <v>21913.8515011747</v>
      </c>
      <c r="AI22" s="75">
        <v>1968.0322020926901</v>
      </c>
      <c r="AJ22" s="77">
        <v>5.0341279404772203</v>
      </c>
      <c r="AK22" s="75">
        <v>4465.4970807065502</v>
      </c>
      <c r="AL22" s="75">
        <v>3899.9539770227302</v>
      </c>
      <c r="AM22" s="75">
        <v>5031.0401843903701</v>
      </c>
      <c r="AN22" s="75">
        <v>565.54310368382096</v>
      </c>
      <c r="AO22" s="77">
        <v>6.46159642753656</v>
      </c>
      <c r="AP22" s="75">
        <v>13244.3026946795</v>
      </c>
      <c r="AQ22" s="75">
        <v>10485.3446525651</v>
      </c>
      <c r="AR22" s="75">
        <v>16003.2607367938</v>
      </c>
      <c r="AS22" s="75">
        <v>2758.9580421143701</v>
      </c>
      <c r="AT22" s="77">
        <v>10.6282050976188</v>
      </c>
      <c r="AU22" s="75">
        <v>20997.068418076899</v>
      </c>
      <c r="AV22" s="75">
        <v>17659.442965030899</v>
      </c>
      <c r="AW22" s="75">
        <v>24334.693871122901</v>
      </c>
      <c r="AX22" s="75">
        <v>3337.6254530459801</v>
      </c>
      <c r="AY22" s="77">
        <v>8.1100375309490698</v>
      </c>
      <c r="AZ22" s="75">
        <v>18895.932901636799</v>
      </c>
      <c r="BA22" s="75">
        <v>15639.0359985914</v>
      </c>
      <c r="BB22" s="75">
        <v>22152.829804682198</v>
      </c>
      <c r="BC22" s="75">
        <v>3256.89690304541</v>
      </c>
      <c r="BD22" s="77">
        <v>8.7938611024945903</v>
      </c>
      <c r="BE22" s="75">
        <v>68047.795736022497</v>
      </c>
      <c r="BF22" s="75">
        <v>56004.464550858502</v>
      </c>
      <c r="BG22" s="75">
        <v>80091.126921186398</v>
      </c>
      <c r="BH22" s="75">
        <v>12043.331185163999</v>
      </c>
      <c r="BI22" s="77">
        <v>9.02976600588363</v>
      </c>
      <c r="BJ22" s="75">
        <v>3229.9509474700299</v>
      </c>
      <c r="BK22" s="75">
        <v>2099.1781259876302</v>
      </c>
      <c r="BL22" s="75">
        <v>4360.72376895243</v>
      </c>
      <c r="BM22" s="75">
        <v>1130.7728214824001</v>
      </c>
      <c r="BN22" s="77">
        <v>17.861723546343299</v>
      </c>
      <c r="BO22" s="75">
        <v>27145.249420758199</v>
      </c>
      <c r="BP22" s="75">
        <v>23588.409763292599</v>
      </c>
      <c r="BQ22" s="75">
        <v>30702.089078223798</v>
      </c>
      <c r="BR22" s="75">
        <v>3556.8396574656199</v>
      </c>
      <c r="BS22" s="77">
        <v>6.6851996193636802</v>
      </c>
      <c r="BT22" s="75">
        <v>4538.5435929168698</v>
      </c>
      <c r="BU22" s="75">
        <v>3515.4972129571702</v>
      </c>
      <c r="BV22" s="75">
        <v>5561.5899728765798</v>
      </c>
      <c r="BW22" s="75">
        <v>1023.04637995971</v>
      </c>
      <c r="BX22" s="77">
        <v>11.5006593650341</v>
      </c>
      <c r="BY22" s="75">
        <v>29299.835168870901</v>
      </c>
      <c r="BZ22" s="75">
        <v>26335.0628447729</v>
      </c>
      <c r="CA22" s="75">
        <v>32264.607492968898</v>
      </c>
      <c r="CB22" s="75">
        <v>2964.7723240980399</v>
      </c>
      <c r="CC22" s="77">
        <v>5.1626192848805701</v>
      </c>
      <c r="CD22" s="75">
        <v>23847.767944138399</v>
      </c>
      <c r="CE22" s="75">
        <v>21600.952302846901</v>
      </c>
      <c r="CF22" s="75">
        <v>26094.5835854299</v>
      </c>
      <c r="CG22" s="75">
        <v>2246.81564129151</v>
      </c>
      <c r="CH22" s="77">
        <v>4.8068838708436603</v>
      </c>
      <c r="CI22" s="75">
        <v>50381.3916931688</v>
      </c>
      <c r="CJ22" s="75">
        <v>44376.951756115202</v>
      </c>
      <c r="CK22" s="75">
        <v>56385.831630222499</v>
      </c>
      <c r="CL22" s="75">
        <v>6004.4399370536103</v>
      </c>
      <c r="CM22" s="77">
        <v>6.0805977382681897</v>
      </c>
      <c r="CN22" s="75">
        <v>32994.327081023897</v>
      </c>
      <c r="CO22" s="75">
        <v>29413.335662707501</v>
      </c>
      <c r="CP22" s="75">
        <v>36575.318499340203</v>
      </c>
      <c r="CQ22" s="75">
        <v>3580.9914183163301</v>
      </c>
      <c r="CR22" s="77">
        <v>5.5374259745618097</v>
      </c>
      <c r="CS22" s="75">
        <v>16465.236082338601</v>
      </c>
      <c r="CT22" s="75">
        <v>15090.749380483499</v>
      </c>
      <c r="CU22" s="75">
        <v>17839.7227841938</v>
      </c>
      <c r="CV22" s="75">
        <v>1374.4867018551499</v>
      </c>
      <c r="CW22" s="77">
        <v>4.2590869753062002</v>
      </c>
      <c r="CX22" s="75">
        <v>19689.121923188301</v>
      </c>
      <c r="CY22" s="75">
        <v>17811.404605869</v>
      </c>
      <c r="CZ22" s="75">
        <v>21566.839240507699</v>
      </c>
      <c r="DA22" s="75">
        <v>1877.7173173193401</v>
      </c>
      <c r="DB22" s="77">
        <v>4.8657275991590101</v>
      </c>
      <c r="DC22" s="75">
        <v>80491.835638592194</v>
      </c>
      <c r="DD22" s="75">
        <v>73570.065023844407</v>
      </c>
      <c r="DE22" s="75">
        <v>87413.606253340098</v>
      </c>
      <c r="DF22" s="75">
        <v>6921.7706147478702</v>
      </c>
      <c r="DG22" s="77">
        <v>4.3874209002088103</v>
      </c>
      <c r="DH22" s="75">
        <v>6763.2362739578502</v>
      </c>
      <c r="DI22" s="75">
        <v>5587.4736694843295</v>
      </c>
      <c r="DJ22" s="75">
        <v>7938.99887843137</v>
      </c>
      <c r="DK22" s="75">
        <v>1175.76260447352</v>
      </c>
      <c r="DL22" s="77">
        <v>8.8697016566357298</v>
      </c>
      <c r="DM22" s="75">
        <v>34956.449180429699</v>
      </c>
      <c r="DN22" s="75">
        <v>30836.1326354425</v>
      </c>
      <c r="DO22" s="75">
        <v>39076.765725416997</v>
      </c>
      <c r="DP22" s="75">
        <v>4120.3165449872204</v>
      </c>
      <c r="DQ22" s="77">
        <v>6.0137753351903402</v>
      </c>
      <c r="DR22" s="75">
        <v>108525.474337793</v>
      </c>
      <c r="DS22" s="75">
        <v>99917.782725664903</v>
      </c>
      <c r="DT22" s="75">
        <v>117133.16594992101</v>
      </c>
      <c r="DU22" s="75">
        <v>8607.6916121279501</v>
      </c>
      <c r="DV22" s="77">
        <v>4.0466806717411199</v>
      </c>
      <c r="DW22" s="75">
        <v>329.18292859507199</v>
      </c>
      <c r="DX22" s="75">
        <v>254.90707275205901</v>
      </c>
      <c r="DY22" s="75">
        <v>403.45878443808499</v>
      </c>
      <c r="DZ22" s="75">
        <v>74.275855843013005</v>
      </c>
      <c r="EA22" s="77">
        <v>11.512092981127701</v>
      </c>
    </row>
    <row r="23" spans="1:131" ht="16.5" customHeight="1">
      <c r="A23" s="59" t="s">
        <v>372</v>
      </c>
      <c r="B23" s="60">
        <v>433958.99845265999</v>
      </c>
      <c r="C23" s="60">
        <v>411928.50341529399</v>
      </c>
      <c r="D23" s="60">
        <v>455989.49349002598</v>
      </c>
      <c r="E23" s="60">
        <v>22030.495037365599</v>
      </c>
      <c r="F23" s="61">
        <v>2.5901176213720101</v>
      </c>
      <c r="G23" s="60">
        <v>49956.910425053</v>
      </c>
      <c r="H23" s="60">
        <v>42319.767081081998</v>
      </c>
      <c r="I23" s="60">
        <v>57594.053769024002</v>
      </c>
      <c r="J23" s="60">
        <v>7637.1433439709699</v>
      </c>
      <c r="K23" s="61">
        <v>7.7997251490427901</v>
      </c>
      <c r="L23" s="60">
        <v>24448.423478349199</v>
      </c>
      <c r="M23" s="60">
        <v>20515.415289191598</v>
      </c>
      <c r="N23" s="60">
        <v>28381.4316675068</v>
      </c>
      <c r="O23" s="60">
        <v>3933.0081891576301</v>
      </c>
      <c r="P23" s="61">
        <v>8.2076328274495598</v>
      </c>
      <c r="Q23" s="60">
        <v>132440.34384808401</v>
      </c>
      <c r="R23" s="60">
        <v>117489.572380343</v>
      </c>
      <c r="S23" s="60">
        <v>147391.115315826</v>
      </c>
      <c r="T23" s="60">
        <v>14950.771467741901</v>
      </c>
      <c r="U23" s="61">
        <v>5.7595324844131701</v>
      </c>
      <c r="V23" s="60">
        <v>6725.7426385926901</v>
      </c>
      <c r="W23" s="60">
        <v>5264.1924776100605</v>
      </c>
      <c r="X23" s="60">
        <v>8187.2927995753298</v>
      </c>
      <c r="Y23" s="60">
        <v>1461.5501609826399</v>
      </c>
      <c r="Z23" s="61">
        <v>11.087085809162501</v>
      </c>
      <c r="AA23" s="60">
        <v>15026.7706415761</v>
      </c>
      <c r="AB23" s="60">
        <v>9442.4385244100104</v>
      </c>
      <c r="AC23" s="60">
        <v>20611.1027587422</v>
      </c>
      <c r="AD23" s="60">
        <v>5584.33211716611</v>
      </c>
      <c r="AE23" s="61">
        <v>18.960487967304399</v>
      </c>
      <c r="AF23" s="60">
        <v>13484.276199804101</v>
      </c>
      <c r="AG23" s="60">
        <v>11837.1955254775</v>
      </c>
      <c r="AH23" s="60">
        <v>15131.356874130701</v>
      </c>
      <c r="AI23" s="60">
        <v>1647.0806743266301</v>
      </c>
      <c r="AJ23" s="61">
        <v>6.2320533217193796</v>
      </c>
      <c r="AK23" s="60">
        <v>992.51298782538402</v>
      </c>
      <c r="AL23" s="60">
        <v>640.049964344817</v>
      </c>
      <c r="AM23" s="60">
        <v>1344.9760113059499</v>
      </c>
      <c r="AN23" s="60">
        <v>352.46302348056702</v>
      </c>
      <c r="AO23" s="61">
        <v>18.118460454444801</v>
      </c>
      <c r="AP23" s="60">
        <v>10753.2999092595</v>
      </c>
      <c r="AQ23" s="60">
        <v>7794.2141735421701</v>
      </c>
      <c r="AR23" s="60">
        <v>13712.385644976801</v>
      </c>
      <c r="AS23" s="60">
        <v>2959.0857357173099</v>
      </c>
      <c r="AT23" s="61">
        <v>14.039761124526301</v>
      </c>
      <c r="AU23" s="60">
        <v>9949.7044143584408</v>
      </c>
      <c r="AV23" s="60">
        <v>7198.25610989693</v>
      </c>
      <c r="AW23" s="60">
        <v>12701.1527188199</v>
      </c>
      <c r="AX23" s="60">
        <v>2751.4483044615099</v>
      </c>
      <c r="AY23" s="61">
        <v>14.108963411130899</v>
      </c>
      <c r="AZ23" s="60">
        <v>3395.03392139176</v>
      </c>
      <c r="BA23" s="60">
        <v>1968.1085654470801</v>
      </c>
      <c r="BB23" s="60">
        <v>4821.9592773364402</v>
      </c>
      <c r="BC23" s="60">
        <v>1426.9253559446799</v>
      </c>
      <c r="BD23" s="61">
        <v>21.443766325894501</v>
      </c>
      <c r="BE23" s="60">
        <v>36451.806348305799</v>
      </c>
      <c r="BF23" s="60">
        <v>28127.5649636077</v>
      </c>
      <c r="BG23" s="60">
        <v>44776.047733003797</v>
      </c>
      <c r="BH23" s="60">
        <v>8324.2413846980508</v>
      </c>
      <c r="BI23" s="61">
        <v>11.6511700144204</v>
      </c>
      <c r="BJ23" s="60">
        <v>618.95124251182699</v>
      </c>
      <c r="BK23" s="60">
        <v>133.83605740679801</v>
      </c>
      <c r="BL23" s="60">
        <v>1104.06642761686</v>
      </c>
      <c r="BM23" s="60">
        <v>485.11518510502901</v>
      </c>
      <c r="BN23" s="61">
        <v>39.988246327470101</v>
      </c>
      <c r="BO23" s="60">
        <v>12853.103505252901</v>
      </c>
      <c r="BP23" s="60">
        <v>10360.981297624099</v>
      </c>
      <c r="BQ23" s="60">
        <v>15345.2257128818</v>
      </c>
      <c r="BR23" s="60">
        <v>2492.12220762888</v>
      </c>
      <c r="BS23" s="61">
        <v>9.8924817787391603</v>
      </c>
      <c r="BT23" s="60">
        <v>1584.0418476685099</v>
      </c>
      <c r="BU23" s="60">
        <v>970.45574705990998</v>
      </c>
      <c r="BV23" s="60">
        <v>2197.6279482771001</v>
      </c>
      <c r="BW23" s="60">
        <v>613.58610060859701</v>
      </c>
      <c r="BX23" s="61">
        <v>19.7629963769166</v>
      </c>
      <c r="BY23" s="60">
        <v>2855.0994593629898</v>
      </c>
      <c r="BZ23" s="60">
        <v>2041.08068149983</v>
      </c>
      <c r="CA23" s="60">
        <v>3669.1182372261601</v>
      </c>
      <c r="CB23" s="60">
        <v>814.01877786316197</v>
      </c>
      <c r="CC23" s="61">
        <v>14.546453071167999</v>
      </c>
      <c r="CD23" s="60">
        <v>10895.787455154799</v>
      </c>
      <c r="CE23" s="60">
        <v>9546.4959300239207</v>
      </c>
      <c r="CF23" s="60">
        <v>12245.0789802857</v>
      </c>
      <c r="CG23" s="60">
        <v>1349.29152513088</v>
      </c>
      <c r="CH23" s="61">
        <v>6.3181669637694204</v>
      </c>
      <c r="CI23" s="60">
        <v>12363.5588894335</v>
      </c>
      <c r="CJ23" s="60">
        <v>9604.9924059554705</v>
      </c>
      <c r="CK23" s="60">
        <v>15122.1253729116</v>
      </c>
      <c r="CL23" s="60">
        <v>2758.56648347806</v>
      </c>
      <c r="CM23" s="61">
        <v>11.3837115341311</v>
      </c>
      <c r="CN23" s="60">
        <v>8438.4291602304402</v>
      </c>
      <c r="CO23" s="60">
        <v>6757.90091408436</v>
      </c>
      <c r="CP23" s="60">
        <v>10118.957406376499</v>
      </c>
      <c r="CQ23" s="60">
        <v>1680.5282461460799</v>
      </c>
      <c r="CR23" s="61">
        <v>10.160805455636201</v>
      </c>
      <c r="CS23" s="60">
        <v>5805.2057272571301</v>
      </c>
      <c r="CT23" s="60">
        <v>5064.2449462731702</v>
      </c>
      <c r="CU23" s="60">
        <v>6546.16650824109</v>
      </c>
      <c r="CV23" s="60">
        <v>740.96078098395901</v>
      </c>
      <c r="CW23" s="61">
        <v>6.5121071078105102</v>
      </c>
      <c r="CX23" s="60">
        <v>6329.0102947956102</v>
      </c>
      <c r="CY23" s="60">
        <v>5376.6447431891402</v>
      </c>
      <c r="CZ23" s="60">
        <v>7281.3758464020702</v>
      </c>
      <c r="DA23" s="60">
        <v>952.36555160646503</v>
      </c>
      <c r="DB23" s="61">
        <v>7.6773582124761504</v>
      </c>
      <c r="DC23" s="60">
        <v>18739.243539484101</v>
      </c>
      <c r="DD23" s="60">
        <v>15671.905569901801</v>
      </c>
      <c r="DE23" s="60">
        <v>21806.5815090664</v>
      </c>
      <c r="DF23" s="60">
        <v>3067.3379695823201</v>
      </c>
      <c r="DG23" s="61">
        <v>8.3512888262019995</v>
      </c>
      <c r="DH23" s="60">
        <v>2477.80422763146</v>
      </c>
      <c r="DI23" s="60">
        <v>1680.94843761948</v>
      </c>
      <c r="DJ23" s="60">
        <v>3274.6600176434299</v>
      </c>
      <c r="DK23" s="60">
        <v>796.855790011973</v>
      </c>
      <c r="DL23" s="61">
        <v>16.408038698253101</v>
      </c>
      <c r="DM23" s="60">
        <v>13881.3633658565</v>
      </c>
      <c r="DN23" s="60">
        <v>11371.5238621507</v>
      </c>
      <c r="DO23" s="60">
        <v>16391.202869562301</v>
      </c>
      <c r="DP23" s="60">
        <v>2509.8395037057999</v>
      </c>
      <c r="DQ23" s="61">
        <v>9.2248169382501004</v>
      </c>
      <c r="DR23" s="60">
        <v>33166.030004152999</v>
      </c>
      <c r="DS23" s="60">
        <v>28002.1671361185</v>
      </c>
      <c r="DT23" s="60">
        <v>38329.892872187404</v>
      </c>
      <c r="DU23" s="60">
        <v>5163.86286803448</v>
      </c>
      <c r="DV23" s="61">
        <v>7.9437421721339199</v>
      </c>
      <c r="DW23" s="60">
        <v>326.54492126643402</v>
      </c>
      <c r="DX23" s="60">
        <v>256.17544164434099</v>
      </c>
      <c r="DY23" s="60">
        <v>396.91440088852698</v>
      </c>
      <c r="DZ23" s="60">
        <v>70.369479622092996</v>
      </c>
      <c r="EA23" s="61">
        <v>10.994749385878199</v>
      </c>
    </row>
    <row r="24" spans="1:131" ht="16.5" customHeight="1">
      <c r="A24" s="58" t="s">
        <v>373</v>
      </c>
      <c r="B24" s="75">
        <v>527101.98104691703</v>
      </c>
      <c r="C24" s="75">
        <v>503947.85000364599</v>
      </c>
      <c r="D24" s="75">
        <v>550256.11209018703</v>
      </c>
      <c r="E24" s="75">
        <v>23154.131043270801</v>
      </c>
      <c r="F24" s="77">
        <v>2.24118530942925</v>
      </c>
      <c r="G24" s="75">
        <v>94251.153292171002</v>
      </c>
      <c r="H24" s="75">
        <v>83137.307638151004</v>
      </c>
      <c r="I24" s="75">
        <v>105364.998946191</v>
      </c>
      <c r="J24" s="75">
        <v>11113.84565402</v>
      </c>
      <c r="K24" s="77">
        <v>6.0161910143834003</v>
      </c>
      <c r="L24" s="75">
        <v>49586.419119112797</v>
      </c>
      <c r="M24" s="75">
        <v>44105.809152515903</v>
      </c>
      <c r="N24" s="75">
        <v>55067.029085709597</v>
      </c>
      <c r="O24" s="75">
        <v>5480.6099665968304</v>
      </c>
      <c r="P24" s="77">
        <v>5.6391036587606997</v>
      </c>
      <c r="Q24" s="75">
        <v>88133.065579403003</v>
      </c>
      <c r="R24" s="75">
        <v>75697.176959965698</v>
      </c>
      <c r="S24" s="75">
        <v>100568.95419884</v>
      </c>
      <c r="T24" s="75">
        <v>12435.888619437201</v>
      </c>
      <c r="U24" s="77">
        <v>7.1991608264773204</v>
      </c>
      <c r="V24" s="75">
        <v>4673.7948867430596</v>
      </c>
      <c r="W24" s="75">
        <v>3150.8811575117902</v>
      </c>
      <c r="X24" s="75">
        <v>6196.7086159743303</v>
      </c>
      <c r="Y24" s="75">
        <v>1522.9137292312701</v>
      </c>
      <c r="Z24" s="77">
        <v>16.624537863912298</v>
      </c>
      <c r="AA24" s="75">
        <v>11562.079951887201</v>
      </c>
      <c r="AB24" s="75">
        <v>8240.0739913470898</v>
      </c>
      <c r="AC24" s="75">
        <v>14884.085912427399</v>
      </c>
      <c r="AD24" s="75">
        <v>3322.0059605401302</v>
      </c>
      <c r="AE24" s="77">
        <v>14.6591357898276</v>
      </c>
      <c r="AF24" s="75">
        <v>15261.156222694101</v>
      </c>
      <c r="AG24" s="75">
        <v>13354.081713358701</v>
      </c>
      <c r="AH24" s="75">
        <v>17168.230732029398</v>
      </c>
      <c r="AI24" s="75">
        <v>1907.07450933533</v>
      </c>
      <c r="AJ24" s="77">
        <v>6.3756453603009398</v>
      </c>
      <c r="AK24" s="75">
        <v>740.53574561156699</v>
      </c>
      <c r="AL24" s="75">
        <v>465.28523127748599</v>
      </c>
      <c r="AM24" s="75">
        <v>1015.78625994565</v>
      </c>
      <c r="AN24" s="75">
        <v>275.250514334081</v>
      </c>
      <c r="AO24" s="77">
        <v>18.963829459543302</v>
      </c>
      <c r="AP24" s="75">
        <v>6918.5132275616197</v>
      </c>
      <c r="AQ24" s="75">
        <v>4539.7733752034101</v>
      </c>
      <c r="AR24" s="75">
        <v>9297.2530799198194</v>
      </c>
      <c r="AS24" s="75">
        <v>2378.7398523582001</v>
      </c>
      <c r="AT24" s="77">
        <v>17.5419594051011</v>
      </c>
      <c r="AU24" s="75">
        <v>12737.203142255699</v>
      </c>
      <c r="AV24" s="75">
        <v>10132.9553306705</v>
      </c>
      <c r="AW24" s="75">
        <v>15341.4509538408</v>
      </c>
      <c r="AX24" s="75">
        <v>2604.24781158516</v>
      </c>
      <c r="AY24" s="77">
        <v>10.4316296773638</v>
      </c>
      <c r="AZ24" s="75">
        <v>4716.93262236393</v>
      </c>
      <c r="BA24" s="75">
        <v>2618.1854284113701</v>
      </c>
      <c r="BB24" s="75">
        <v>6815.6798163164904</v>
      </c>
      <c r="BC24" s="75">
        <v>2098.7471939525599</v>
      </c>
      <c r="BD24" s="77">
        <v>22.700968413092099</v>
      </c>
      <c r="BE24" s="75">
        <v>42306.075271452697</v>
      </c>
      <c r="BF24" s="75">
        <v>33304.421847157901</v>
      </c>
      <c r="BG24" s="75">
        <v>51307.728695747501</v>
      </c>
      <c r="BH24" s="75">
        <v>9001.6534242947891</v>
      </c>
      <c r="BI24" s="77">
        <v>10.855841126952299</v>
      </c>
      <c r="BJ24" s="75">
        <v>2504.3380127577102</v>
      </c>
      <c r="BK24" s="75">
        <v>1572.3486600997901</v>
      </c>
      <c r="BL24" s="75">
        <v>3436.3273654156301</v>
      </c>
      <c r="BM24" s="75">
        <v>931.98935265792295</v>
      </c>
      <c r="BN24" s="77">
        <v>18.9872441077007</v>
      </c>
      <c r="BO24" s="75">
        <v>31377.1167384808</v>
      </c>
      <c r="BP24" s="75">
        <v>27427.570708207499</v>
      </c>
      <c r="BQ24" s="75">
        <v>35326.662768754199</v>
      </c>
      <c r="BR24" s="75">
        <v>3949.54603027336</v>
      </c>
      <c r="BS24" s="77">
        <v>6.42211495095796</v>
      </c>
      <c r="BT24" s="75">
        <v>2299.01332274999</v>
      </c>
      <c r="BU24" s="75">
        <v>1668.99979947315</v>
      </c>
      <c r="BV24" s="75">
        <v>2929.0268460268298</v>
      </c>
      <c r="BW24" s="75">
        <v>630.01352327683901</v>
      </c>
      <c r="BX24" s="77">
        <v>13.981453168576</v>
      </c>
      <c r="BY24" s="75">
        <v>10911.7294096237</v>
      </c>
      <c r="BZ24" s="75">
        <v>9056.3579312054408</v>
      </c>
      <c r="CA24" s="75">
        <v>12767.100888041999</v>
      </c>
      <c r="CB24" s="75">
        <v>1855.37147841828</v>
      </c>
      <c r="CC24" s="77">
        <v>8.6752343803442802</v>
      </c>
      <c r="CD24" s="75">
        <v>7899.8590355759297</v>
      </c>
      <c r="CE24" s="75">
        <v>6844.0558843500903</v>
      </c>
      <c r="CF24" s="75">
        <v>8955.6621868017701</v>
      </c>
      <c r="CG24" s="75">
        <v>1055.8031512258401</v>
      </c>
      <c r="CH24" s="77">
        <v>6.8187935345452599</v>
      </c>
      <c r="CI24" s="75">
        <v>41867.7785943458</v>
      </c>
      <c r="CJ24" s="75">
        <v>36029.311175317998</v>
      </c>
      <c r="CK24" s="75">
        <v>47706.246013373602</v>
      </c>
      <c r="CL24" s="75">
        <v>5838.4674190278402</v>
      </c>
      <c r="CM24" s="77">
        <v>7.1148028571774997</v>
      </c>
      <c r="CN24" s="75">
        <v>5875.5695685921901</v>
      </c>
      <c r="CO24" s="75">
        <v>4470.3349137611403</v>
      </c>
      <c r="CP24" s="75">
        <v>7280.8042234232398</v>
      </c>
      <c r="CQ24" s="75">
        <v>1405.23465483105</v>
      </c>
      <c r="CR24" s="77">
        <v>12.202331164266001</v>
      </c>
      <c r="CS24" s="75">
        <v>7011.2162864702796</v>
      </c>
      <c r="CT24" s="75">
        <v>6150.7464407280804</v>
      </c>
      <c r="CU24" s="75">
        <v>7871.6861322124796</v>
      </c>
      <c r="CV24" s="75">
        <v>860.46984574220198</v>
      </c>
      <c r="CW24" s="77">
        <v>6.26161295675145</v>
      </c>
      <c r="CX24" s="75">
        <v>7802.5055766156202</v>
      </c>
      <c r="CY24" s="75">
        <v>6583.1648394490903</v>
      </c>
      <c r="CZ24" s="75">
        <v>9021.84631378214</v>
      </c>
      <c r="DA24" s="75">
        <v>1219.3407371665301</v>
      </c>
      <c r="DB24" s="77">
        <v>7.9732416067451801</v>
      </c>
      <c r="DC24" s="75">
        <v>22294.991912703801</v>
      </c>
      <c r="DD24" s="75">
        <v>18259.911480247501</v>
      </c>
      <c r="DE24" s="75">
        <v>26330.072345160101</v>
      </c>
      <c r="DF24" s="75">
        <v>4035.0804324562901</v>
      </c>
      <c r="DG24" s="77">
        <v>9.2339773632399709</v>
      </c>
      <c r="DH24" s="75">
        <v>2227.5859764850202</v>
      </c>
      <c r="DI24" s="75">
        <v>1452.4830438653501</v>
      </c>
      <c r="DJ24" s="75">
        <v>3002.6889091046901</v>
      </c>
      <c r="DK24" s="75">
        <v>775.10293261967399</v>
      </c>
      <c r="DL24" s="77">
        <v>17.7528806556777</v>
      </c>
      <c r="DM24" s="75">
        <v>14426.452585908301</v>
      </c>
      <c r="DN24" s="75">
        <v>12584.598693808</v>
      </c>
      <c r="DO24" s="75">
        <v>16268.306478008601</v>
      </c>
      <c r="DP24" s="75">
        <v>1841.8538921002601</v>
      </c>
      <c r="DQ24" s="77">
        <v>6.5138769765095104</v>
      </c>
      <c r="DR24" s="75">
        <v>39418.679487555397</v>
      </c>
      <c r="DS24" s="75">
        <v>33676.333066607498</v>
      </c>
      <c r="DT24" s="75">
        <v>45161.025908503303</v>
      </c>
      <c r="DU24" s="75">
        <v>5742.3464209478798</v>
      </c>
      <c r="DV24" s="77">
        <v>7.4324371597511298</v>
      </c>
      <c r="DW24" s="75">
        <v>298.21547779691002</v>
      </c>
      <c r="DX24" s="75">
        <v>232.36784422743901</v>
      </c>
      <c r="DY24" s="75">
        <v>364.06311136638197</v>
      </c>
      <c r="DZ24" s="75">
        <v>65.847633569471697</v>
      </c>
      <c r="EA24" s="77">
        <v>11.265589452696</v>
      </c>
    </row>
    <row r="25" spans="1:131" ht="28.5" customHeight="1">
      <c r="A25" s="59" t="s">
        <v>374</v>
      </c>
      <c r="B25" s="60">
        <v>335011.86093438201</v>
      </c>
      <c r="C25" s="60">
        <v>317209.97744221002</v>
      </c>
      <c r="D25" s="60">
        <v>352813.744426555</v>
      </c>
      <c r="E25" s="60">
        <v>17801.883492172499</v>
      </c>
      <c r="F25" s="61">
        <v>2.7111259861436201</v>
      </c>
      <c r="G25" s="60">
        <v>59505.185886739702</v>
      </c>
      <c r="H25" s="60">
        <v>50531.165702949198</v>
      </c>
      <c r="I25" s="60">
        <v>68479.206070530199</v>
      </c>
      <c r="J25" s="60">
        <v>8974.0201837904806</v>
      </c>
      <c r="K25" s="61">
        <v>7.6944247097025196</v>
      </c>
      <c r="L25" s="60">
        <v>14259.959932550901</v>
      </c>
      <c r="M25" s="60">
        <v>10467.2143984999</v>
      </c>
      <c r="N25" s="60">
        <v>18052.705466602001</v>
      </c>
      <c r="O25" s="60">
        <v>3792.7455340510501</v>
      </c>
      <c r="P25" s="61">
        <v>13.5699837953241</v>
      </c>
      <c r="Q25" s="60">
        <v>63223.451129905901</v>
      </c>
      <c r="R25" s="60">
        <v>52830.207180761703</v>
      </c>
      <c r="S25" s="60">
        <v>73616.6950790501</v>
      </c>
      <c r="T25" s="60">
        <v>10393.2439491442</v>
      </c>
      <c r="U25" s="61">
        <v>8.3871971388619304</v>
      </c>
      <c r="V25" s="60">
        <v>4739.3220794802501</v>
      </c>
      <c r="W25" s="60">
        <v>3226.2539380901899</v>
      </c>
      <c r="X25" s="60">
        <v>6252.3902208703203</v>
      </c>
      <c r="Y25" s="60">
        <v>1513.06814139007</v>
      </c>
      <c r="Z25" s="61">
        <v>16.2886912638401</v>
      </c>
      <c r="AA25" s="60">
        <v>4311.1044237761398</v>
      </c>
      <c r="AB25" s="60">
        <v>2718.0795290985102</v>
      </c>
      <c r="AC25" s="60">
        <v>5904.1293184537699</v>
      </c>
      <c r="AD25" s="60">
        <v>1593.0248946776301</v>
      </c>
      <c r="AE25" s="61">
        <v>18.852890663572499</v>
      </c>
      <c r="AF25" s="60">
        <v>2363.6409836990601</v>
      </c>
      <c r="AG25" s="60">
        <v>1773.1873901819999</v>
      </c>
      <c r="AH25" s="60">
        <v>2954.0945772161299</v>
      </c>
      <c r="AI25" s="60">
        <v>590.45359351706804</v>
      </c>
      <c r="AJ25" s="61">
        <v>12.745244963370901</v>
      </c>
      <c r="AK25" s="60">
        <v>912.89170301160698</v>
      </c>
      <c r="AL25" s="60">
        <v>568.40771527653999</v>
      </c>
      <c r="AM25" s="60">
        <v>1257.37569074667</v>
      </c>
      <c r="AN25" s="60">
        <v>344.48398773506699</v>
      </c>
      <c r="AO25" s="61">
        <v>19.252791543586799</v>
      </c>
      <c r="AP25" s="60">
        <v>2669.7898318126299</v>
      </c>
      <c r="AQ25" s="60">
        <v>1918.16475583482</v>
      </c>
      <c r="AR25" s="60">
        <v>3421.4149077904299</v>
      </c>
      <c r="AS25" s="60">
        <v>751.625075977807</v>
      </c>
      <c r="AT25" s="61">
        <v>14.363759163805399</v>
      </c>
      <c r="AU25" s="60">
        <v>15787.267541322301</v>
      </c>
      <c r="AV25" s="60">
        <v>13952.7061453807</v>
      </c>
      <c r="AW25" s="60">
        <v>17621.828937263799</v>
      </c>
      <c r="AX25" s="60">
        <v>1834.56139594158</v>
      </c>
      <c r="AY25" s="61">
        <v>5.92883290135652</v>
      </c>
      <c r="AZ25" s="60">
        <v>3273.0021888433598</v>
      </c>
      <c r="BA25" s="60">
        <v>2461.4496793145299</v>
      </c>
      <c r="BB25" s="60">
        <v>4084.5546983721902</v>
      </c>
      <c r="BC25" s="60">
        <v>811.55250952883205</v>
      </c>
      <c r="BD25" s="61">
        <v>12.6506912898569</v>
      </c>
      <c r="BE25" s="60">
        <v>15017.950397837099</v>
      </c>
      <c r="BF25" s="60">
        <v>9838.8038747884602</v>
      </c>
      <c r="BG25" s="60">
        <v>20197.096920885801</v>
      </c>
      <c r="BH25" s="60">
        <v>5179.1465230486801</v>
      </c>
      <c r="BI25" s="61">
        <v>17.595088713394301</v>
      </c>
      <c r="BJ25" s="60">
        <v>2581.9895813264102</v>
      </c>
      <c r="BK25" s="60">
        <v>1688.6195667294301</v>
      </c>
      <c r="BL25" s="60">
        <v>3475.3595959233799</v>
      </c>
      <c r="BM25" s="60">
        <v>893.37001459697399</v>
      </c>
      <c r="BN25" s="61">
        <v>17.653093225165001</v>
      </c>
      <c r="BO25" s="60">
        <v>14915.412926704101</v>
      </c>
      <c r="BP25" s="60">
        <v>12516.065722043</v>
      </c>
      <c r="BQ25" s="60">
        <v>17314.760131365201</v>
      </c>
      <c r="BR25" s="60">
        <v>2399.34720466112</v>
      </c>
      <c r="BS25" s="61">
        <v>8.2073271661176097</v>
      </c>
      <c r="BT25" s="60">
        <v>1190.4079591499101</v>
      </c>
      <c r="BU25" s="60">
        <v>864.03822188665902</v>
      </c>
      <c r="BV25" s="60">
        <v>1516.7776964131499</v>
      </c>
      <c r="BW25" s="60">
        <v>326.369737263248</v>
      </c>
      <c r="BX25" s="61">
        <v>13.988076171130199</v>
      </c>
      <c r="BY25" s="60">
        <v>2173.3650780350299</v>
      </c>
      <c r="BZ25" s="60">
        <v>1492.8054651902701</v>
      </c>
      <c r="CA25" s="60">
        <v>2853.92469087979</v>
      </c>
      <c r="CB25" s="60">
        <v>680.559612844762</v>
      </c>
      <c r="CC25" s="61">
        <v>15.976344507277499</v>
      </c>
      <c r="CD25" s="60">
        <v>13039.423862291</v>
      </c>
      <c r="CE25" s="60">
        <v>11469.307316279401</v>
      </c>
      <c r="CF25" s="60">
        <v>14609.540408302701</v>
      </c>
      <c r="CG25" s="60">
        <v>1570.1165460116799</v>
      </c>
      <c r="CH25" s="61">
        <v>6.14352197516014</v>
      </c>
      <c r="CI25" s="60">
        <v>19173.712963300699</v>
      </c>
      <c r="CJ25" s="60">
        <v>15194.917022682501</v>
      </c>
      <c r="CK25" s="60">
        <v>23152.508903918799</v>
      </c>
      <c r="CL25" s="60">
        <v>3978.7959406181399</v>
      </c>
      <c r="CM25" s="61">
        <v>10.5874012653278</v>
      </c>
      <c r="CN25" s="60">
        <v>6143.0465090104299</v>
      </c>
      <c r="CO25" s="60">
        <v>4822.4460650698002</v>
      </c>
      <c r="CP25" s="60">
        <v>7463.6469529510596</v>
      </c>
      <c r="CQ25" s="60">
        <v>1320.6004439406299</v>
      </c>
      <c r="CR25" s="61">
        <v>10.9681041111463</v>
      </c>
      <c r="CS25" s="60">
        <v>11160.258350141799</v>
      </c>
      <c r="CT25" s="60">
        <v>10119.6760377053</v>
      </c>
      <c r="CU25" s="60">
        <v>12200.840662578201</v>
      </c>
      <c r="CV25" s="60">
        <v>1040.5823124364799</v>
      </c>
      <c r="CW25" s="61">
        <v>4.75714205194088</v>
      </c>
      <c r="CX25" s="60">
        <v>3864.1334228258102</v>
      </c>
      <c r="CY25" s="60">
        <v>3059.9036947684099</v>
      </c>
      <c r="CZ25" s="60">
        <v>4668.3631508832004</v>
      </c>
      <c r="DA25" s="60">
        <v>804.229728057393</v>
      </c>
      <c r="DB25" s="61">
        <v>10.618714338417799</v>
      </c>
      <c r="DC25" s="60">
        <v>13662.3093804529</v>
      </c>
      <c r="DD25" s="60">
        <v>11097.1577962997</v>
      </c>
      <c r="DE25" s="60">
        <v>16227.4609646062</v>
      </c>
      <c r="DF25" s="60">
        <v>2565.15158415326</v>
      </c>
      <c r="DG25" s="61">
        <v>9.57927954781883</v>
      </c>
      <c r="DH25" s="60">
        <v>2018.75248916347</v>
      </c>
      <c r="DI25" s="60">
        <v>1489.0957100190701</v>
      </c>
      <c r="DJ25" s="60">
        <v>2548.4092683078802</v>
      </c>
      <c r="DK25" s="60">
        <v>529.65677914440698</v>
      </c>
      <c r="DL25" s="61">
        <v>13.3861407990565</v>
      </c>
      <c r="DM25" s="60">
        <v>16823.417760234501</v>
      </c>
      <c r="DN25" s="60">
        <v>13899.8721409508</v>
      </c>
      <c r="DO25" s="60">
        <v>19746.963379518202</v>
      </c>
      <c r="DP25" s="60">
        <v>2923.54561928372</v>
      </c>
      <c r="DQ25" s="61">
        <v>8.8662418603401694</v>
      </c>
      <c r="DR25" s="60">
        <v>41979.227864698099</v>
      </c>
      <c r="DS25" s="60">
        <v>36238.419827924903</v>
      </c>
      <c r="DT25" s="60">
        <v>47720.035901471201</v>
      </c>
      <c r="DU25" s="60">
        <v>5740.80803677318</v>
      </c>
      <c r="DV25" s="61">
        <v>6.9772214526468499</v>
      </c>
      <c r="DW25" s="60">
        <v>222.83668806993199</v>
      </c>
      <c r="DX25" s="60">
        <v>162.979169987858</v>
      </c>
      <c r="DY25" s="60">
        <v>282.69420615200602</v>
      </c>
      <c r="DZ25" s="60">
        <v>59.857518082073803</v>
      </c>
      <c r="EA25" s="61">
        <v>13.704902144430701</v>
      </c>
    </row>
    <row r="26" spans="1:131" ht="16.5" customHeight="1">
      <c r="A26" s="58" t="s">
        <v>375</v>
      </c>
      <c r="B26" s="75">
        <v>203004.395558505</v>
      </c>
      <c r="C26" s="75">
        <v>190667.06783836699</v>
      </c>
      <c r="D26" s="75">
        <v>215341.723278644</v>
      </c>
      <c r="E26" s="75">
        <v>12337.327720138899</v>
      </c>
      <c r="F26" s="77">
        <v>3.1006988503558999</v>
      </c>
      <c r="G26" s="75">
        <v>5723.1253746869597</v>
      </c>
      <c r="H26" s="75">
        <v>3139.9855808379898</v>
      </c>
      <c r="I26" s="75">
        <v>8306.2651685359306</v>
      </c>
      <c r="J26" s="75">
        <v>2583.1397938489699</v>
      </c>
      <c r="K26" s="77">
        <v>23.028125018518601</v>
      </c>
      <c r="L26" s="75">
        <v>2582.4017410863999</v>
      </c>
      <c r="M26" s="75">
        <v>1136.06792813672</v>
      </c>
      <c r="N26" s="75">
        <v>4028.73555403608</v>
      </c>
      <c r="O26" s="75">
        <v>1446.3338129496799</v>
      </c>
      <c r="P26" s="77">
        <v>28.575159435100399</v>
      </c>
      <c r="Q26" s="75">
        <v>30499.353379909899</v>
      </c>
      <c r="R26" s="75">
        <v>23911.9890477968</v>
      </c>
      <c r="S26" s="75">
        <v>37086.717712022997</v>
      </c>
      <c r="T26" s="75">
        <v>6587.3643321131103</v>
      </c>
      <c r="U26" s="77">
        <v>11.019578440175399</v>
      </c>
      <c r="V26" s="75">
        <v>2860.1611158770802</v>
      </c>
      <c r="W26" s="75">
        <v>1770.01653898019</v>
      </c>
      <c r="X26" s="75">
        <v>3950.3056927739699</v>
      </c>
      <c r="Y26" s="75">
        <v>1090.1445768968899</v>
      </c>
      <c r="Z26" s="77">
        <v>19.446324530984899</v>
      </c>
      <c r="AA26" s="75">
        <v>5116.18398121069</v>
      </c>
      <c r="AB26" s="75">
        <v>3300.7403840601</v>
      </c>
      <c r="AC26" s="75">
        <v>6931.62757836128</v>
      </c>
      <c r="AD26" s="75">
        <v>1815.44359715059</v>
      </c>
      <c r="AE26" s="77">
        <v>18.104249898787</v>
      </c>
      <c r="AF26" s="75">
        <v>4061.9216657792499</v>
      </c>
      <c r="AG26" s="75">
        <v>2984.92880033546</v>
      </c>
      <c r="AH26" s="75">
        <v>5138.9145312230403</v>
      </c>
      <c r="AI26" s="75">
        <v>1076.9928654437899</v>
      </c>
      <c r="AJ26" s="77">
        <v>13.527738864783201</v>
      </c>
      <c r="AK26" s="75">
        <v>1379.47541730378</v>
      </c>
      <c r="AL26" s="75">
        <v>1008.951636489</v>
      </c>
      <c r="AM26" s="75">
        <v>1749.9991981185699</v>
      </c>
      <c r="AN26" s="75">
        <v>370.52378081478201</v>
      </c>
      <c r="AO26" s="77">
        <v>13.703958979069901</v>
      </c>
      <c r="AP26" s="75">
        <v>5833.14929060956</v>
      </c>
      <c r="AQ26" s="75">
        <v>3561.6871203251499</v>
      </c>
      <c r="AR26" s="75">
        <v>8104.6114608939697</v>
      </c>
      <c r="AS26" s="75">
        <v>2271.4621702844101</v>
      </c>
      <c r="AT26" s="77">
        <v>19.8676428943612</v>
      </c>
      <c r="AU26" s="75">
        <v>17560.155146393499</v>
      </c>
      <c r="AV26" s="75">
        <v>15033.2845704961</v>
      </c>
      <c r="AW26" s="75">
        <v>20087.025722290899</v>
      </c>
      <c r="AX26" s="75">
        <v>2526.8705758974002</v>
      </c>
      <c r="AY26" s="77">
        <v>7.3417328652992202</v>
      </c>
      <c r="AZ26" s="75">
        <v>3707.5260193900199</v>
      </c>
      <c r="BA26" s="75">
        <v>2045.1533601074</v>
      </c>
      <c r="BB26" s="75">
        <v>5369.89867867265</v>
      </c>
      <c r="BC26" s="75">
        <v>1662.3726592826299</v>
      </c>
      <c r="BD26" s="77">
        <v>22.876422485635501</v>
      </c>
      <c r="BE26" s="75">
        <v>7929.0294025694102</v>
      </c>
      <c r="BF26" s="75">
        <v>3721.0063816179299</v>
      </c>
      <c r="BG26" s="75">
        <v>12137.0524235209</v>
      </c>
      <c r="BH26" s="75">
        <v>4208.0230209514802</v>
      </c>
      <c r="BI26" s="77">
        <v>27.0770911783716</v>
      </c>
      <c r="BJ26" s="75">
        <v>2040.4087735026001</v>
      </c>
      <c r="BK26" s="75">
        <v>1115.4539190330499</v>
      </c>
      <c r="BL26" s="75">
        <v>2965.36362797215</v>
      </c>
      <c r="BM26" s="75">
        <v>924.95485446954899</v>
      </c>
      <c r="BN26" s="77">
        <v>23.128490143972499</v>
      </c>
      <c r="BO26" s="75">
        <v>13947.023322433501</v>
      </c>
      <c r="BP26" s="75">
        <v>11659.520724034899</v>
      </c>
      <c r="BQ26" s="75">
        <v>16234.525920832</v>
      </c>
      <c r="BR26" s="75">
        <v>2287.5025983985602</v>
      </c>
      <c r="BS26" s="77">
        <v>8.3680448183591807</v>
      </c>
      <c r="BT26" s="75">
        <v>129.16200297058401</v>
      </c>
      <c r="BU26" s="75">
        <v>0</v>
      </c>
      <c r="BV26" s="75">
        <v>359.91685165164699</v>
      </c>
      <c r="BW26" s="75">
        <v>179.95842582582301</v>
      </c>
      <c r="BX26" s="77">
        <v>91.150696757479295</v>
      </c>
      <c r="BY26" s="75">
        <v>18665.526814202301</v>
      </c>
      <c r="BZ26" s="75">
        <v>15786.67094928</v>
      </c>
      <c r="CA26" s="75">
        <v>21544.382679124501</v>
      </c>
      <c r="CB26" s="75">
        <v>2878.85586492227</v>
      </c>
      <c r="CC26" s="77">
        <v>7.8690734386229897</v>
      </c>
      <c r="CD26" s="75">
        <v>3698.87686334609</v>
      </c>
      <c r="CE26" s="75">
        <v>2906.9845086008499</v>
      </c>
      <c r="CF26" s="75">
        <v>4490.76921809133</v>
      </c>
      <c r="CG26" s="75">
        <v>791.89235474524196</v>
      </c>
      <c r="CH26" s="77">
        <v>10.9229565225165</v>
      </c>
      <c r="CI26" s="75">
        <v>16241.151369805</v>
      </c>
      <c r="CJ26" s="75">
        <v>12319.3795589685</v>
      </c>
      <c r="CK26" s="75">
        <v>20162.923180641599</v>
      </c>
      <c r="CL26" s="75">
        <v>3921.7718108365598</v>
      </c>
      <c r="CM26" s="77">
        <v>12.319963896406399</v>
      </c>
      <c r="CN26" s="75">
        <v>8724.1571422472007</v>
      </c>
      <c r="CO26" s="75">
        <v>6924.5095184638803</v>
      </c>
      <c r="CP26" s="75">
        <v>10523.8047660305</v>
      </c>
      <c r="CQ26" s="75">
        <v>1799.6476237833199</v>
      </c>
      <c r="CR26" s="77">
        <v>10.5246564015724</v>
      </c>
      <c r="CS26" s="75">
        <v>3038.08871247971</v>
      </c>
      <c r="CT26" s="75">
        <v>2371.4498107570198</v>
      </c>
      <c r="CU26" s="75">
        <v>3704.7276142024002</v>
      </c>
      <c r="CV26" s="75">
        <v>666.63890172268896</v>
      </c>
      <c r="CW26" s="77">
        <v>11.1952586254934</v>
      </c>
      <c r="CX26" s="75">
        <v>7185.8625372565302</v>
      </c>
      <c r="CY26" s="75">
        <v>6054.9522436174002</v>
      </c>
      <c r="CZ26" s="75">
        <v>8316.7728308956703</v>
      </c>
      <c r="DA26" s="75">
        <v>1130.91029363914</v>
      </c>
      <c r="DB26" s="77">
        <v>8.0295864940850592</v>
      </c>
      <c r="DC26" s="75">
        <v>8821.25879683735</v>
      </c>
      <c r="DD26" s="75">
        <v>6990.7089519581205</v>
      </c>
      <c r="DE26" s="75">
        <v>10651.8086417166</v>
      </c>
      <c r="DF26" s="75">
        <v>1830.54984487924</v>
      </c>
      <c r="DG26" s="77">
        <v>10.5875365863232</v>
      </c>
      <c r="DH26" s="75">
        <v>1798.7307039740899</v>
      </c>
      <c r="DI26" s="75">
        <v>1356.1881931861401</v>
      </c>
      <c r="DJ26" s="75">
        <v>2241.27321476205</v>
      </c>
      <c r="DK26" s="75">
        <v>442.542510787955</v>
      </c>
      <c r="DL26" s="77">
        <v>12.5525735898724</v>
      </c>
      <c r="DM26" s="75">
        <v>10218.9040574512</v>
      </c>
      <c r="DN26" s="75">
        <v>8605.9765999584506</v>
      </c>
      <c r="DO26" s="75">
        <v>11831.8315149439</v>
      </c>
      <c r="DP26" s="75">
        <v>1612.9274574927299</v>
      </c>
      <c r="DQ26" s="77">
        <v>8.0529396064750092</v>
      </c>
      <c r="DR26" s="75">
        <v>21166.4555118434</v>
      </c>
      <c r="DS26" s="75">
        <v>16615.9697582767</v>
      </c>
      <c r="DT26" s="75">
        <v>25716.9412654101</v>
      </c>
      <c r="DU26" s="75">
        <v>4550.4857535667097</v>
      </c>
      <c r="DV26" s="77">
        <v>10.9686593656737</v>
      </c>
      <c r="DW26" s="75">
        <v>76.306415339888403</v>
      </c>
      <c r="DX26" s="75">
        <v>47.6662968034504</v>
      </c>
      <c r="DY26" s="75">
        <v>104.946533876326</v>
      </c>
      <c r="DZ26" s="75">
        <v>28.640118536437999</v>
      </c>
      <c r="EA26" s="77">
        <v>19.149510969224199</v>
      </c>
    </row>
    <row r="27" spans="1:131" ht="16.5" customHeight="1">
      <c r="A27" s="79" t="s">
        <v>376</v>
      </c>
      <c r="B27" s="76">
        <v>2034115.4853526601</v>
      </c>
      <c r="C27" s="76">
        <v>1991072.1478039001</v>
      </c>
      <c r="D27" s="76">
        <v>2077158.8229014201</v>
      </c>
      <c r="E27" s="76">
        <v>43043.337548758398</v>
      </c>
      <c r="F27" s="78">
        <v>1.07962830343731</v>
      </c>
      <c r="G27" s="76">
        <v>339297.62013726501</v>
      </c>
      <c r="H27" s="76">
        <v>319489.47137481603</v>
      </c>
      <c r="I27" s="76">
        <v>359105.768899713</v>
      </c>
      <c r="J27" s="76">
        <v>19808.1487624484</v>
      </c>
      <c r="K27" s="78">
        <v>2.9785644662345199</v>
      </c>
      <c r="L27" s="76">
        <v>212187.448821909</v>
      </c>
      <c r="M27" s="76">
        <v>200534.73791297601</v>
      </c>
      <c r="N27" s="76">
        <v>223840.15973084199</v>
      </c>
      <c r="O27" s="76">
        <v>11652.710908933401</v>
      </c>
      <c r="P27" s="78">
        <v>2.8018908285254298</v>
      </c>
      <c r="Q27" s="76">
        <v>296585.42524480401</v>
      </c>
      <c r="R27" s="76">
        <v>274312.35748499702</v>
      </c>
      <c r="S27" s="76">
        <v>318858.49300461099</v>
      </c>
      <c r="T27" s="76">
        <v>22273.0677598068</v>
      </c>
      <c r="U27" s="78">
        <v>3.8315470398298599</v>
      </c>
      <c r="V27" s="76">
        <v>56278.2473274109</v>
      </c>
      <c r="W27" s="76">
        <v>51106.021128648201</v>
      </c>
      <c r="X27" s="76">
        <v>61450.473526173701</v>
      </c>
      <c r="Y27" s="76">
        <v>5172.2261987627398</v>
      </c>
      <c r="Z27" s="78">
        <v>4.6890069308373601</v>
      </c>
      <c r="AA27" s="76">
        <v>42904.285947599798</v>
      </c>
      <c r="AB27" s="76">
        <v>36151.1861316633</v>
      </c>
      <c r="AC27" s="76">
        <v>49657.385763536302</v>
      </c>
      <c r="AD27" s="76">
        <v>6753.0998159364799</v>
      </c>
      <c r="AE27" s="78">
        <v>8.0305708711049206</v>
      </c>
      <c r="AF27" s="76">
        <v>38290.2375289958</v>
      </c>
      <c r="AG27" s="76">
        <v>35346.990139677502</v>
      </c>
      <c r="AH27" s="76">
        <v>41233.484918314098</v>
      </c>
      <c r="AI27" s="76">
        <v>2943.2473893182801</v>
      </c>
      <c r="AJ27" s="78">
        <v>3.921774656393</v>
      </c>
      <c r="AK27" s="76">
        <v>11074.113578235099</v>
      </c>
      <c r="AL27" s="76">
        <v>9753.3228750790004</v>
      </c>
      <c r="AM27" s="76">
        <v>12394.9042813912</v>
      </c>
      <c r="AN27" s="76">
        <v>1320.7907031561199</v>
      </c>
      <c r="AO27" s="78">
        <v>6.08511735925424</v>
      </c>
      <c r="AP27" s="76">
        <v>31902.1651860118</v>
      </c>
      <c r="AQ27" s="76">
        <v>26861.105587441802</v>
      </c>
      <c r="AR27" s="76">
        <v>36943.224784581696</v>
      </c>
      <c r="AS27" s="76">
        <v>5041.0595985699401</v>
      </c>
      <c r="AT27" s="78">
        <v>8.0620521144802506</v>
      </c>
      <c r="AU27" s="76">
        <v>67254.596622947603</v>
      </c>
      <c r="AV27" s="76">
        <v>62190.102278545899</v>
      </c>
      <c r="AW27" s="76">
        <v>72319.090967349402</v>
      </c>
      <c r="AX27" s="76">
        <v>5064.4943444017099</v>
      </c>
      <c r="AY27" s="78">
        <v>3.8420060719501601</v>
      </c>
      <c r="AZ27" s="76">
        <v>48915.554769697301</v>
      </c>
      <c r="BA27" s="76">
        <v>42848.081775606697</v>
      </c>
      <c r="BB27" s="76">
        <v>54983.027763787897</v>
      </c>
      <c r="BC27" s="76">
        <v>6067.4729940906</v>
      </c>
      <c r="BD27" s="78">
        <v>6.3285584746115102</v>
      </c>
      <c r="BE27" s="76">
        <v>87359.119596903896</v>
      </c>
      <c r="BF27" s="76">
        <v>73005.125582923807</v>
      </c>
      <c r="BG27" s="76">
        <v>101713.113610884</v>
      </c>
      <c r="BH27" s="76">
        <v>14353.9940139801</v>
      </c>
      <c r="BI27" s="78">
        <v>8.3831732364698208</v>
      </c>
      <c r="BJ27" s="76">
        <v>3347.3272785262302</v>
      </c>
      <c r="BK27" s="76">
        <v>2095.47471102894</v>
      </c>
      <c r="BL27" s="76">
        <v>4599.1798460235104</v>
      </c>
      <c r="BM27" s="76">
        <v>1251.85256749729</v>
      </c>
      <c r="BN27" s="78">
        <v>19.0809035506275</v>
      </c>
      <c r="BO27" s="76">
        <v>38750.359565854298</v>
      </c>
      <c r="BP27" s="76">
        <v>34943.952057419003</v>
      </c>
      <c r="BQ27" s="76">
        <v>42556.767074289499</v>
      </c>
      <c r="BR27" s="76">
        <v>3806.4075084352398</v>
      </c>
      <c r="BS27" s="78">
        <v>5.01168161771617</v>
      </c>
      <c r="BT27" s="76">
        <v>10561.069995562901</v>
      </c>
      <c r="BU27" s="76">
        <v>8535.6796782312595</v>
      </c>
      <c r="BV27" s="76">
        <v>12586.4603128946</v>
      </c>
      <c r="BW27" s="76">
        <v>2025.3903173316501</v>
      </c>
      <c r="BX27" s="78">
        <v>9.7846374206024294</v>
      </c>
      <c r="BY27" s="76">
        <v>69748.954613371607</v>
      </c>
      <c r="BZ27" s="76">
        <v>65262.249930671598</v>
      </c>
      <c r="CA27" s="76">
        <v>74235.659296071506</v>
      </c>
      <c r="CB27" s="76">
        <v>4486.7046826999604</v>
      </c>
      <c r="CC27" s="78">
        <v>3.2819632278115898</v>
      </c>
      <c r="CD27" s="76">
        <v>37493.0087464104</v>
      </c>
      <c r="CE27" s="76">
        <v>34759.2796568056</v>
      </c>
      <c r="CF27" s="76">
        <v>40226.737836015098</v>
      </c>
      <c r="CG27" s="76">
        <v>2733.7290896047398</v>
      </c>
      <c r="CH27" s="78">
        <v>3.7200528477933701</v>
      </c>
      <c r="CI27" s="76">
        <v>63768.7439818641</v>
      </c>
      <c r="CJ27" s="76">
        <v>57139.0265888535</v>
      </c>
      <c r="CK27" s="76">
        <v>70398.461374874605</v>
      </c>
      <c r="CL27" s="76">
        <v>6629.71739301055</v>
      </c>
      <c r="CM27" s="78">
        <v>5.3043366746363398</v>
      </c>
      <c r="CN27" s="76">
        <v>74897.640724572499</v>
      </c>
      <c r="CO27" s="76">
        <v>70198.4861420487</v>
      </c>
      <c r="CP27" s="76">
        <v>79596.795307096196</v>
      </c>
      <c r="CQ27" s="76">
        <v>4699.1545825237599</v>
      </c>
      <c r="CR27" s="78">
        <v>3.2010725905813802</v>
      </c>
      <c r="CS27" s="76">
        <v>20080.2209073017</v>
      </c>
      <c r="CT27" s="76">
        <v>18564.017138978001</v>
      </c>
      <c r="CU27" s="76">
        <v>21596.4246756254</v>
      </c>
      <c r="CV27" s="76">
        <v>1516.2037683237099</v>
      </c>
      <c r="CW27" s="78">
        <v>3.8524145464170299</v>
      </c>
      <c r="CX27" s="76">
        <v>32044.822240245099</v>
      </c>
      <c r="CY27" s="76">
        <v>29860.831435849101</v>
      </c>
      <c r="CZ27" s="76">
        <v>34228.813044641101</v>
      </c>
      <c r="DA27" s="76">
        <v>2183.9908043960399</v>
      </c>
      <c r="DB27" s="78">
        <v>3.4772576183980699</v>
      </c>
      <c r="DC27" s="76">
        <v>109653.85131464701</v>
      </c>
      <c r="DD27" s="76">
        <v>101937.22680464599</v>
      </c>
      <c r="DE27" s="76">
        <v>117370.47582464899</v>
      </c>
      <c r="DF27" s="76">
        <v>7716.6245100015803</v>
      </c>
      <c r="DG27" s="78">
        <v>3.5904377951415198</v>
      </c>
      <c r="DH27" s="76">
        <v>10377.733117449299</v>
      </c>
      <c r="DI27" s="76">
        <v>8771.2408379727894</v>
      </c>
      <c r="DJ27" s="76">
        <v>11984.2253969258</v>
      </c>
      <c r="DK27" s="76">
        <v>1606.49227947652</v>
      </c>
      <c r="DL27" s="78">
        <v>7.8980535423686202</v>
      </c>
      <c r="DM27" s="76">
        <v>54439.315209849403</v>
      </c>
      <c r="DN27" s="76">
        <v>49793.641381537098</v>
      </c>
      <c r="DO27" s="76">
        <v>59084.989038161802</v>
      </c>
      <c r="DP27" s="76">
        <v>4645.6738283123896</v>
      </c>
      <c r="DQ27" s="78">
        <v>4.3539154377719598</v>
      </c>
      <c r="DR27" s="76">
        <v>275421.20296642499</v>
      </c>
      <c r="DS27" s="76">
        <v>259697.96913746899</v>
      </c>
      <c r="DT27" s="76">
        <v>291144.43679538101</v>
      </c>
      <c r="DU27" s="76">
        <v>15723.233828955999</v>
      </c>
      <c r="DV27" s="78">
        <v>2.9126508742233201</v>
      </c>
      <c r="DW27" s="76">
        <v>1482.41992880411</v>
      </c>
      <c r="DX27" s="76">
        <v>1342.9501695286399</v>
      </c>
      <c r="DY27" s="76">
        <v>1621.8896880795801</v>
      </c>
      <c r="DZ27" s="76">
        <v>139.46975927547101</v>
      </c>
      <c r="EA27" s="78">
        <v>4.8001270803255602</v>
      </c>
    </row>
    <row r="28" spans="1:131">
      <c r="A28" s="30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</row>
    <row r="29" spans="1:131"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</row>
    <row r="30" spans="1:131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</row>
    <row r="31" spans="1:131">
      <c r="A31" s="26" t="s">
        <v>362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</row>
    <row r="32" spans="1:131">
      <c r="A32" s="26" t="s">
        <v>377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</row>
    <row r="33" spans="1:131">
      <c r="A33" s="26" t="s">
        <v>1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</row>
    <row r="34" spans="1:131">
      <c r="A34" s="26">
        <v>2022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1:131" ht="10.5" customHeight="1">
      <c r="A35" s="39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31" ht="66" customHeight="1">
      <c r="A36" s="40"/>
      <c r="B36" s="41" t="s">
        <v>56</v>
      </c>
      <c r="C36" s="41" t="s">
        <v>57</v>
      </c>
      <c r="D36" s="41" t="s">
        <v>58</v>
      </c>
      <c r="E36" s="41" t="s">
        <v>59</v>
      </c>
      <c r="F36" s="41" t="s">
        <v>60</v>
      </c>
      <c r="G36" s="41" t="s">
        <v>61</v>
      </c>
      <c r="H36" s="41" t="s">
        <v>57</v>
      </c>
      <c r="I36" s="41" t="s">
        <v>58</v>
      </c>
      <c r="J36" s="41" t="s">
        <v>59</v>
      </c>
      <c r="K36" s="41" t="s">
        <v>60</v>
      </c>
      <c r="L36" s="41" t="s">
        <v>62</v>
      </c>
      <c r="M36" s="41" t="s">
        <v>57</v>
      </c>
      <c r="N36" s="41" t="s">
        <v>58</v>
      </c>
      <c r="O36" s="41" t="s">
        <v>59</v>
      </c>
      <c r="P36" s="41" t="s">
        <v>60</v>
      </c>
      <c r="Q36" s="41" t="s">
        <v>63</v>
      </c>
      <c r="R36" s="41" t="s">
        <v>57</v>
      </c>
      <c r="S36" s="41" t="s">
        <v>58</v>
      </c>
      <c r="T36" s="41" t="s">
        <v>59</v>
      </c>
      <c r="U36" s="41" t="s">
        <v>60</v>
      </c>
      <c r="V36" s="41" t="s">
        <v>64</v>
      </c>
      <c r="W36" s="41" t="s">
        <v>57</v>
      </c>
      <c r="X36" s="41" t="s">
        <v>58</v>
      </c>
      <c r="Y36" s="41" t="s">
        <v>59</v>
      </c>
      <c r="Z36" s="41" t="s">
        <v>60</v>
      </c>
      <c r="AA36" s="41" t="s">
        <v>65</v>
      </c>
      <c r="AB36" s="41" t="s">
        <v>57</v>
      </c>
      <c r="AC36" s="41" t="s">
        <v>58</v>
      </c>
      <c r="AD36" s="41" t="s">
        <v>59</v>
      </c>
      <c r="AE36" s="41" t="s">
        <v>60</v>
      </c>
      <c r="AF36" s="41" t="s">
        <v>66</v>
      </c>
      <c r="AG36" s="41" t="s">
        <v>57</v>
      </c>
      <c r="AH36" s="41" t="s">
        <v>58</v>
      </c>
      <c r="AI36" s="41" t="s">
        <v>59</v>
      </c>
      <c r="AJ36" s="41" t="s">
        <v>60</v>
      </c>
      <c r="AK36" s="41" t="s">
        <v>67</v>
      </c>
      <c r="AL36" s="41" t="s">
        <v>57</v>
      </c>
      <c r="AM36" s="41" t="s">
        <v>58</v>
      </c>
      <c r="AN36" s="41" t="s">
        <v>59</v>
      </c>
      <c r="AO36" s="41" t="s">
        <v>60</v>
      </c>
      <c r="AP36" s="41" t="s">
        <v>68</v>
      </c>
      <c r="AQ36" s="41" t="s">
        <v>57</v>
      </c>
      <c r="AR36" s="41" t="s">
        <v>58</v>
      </c>
      <c r="AS36" s="41" t="s">
        <v>59</v>
      </c>
      <c r="AT36" s="41" t="s">
        <v>60</v>
      </c>
      <c r="AU36" s="41" t="s">
        <v>69</v>
      </c>
      <c r="AV36" s="41" t="s">
        <v>57</v>
      </c>
      <c r="AW36" s="41" t="s">
        <v>58</v>
      </c>
      <c r="AX36" s="41" t="s">
        <v>59</v>
      </c>
      <c r="AY36" s="41" t="s">
        <v>60</v>
      </c>
      <c r="AZ36" s="41" t="s">
        <v>70</v>
      </c>
      <c r="BA36" s="41" t="s">
        <v>57</v>
      </c>
      <c r="BB36" s="41" t="s">
        <v>58</v>
      </c>
      <c r="BC36" s="41" t="s">
        <v>59</v>
      </c>
      <c r="BD36" s="41" t="s">
        <v>60</v>
      </c>
      <c r="BE36" s="41" t="s">
        <v>71</v>
      </c>
      <c r="BF36" s="41" t="s">
        <v>57</v>
      </c>
      <c r="BG36" s="41" t="s">
        <v>58</v>
      </c>
      <c r="BH36" s="41" t="s">
        <v>59</v>
      </c>
      <c r="BI36" s="41" t="s">
        <v>60</v>
      </c>
      <c r="BJ36" s="41" t="s">
        <v>72</v>
      </c>
      <c r="BK36" s="41" t="s">
        <v>57</v>
      </c>
      <c r="BL36" s="41" t="s">
        <v>58</v>
      </c>
      <c r="BM36" s="41" t="s">
        <v>59</v>
      </c>
      <c r="BN36" s="41" t="s">
        <v>60</v>
      </c>
      <c r="BO36" s="41" t="s">
        <v>73</v>
      </c>
      <c r="BP36" s="41" t="s">
        <v>57</v>
      </c>
      <c r="BQ36" s="41" t="s">
        <v>58</v>
      </c>
      <c r="BR36" s="41" t="s">
        <v>59</v>
      </c>
      <c r="BS36" s="41" t="s">
        <v>60</v>
      </c>
      <c r="BT36" s="41" t="s">
        <v>74</v>
      </c>
      <c r="BU36" s="41" t="s">
        <v>57</v>
      </c>
      <c r="BV36" s="41" t="s">
        <v>58</v>
      </c>
      <c r="BW36" s="41" t="s">
        <v>59</v>
      </c>
      <c r="BX36" s="41" t="s">
        <v>60</v>
      </c>
      <c r="BY36" s="41" t="s">
        <v>75</v>
      </c>
      <c r="BZ36" s="41" t="s">
        <v>57</v>
      </c>
      <c r="CA36" s="41" t="s">
        <v>58</v>
      </c>
      <c r="CB36" s="41" t="s">
        <v>59</v>
      </c>
      <c r="CC36" s="41" t="s">
        <v>60</v>
      </c>
      <c r="CD36" s="41" t="s">
        <v>76</v>
      </c>
      <c r="CE36" s="41" t="s">
        <v>57</v>
      </c>
      <c r="CF36" s="41" t="s">
        <v>58</v>
      </c>
      <c r="CG36" s="41" t="s">
        <v>59</v>
      </c>
      <c r="CH36" s="41" t="s">
        <v>60</v>
      </c>
      <c r="CI36" s="41" t="s">
        <v>77</v>
      </c>
      <c r="CJ36" s="41" t="s">
        <v>57</v>
      </c>
      <c r="CK36" s="41" t="s">
        <v>58</v>
      </c>
      <c r="CL36" s="41" t="s">
        <v>59</v>
      </c>
      <c r="CM36" s="41" t="s">
        <v>60</v>
      </c>
      <c r="CN36" s="41" t="s">
        <v>78</v>
      </c>
      <c r="CO36" s="41" t="s">
        <v>57</v>
      </c>
      <c r="CP36" s="41" t="s">
        <v>58</v>
      </c>
      <c r="CQ36" s="41" t="s">
        <v>59</v>
      </c>
      <c r="CR36" s="41" t="s">
        <v>60</v>
      </c>
      <c r="CS36" s="41" t="s">
        <v>79</v>
      </c>
      <c r="CT36" s="41" t="s">
        <v>57</v>
      </c>
      <c r="CU36" s="41" t="s">
        <v>58</v>
      </c>
      <c r="CV36" s="41" t="s">
        <v>59</v>
      </c>
      <c r="CW36" s="41" t="s">
        <v>60</v>
      </c>
      <c r="CX36" s="41" t="s">
        <v>80</v>
      </c>
      <c r="CY36" s="41" t="s">
        <v>57</v>
      </c>
      <c r="CZ36" s="41" t="s">
        <v>58</v>
      </c>
      <c r="DA36" s="41" t="s">
        <v>59</v>
      </c>
      <c r="DB36" s="41" t="s">
        <v>60</v>
      </c>
      <c r="DC36" s="41" t="s">
        <v>81</v>
      </c>
      <c r="DD36" s="41" t="s">
        <v>57</v>
      </c>
      <c r="DE36" s="41" t="s">
        <v>58</v>
      </c>
      <c r="DF36" s="41" t="s">
        <v>59</v>
      </c>
      <c r="DG36" s="41" t="s">
        <v>60</v>
      </c>
      <c r="DH36" s="41" t="s">
        <v>82</v>
      </c>
      <c r="DI36" s="41" t="s">
        <v>57</v>
      </c>
      <c r="DJ36" s="41" t="s">
        <v>58</v>
      </c>
      <c r="DK36" s="41" t="s">
        <v>59</v>
      </c>
      <c r="DL36" s="41" t="s">
        <v>60</v>
      </c>
      <c r="DM36" s="41" t="s">
        <v>83</v>
      </c>
      <c r="DN36" s="41" t="s">
        <v>57</v>
      </c>
      <c r="DO36" s="41" t="s">
        <v>58</v>
      </c>
      <c r="DP36" s="41" t="s">
        <v>59</v>
      </c>
      <c r="DQ36" s="41" t="s">
        <v>60</v>
      </c>
      <c r="DR36" s="41" t="s">
        <v>84</v>
      </c>
      <c r="DS36" s="41" t="s">
        <v>57</v>
      </c>
      <c r="DT36" s="41" t="s">
        <v>58</v>
      </c>
      <c r="DU36" s="41" t="s">
        <v>59</v>
      </c>
      <c r="DV36" s="41" t="s">
        <v>60</v>
      </c>
      <c r="DW36" s="41" t="s">
        <v>85</v>
      </c>
      <c r="DX36" s="41" t="s">
        <v>57</v>
      </c>
      <c r="DY36" s="41" t="s">
        <v>58</v>
      </c>
      <c r="DZ36" s="41" t="s">
        <v>59</v>
      </c>
      <c r="EA36" s="41" t="s">
        <v>60</v>
      </c>
    </row>
    <row r="37" spans="1:131" ht="28.5" customHeight="1">
      <c r="A37" s="59" t="s">
        <v>364</v>
      </c>
      <c r="B37" s="61">
        <v>11.7931523797618</v>
      </c>
      <c r="C37" s="61">
        <v>11.0743478390145</v>
      </c>
      <c r="D37" s="61">
        <v>12.511956920509</v>
      </c>
      <c r="E37" s="61">
        <v>0.71880454074725597</v>
      </c>
      <c r="F37" s="61">
        <v>3.1097453740587002</v>
      </c>
      <c r="G37" s="61">
        <v>6.1174058422697701</v>
      </c>
      <c r="H37" s="61">
        <v>4.9386251429432297</v>
      </c>
      <c r="I37" s="61">
        <v>7.2961865415963203</v>
      </c>
      <c r="J37" s="61">
        <v>1.1787806993265499</v>
      </c>
      <c r="K37" s="61">
        <v>9.8312706342048095</v>
      </c>
      <c r="L37" s="61">
        <v>5.1849998253902196</v>
      </c>
      <c r="M37" s="61">
        <v>4.0688615070159004</v>
      </c>
      <c r="N37" s="61">
        <v>6.30113814376453</v>
      </c>
      <c r="O37" s="61">
        <v>1.1161383183743201</v>
      </c>
      <c r="P37" s="61">
        <v>10.982803179908</v>
      </c>
      <c r="Q37" s="61">
        <v>27.443245399942601</v>
      </c>
      <c r="R37" s="61">
        <v>24.0534080446178</v>
      </c>
      <c r="S37" s="61">
        <v>30.833082755267402</v>
      </c>
      <c r="T37" s="61">
        <v>3.38983735532481</v>
      </c>
      <c r="U37" s="61">
        <v>6.3021294659310696</v>
      </c>
      <c r="V37" s="61">
        <v>6.1480389401040103</v>
      </c>
      <c r="W37" s="61">
        <v>4.3856707586552703</v>
      </c>
      <c r="X37" s="61">
        <v>7.9104071215527396</v>
      </c>
      <c r="Y37" s="61">
        <v>1.76236818144874</v>
      </c>
      <c r="Z37" s="61">
        <v>14.625272355536699</v>
      </c>
      <c r="AA37" s="61">
        <v>14.2920971116892</v>
      </c>
      <c r="AB37" s="61">
        <v>9.2163721654145991</v>
      </c>
      <c r="AC37" s="61">
        <v>19.367822057963799</v>
      </c>
      <c r="AD37" s="61">
        <v>5.0757249462746001</v>
      </c>
      <c r="AE37" s="61">
        <v>18.1194933437442</v>
      </c>
      <c r="AF37" s="61">
        <v>8.3790589789938306</v>
      </c>
      <c r="AG37" s="61">
        <v>6.6137413873593403</v>
      </c>
      <c r="AH37" s="61">
        <v>10.1443765706283</v>
      </c>
      <c r="AI37" s="61">
        <v>1.7653175916344901</v>
      </c>
      <c r="AJ37" s="61">
        <v>10.749085820828</v>
      </c>
      <c r="AK37" s="61">
        <v>3.5407833551811101</v>
      </c>
      <c r="AL37" s="61">
        <v>2.36599807997306</v>
      </c>
      <c r="AM37" s="61">
        <v>4.7155686303891597</v>
      </c>
      <c r="AN37" s="61">
        <v>1.1747852752080501</v>
      </c>
      <c r="AO37" s="61">
        <v>16.927899346793801</v>
      </c>
      <c r="AP37" s="61">
        <v>4.9486117254259296</v>
      </c>
      <c r="AQ37" s="61">
        <v>2.5635353661587401</v>
      </c>
      <c r="AR37" s="61">
        <v>7.3336880846931098</v>
      </c>
      <c r="AS37" s="61">
        <v>2.38507635926719</v>
      </c>
      <c r="AT37" s="61">
        <v>24.590243911264501</v>
      </c>
      <c r="AU37" s="61">
        <v>6.8910653173478602</v>
      </c>
      <c r="AV37" s="61">
        <v>4.5124374401810901</v>
      </c>
      <c r="AW37" s="61">
        <v>9.2696931945146304</v>
      </c>
      <c r="AX37" s="61">
        <v>2.3786278771667702</v>
      </c>
      <c r="AY37" s="61">
        <v>17.611002010974499</v>
      </c>
      <c r="AZ37" s="61">
        <v>8.8565263962093095</v>
      </c>
      <c r="BA37" s="61">
        <v>5.1572164619366401</v>
      </c>
      <c r="BB37" s="61">
        <v>12.555836330482</v>
      </c>
      <c r="BC37" s="61">
        <v>3.6993099342726699</v>
      </c>
      <c r="BD37" s="61">
        <v>21.3108722681385</v>
      </c>
      <c r="BE37" s="61">
        <v>25.169273170637101</v>
      </c>
      <c r="BF37" s="61">
        <v>19.232609596508301</v>
      </c>
      <c r="BG37" s="61">
        <v>31.105936744766002</v>
      </c>
      <c r="BH37" s="61">
        <v>5.9366635741288496</v>
      </c>
      <c r="BI37" s="61">
        <v>12.0341575470443</v>
      </c>
      <c r="BJ37" s="61">
        <v>7.2498795820362103</v>
      </c>
      <c r="BK37" s="61">
        <v>3.8140276326828402</v>
      </c>
      <c r="BL37" s="61">
        <v>10.6857315313896</v>
      </c>
      <c r="BM37" s="61">
        <v>3.4358519493533599</v>
      </c>
      <c r="BN37" s="61">
        <v>24.179514550685099</v>
      </c>
      <c r="BO37" s="61">
        <v>33.361609751957602</v>
      </c>
      <c r="BP37" s="61">
        <v>28.878686149821299</v>
      </c>
      <c r="BQ37" s="61">
        <v>37.844533354093898</v>
      </c>
      <c r="BR37" s="61">
        <v>4.4829236021362799</v>
      </c>
      <c r="BS37" s="61">
        <v>6.8558020325235702</v>
      </c>
      <c r="BT37" s="61">
        <v>10.3241961192932</v>
      </c>
      <c r="BU37" s="61">
        <v>7.0866716428921599</v>
      </c>
      <c r="BV37" s="61">
        <v>13.561720595694201</v>
      </c>
      <c r="BW37" s="61">
        <v>3.2375244764010298</v>
      </c>
      <c r="BX37" s="61">
        <v>15.999291210273</v>
      </c>
      <c r="BY37" s="61">
        <v>8.3085064540311695</v>
      </c>
      <c r="BZ37" s="61">
        <v>6.8120627750989202</v>
      </c>
      <c r="CA37" s="61">
        <v>9.8049501329634108</v>
      </c>
      <c r="CB37" s="61">
        <v>1.4964436789322499</v>
      </c>
      <c r="CC37" s="61">
        <v>9.1892770036205498</v>
      </c>
      <c r="CD37" s="61">
        <v>13.6807542750729</v>
      </c>
      <c r="CE37" s="61">
        <v>11.4487649492843</v>
      </c>
      <c r="CF37" s="61">
        <v>15.9127436008615</v>
      </c>
      <c r="CG37" s="61">
        <v>2.2319893257886001</v>
      </c>
      <c r="CH37" s="61">
        <v>8.3238836198729302</v>
      </c>
      <c r="CI37" s="61">
        <v>14.657924688326</v>
      </c>
      <c r="CJ37" s="61">
        <v>11.5392188441336</v>
      </c>
      <c r="CK37" s="61">
        <v>17.7766305325184</v>
      </c>
      <c r="CL37" s="61">
        <v>3.11870584419243</v>
      </c>
      <c r="CM37" s="61">
        <v>10.855400644716401</v>
      </c>
      <c r="CN37" s="61">
        <v>4.3270078870346804</v>
      </c>
      <c r="CO37" s="61">
        <v>2.9797230228332099</v>
      </c>
      <c r="CP37" s="61">
        <v>5.6742927512361403</v>
      </c>
      <c r="CQ37" s="61">
        <v>1.3472848642014701</v>
      </c>
      <c r="CR37" s="61">
        <v>15.8860407649628</v>
      </c>
      <c r="CS37" s="61">
        <v>11.1095304495493</v>
      </c>
      <c r="CT37" s="61">
        <v>9.0008198400840307</v>
      </c>
      <c r="CU37" s="61">
        <v>13.2182410590146</v>
      </c>
      <c r="CV37" s="61">
        <v>2.1087106094653101</v>
      </c>
      <c r="CW37" s="61">
        <v>9.6842325138496097</v>
      </c>
      <c r="CX37" s="61">
        <v>22.318111039268</v>
      </c>
      <c r="CY37" s="61">
        <v>19.261362593160499</v>
      </c>
      <c r="CZ37" s="61">
        <v>25.374859485375602</v>
      </c>
      <c r="DA37" s="61">
        <v>3.05674844610754</v>
      </c>
      <c r="DB37" s="61">
        <v>6.9878921696568801</v>
      </c>
      <c r="DC37" s="61">
        <v>6.6131663876457001</v>
      </c>
      <c r="DD37" s="61">
        <v>5.2347519550680399</v>
      </c>
      <c r="DE37" s="61">
        <v>7.99158082022337</v>
      </c>
      <c r="DF37" s="61">
        <v>1.3784144325776699</v>
      </c>
      <c r="DG37" s="61">
        <v>10.634431805561301</v>
      </c>
      <c r="DH37" s="61">
        <v>12.0776286391587</v>
      </c>
      <c r="DI37" s="61">
        <v>6.7591598017425101</v>
      </c>
      <c r="DJ37" s="61">
        <v>17.396097476574798</v>
      </c>
      <c r="DK37" s="61">
        <v>5.31846883741615</v>
      </c>
      <c r="DL37" s="61">
        <v>22.467196085893399</v>
      </c>
      <c r="DM37" s="61">
        <v>16.647621985318899</v>
      </c>
      <c r="DN37" s="61">
        <v>12.970957743000399</v>
      </c>
      <c r="DO37" s="61">
        <v>20.324286227637401</v>
      </c>
      <c r="DP37" s="61">
        <v>3.6766642423185099</v>
      </c>
      <c r="DQ37" s="61">
        <v>11.2679703135859</v>
      </c>
      <c r="DR37" s="61">
        <v>5.6634301504439701</v>
      </c>
      <c r="DS37" s="61">
        <v>4.3124090848829004</v>
      </c>
      <c r="DT37" s="61">
        <v>7.0144512160050398</v>
      </c>
      <c r="DU37" s="61">
        <v>1.3510210655610699</v>
      </c>
      <c r="DV37" s="61">
        <v>12.171006681647199</v>
      </c>
      <c r="DW37" s="61">
        <v>20.866601619131998</v>
      </c>
      <c r="DX37" s="61">
        <v>16.472052343931701</v>
      </c>
      <c r="DY37" s="61">
        <v>25.2611508943323</v>
      </c>
      <c r="DZ37" s="61">
        <v>4.3945492752003199</v>
      </c>
      <c r="EA37" s="61">
        <v>10.7450030343575</v>
      </c>
    </row>
    <row r="38" spans="1:131" ht="16.5" customHeight="1">
      <c r="A38" s="58" t="s">
        <v>365</v>
      </c>
      <c r="B38" s="77">
        <v>47.253784571480097</v>
      </c>
      <c r="C38" s="77">
        <v>46.2025642992594</v>
      </c>
      <c r="D38" s="77">
        <v>48.305004843700701</v>
      </c>
      <c r="E38" s="77">
        <v>1.0512202722206001</v>
      </c>
      <c r="F38" s="77">
        <v>1.1350135834530499</v>
      </c>
      <c r="G38" s="77">
        <v>65.147316123036902</v>
      </c>
      <c r="H38" s="77">
        <v>62.317890725654102</v>
      </c>
      <c r="I38" s="77">
        <v>67.976741520419694</v>
      </c>
      <c r="J38" s="77">
        <v>2.8294253973827601</v>
      </c>
      <c r="K38" s="77">
        <v>2.2158769882299199</v>
      </c>
      <c r="L38" s="77">
        <v>34.022516479771298</v>
      </c>
      <c r="M38" s="77">
        <v>31.460221449849001</v>
      </c>
      <c r="N38" s="77">
        <v>36.584811509693601</v>
      </c>
      <c r="O38" s="77">
        <v>2.5622950299223302</v>
      </c>
      <c r="P38" s="77">
        <v>3.84243588621879</v>
      </c>
      <c r="Q38" s="77">
        <v>88.522248130121099</v>
      </c>
      <c r="R38" s="77">
        <v>86.392691257761797</v>
      </c>
      <c r="S38" s="77">
        <v>90.651805002480401</v>
      </c>
      <c r="T38" s="77">
        <v>2.1295568723592999</v>
      </c>
      <c r="U38" s="77">
        <v>1.22738478890583</v>
      </c>
      <c r="V38" s="77">
        <v>26.837427215618401</v>
      </c>
      <c r="W38" s="77">
        <v>23.589533848139698</v>
      </c>
      <c r="X38" s="77">
        <v>30.0853205830972</v>
      </c>
      <c r="Y38" s="77">
        <v>3.24789336747877</v>
      </c>
      <c r="Z38" s="77">
        <v>6.1745428855077602</v>
      </c>
      <c r="AA38" s="77">
        <v>40.230672749246601</v>
      </c>
      <c r="AB38" s="77">
        <v>31.077106485750601</v>
      </c>
      <c r="AC38" s="77">
        <v>49.384239012742597</v>
      </c>
      <c r="AD38" s="77">
        <v>9.1535662634959696</v>
      </c>
      <c r="AE38" s="77">
        <v>11.608522925379299</v>
      </c>
      <c r="AF38" s="77">
        <v>34.423402888055001</v>
      </c>
      <c r="AG38" s="77">
        <v>31.033700479454101</v>
      </c>
      <c r="AH38" s="77">
        <v>37.813105296655898</v>
      </c>
      <c r="AI38" s="77">
        <v>3.38970240860092</v>
      </c>
      <c r="AJ38" s="77">
        <v>5.0240239467677599</v>
      </c>
      <c r="AK38" s="77">
        <v>7.3085614125755498</v>
      </c>
      <c r="AL38" s="77">
        <v>5.2205320543476397</v>
      </c>
      <c r="AM38" s="77">
        <v>9.3965907708034493</v>
      </c>
      <c r="AN38" s="77">
        <v>2.0880293582279101</v>
      </c>
      <c r="AO38" s="77">
        <v>14.576344659342</v>
      </c>
      <c r="AP38" s="77">
        <v>18.2506979185886</v>
      </c>
      <c r="AQ38" s="77">
        <v>11.372954314821699</v>
      </c>
      <c r="AR38" s="77">
        <v>25.128441522355502</v>
      </c>
      <c r="AS38" s="77">
        <v>6.8777436037668798</v>
      </c>
      <c r="AT38" s="77">
        <v>19.2269516197006</v>
      </c>
      <c r="AU38" s="77">
        <v>25.510047283664999</v>
      </c>
      <c r="AV38" s="77">
        <v>21.878117759155</v>
      </c>
      <c r="AW38" s="77">
        <v>29.141976808174999</v>
      </c>
      <c r="AX38" s="77">
        <v>3.6319295245100198</v>
      </c>
      <c r="AY38" s="77">
        <v>7.2639036964612398</v>
      </c>
      <c r="AZ38" s="77">
        <v>18.850127039591701</v>
      </c>
      <c r="BA38" s="77">
        <v>14.3819439724739</v>
      </c>
      <c r="BB38" s="77">
        <v>23.3183101067095</v>
      </c>
      <c r="BC38" s="77">
        <v>4.4681830671177796</v>
      </c>
      <c r="BD38" s="77">
        <v>12.0937393872056</v>
      </c>
      <c r="BE38" s="77">
        <v>68.145460477100798</v>
      </c>
      <c r="BF38" s="77">
        <v>62.234951096814498</v>
      </c>
      <c r="BG38" s="77">
        <v>74.055969857387097</v>
      </c>
      <c r="BH38" s="77">
        <v>5.91050938028632</v>
      </c>
      <c r="BI38" s="77">
        <v>4.4251898647944401</v>
      </c>
      <c r="BJ38" s="77">
        <v>12.8946610428904</v>
      </c>
      <c r="BK38" s="77">
        <v>5.7482520478177097</v>
      </c>
      <c r="BL38" s="77">
        <v>20.041070037962999</v>
      </c>
      <c r="BM38" s="77">
        <v>7.1464089950726599</v>
      </c>
      <c r="BN38" s="77">
        <v>28.276253452297698</v>
      </c>
      <c r="BO38" s="77">
        <v>17.0182398453438</v>
      </c>
      <c r="BP38" s="77">
        <v>13.980340696509501</v>
      </c>
      <c r="BQ38" s="77">
        <v>20.056138994177999</v>
      </c>
      <c r="BR38" s="77">
        <v>3.0378991488342502</v>
      </c>
      <c r="BS38" s="77">
        <v>9.1075725774758496</v>
      </c>
      <c r="BT38" s="77">
        <v>14.8518521367125</v>
      </c>
      <c r="BU38" s="77">
        <v>9.5593989480339605</v>
      </c>
      <c r="BV38" s="77">
        <v>20.144305325390999</v>
      </c>
      <c r="BW38" s="77">
        <v>5.29245318867852</v>
      </c>
      <c r="BX38" s="77">
        <v>18.181107607708999</v>
      </c>
      <c r="BY38" s="77">
        <v>35.588367896148497</v>
      </c>
      <c r="BZ38" s="77">
        <v>32.715587092330303</v>
      </c>
      <c r="CA38" s="77">
        <v>38.461148699966699</v>
      </c>
      <c r="CB38" s="77">
        <v>2.8727808038182099</v>
      </c>
      <c r="CC38" s="77">
        <v>4.1184931436617198</v>
      </c>
      <c r="CD38" s="77">
        <v>36.715392729793003</v>
      </c>
      <c r="CE38" s="77">
        <v>33.098757086992798</v>
      </c>
      <c r="CF38" s="77">
        <v>40.332028372593101</v>
      </c>
      <c r="CG38" s="77">
        <v>3.61663564280017</v>
      </c>
      <c r="CH38" s="77">
        <v>5.0257456874142603</v>
      </c>
      <c r="CI38" s="77">
        <v>20.225238034164999</v>
      </c>
      <c r="CJ38" s="77">
        <v>16.877401867217401</v>
      </c>
      <c r="CK38" s="77">
        <v>23.573074201112501</v>
      </c>
      <c r="CL38" s="77">
        <v>3.3478361669475301</v>
      </c>
      <c r="CM38" s="77">
        <v>8.4452883774654097</v>
      </c>
      <c r="CN38" s="77">
        <v>22.963377169530801</v>
      </c>
      <c r="CO38" s="77">
        <v>20.3795104419656</v>
      </c>
      <c r="CP38" s="77">
        <v>25.5472438970959</v>
      </c>
      <c r="CQ38" s="77">
        <v>2.5838667275651801</v>
      </c>
      <c r="CR38" s="77">
        <v>5.74087748969154</v>
      </c>
      <c r="CS38" s="77">
        <v>39.474653949623203</v>
      </c>
      <c r="CT38" s="77">
        <v>35.926317065807403</v>
      </c>
      <c r="CU38" s="77">
        <v>43.022990833438897</v>
      </c>
      <c r="CV38" s="77">
        <v>3.5483368838157601</v>
      </c>
      <c r="CW38" s="77">
        <v>4.5861731009494298</v>
      </c>
      <c r="CX38" s="77">
        <v>38.095478622212703</v>
      </c>
      <c r="CY38" s="77">
        <v>34.435845294660098</v>
      </c>
      <c r="CZ38" s="77">
        <v>41.755111949765201</v>
      </c>
      <c r="DA38" s="77">
        <v>3.6596333275525299</v>
      </c>
      <c r="DB38" s="77">
        <v>4.9012636893541597</v>
      </c>
      <c r="DC38" s="77">
        <v>28.013381183420702</v>
      </c>
      <c r="DD38" s="77">
        <v>24.6507832548312</v>
      </c>
      <c r="DE38" s="77">
        <v>31.375979112010199</v>
      </c>
      <c r="DF38" s="77">
        <v>3.3625979285895</v>
      </c>
      <c r="DG38" s="77">
        <v>6.1242560361518601</v>
      </c>
      <c r="DH38" s="77">
        <v>15.2712171014565</v>
      </c>
      <c r="DI38" s="77">
        <v>9.0598791571740893</v>
      </c>
      <c r="DJ38" s="77">
        <v>21.482555045738899</v>
      </c>
      <c r="DK38" s="77">
        <v>6.2113379442824304</v>
      </c>
      <c r="DL38" s="77">
        <v>20.751783898549998</v>
      </c>
      <c r="DM38" s="77">
        <v>47.767494459227997</v>
      </c>
      <c r="DN38" s="77">
        <v>43.171602639460403</v>
      </c>
      <c r="DO38" s="77">
        <v>52.363386278995598</v>
      </c>
      <c r="DP38" s="77">
        <v>4.5958918197676404</v>
      </c>
      <c r="DQ38" s="77">
        <v>4.9088669852445701</v>
      </c>
      <c r="DR38" s="77">
        <v>40.0010105679765</v>
      </c>
      <c r="DS38" s="77">
        <v>37.177523205965599</v>
      </c>
      <c r="DT38" s="77">
        <v>42.824497929987402</v>
      </c>
      <c r="DU38" s="77">
        <v>2.82348736201086</v>
      </c>
      <c r="DV38" s="77">
        <v>3.60129595748116</v>
      </c>
      <c r="DW38" s="77">
        <v>41.739972926137497</v>
      </c>
      <c r="DX38" s="77">
        <v>36.561683774045399</v>
      </c>
      <c r="DY38" s="77">
        <v>46.918262078229503</v>
      </c>
      <c r="DZ38" s="77">
        <v>5.1782891520919998</v>
      </c>
      <c r="EA38" s="77">
        <v>6.3296261977616801</v>
      </c>
    </row>
    <row r="39" spans="1:131" ht="16.5" customHeight="1">
      <c r="A39" s="59" t="s">
        <v>366</v>
      </c>
      <c r="B39" s="61">
        <v>5.4854130060302699</v>
      </c>
      <c r="C39" s="61">
        <v>4.9553279020658598</v>
      </c>
      <c r="D39" s="61">
        <v>6.01549810999468</v>
      </c>
      <c r="E39" s="61">
        <v>0.530085103964411</v>
      </c>
      <c r="F39" s="61">
        <v>4.9303777738886101</v>
      </c>
      <c r="G39" s="61">
        <v>4.6879975919290704</v>
      </c>
      <c r="H39" s="61">
        <v>3.3076356537385001</v>
      </c>
      <c r="I39" s="61">
        <v>6.06835953011963</v>
      </c>
      <c r="J39" s="61">
        <v>1.3803619381905701</v>
      </c>
      <c r="K39" s="61">
        <v>15.022752917101799</v>
      </c>
      <c r="L39" s="61">
        <v>2.2480856115093499</v>
      </c>
      <c r="M39" s="61">
        <v>1.6189140599031899</v>
      </c>
      <c r="N39" s="61">
        <v>2.8772571631154999</v>
      </c>
      <c r="O39" s="61">
        <v>0.62917155160615501</v>
      </c>
      <c r="P39" s="61">
        <v>14.279077808833501</v>
      </c>
      <c r="Q39" s="61">
        <v>11.9648958884012</v>
      </c>
      <c r="R39" s="61">
        <v>9.6863143499655102</v>
      </c>
      <c r="S39" s="61">
        <v>14.2434774268369</v>
      </c>
      <c r="T39" s="61">
        <v>2.27858153843572</v>
      </c>
      <c r="U39" s="61">
        <v>9.7162700961709092</v>
      </c>
      <c r="V39" s="61">
        <v>3.44320136329394</v>
      </c>
      <c r="W39" s="61">
        <v>1.9201592037919599</v>
      </c>
      <c r="X39" s="61">
        <v>4.9662435227959199</v>
      </c>
      <c r="Y39" s="61">
        <v>1.5230421595019801</v>
      </c>
      <c r="Z39" s="61">
        <v>22.568018663106699</v>
      </c>
      <c r="AA39" s="61">
        <v>8.1992821988368192</v>
      </c>
      <c r="AB39" s="61">
        <v>4.1193749392204104</v>
      </c>
      <c r="AC39" s="61">
        <v>12.2791894584532</v>
      </c>
      <c r="AD39" s="61">
        <v>4.0799072596164097</v>
      </c>
      <c r="AE39" s="61">
        <v>25.387409361691201</v>
      </c>
      <c r="AF39" s="61">
        <v>3.8936115288381599</v>
      </c>
      <c r="AG39" s="61">
        <v>2.5577279577521401</v>
      </c>
      <c r="AH39" s="61">
        <v>5.22949509992418</v>
      </c>
      <c r="AI39" s="61">
        <v>1.33588357108602</v>
      </c>
      <c r="AJ39" s="61">
        <v>17.504911455752499</v>
      </c>
      <c r="AK39" s="61">
        <v>3.59852822419198</v>
      </c>
      <c r="AL39" s="61">
        <v>2.0605807448964701</v>
      </c>
      <c r="AM39" s="61">
        <v>5.1364757034874904</v>
      </c>
      <c r="AN39" s="61">
        <v>1.5379474792955099</v>
      </c>
      <c r="AO39" s="61">
        <v>21.805222368359001</v>
      </c>
      <c r="AP39" s="61">
        <v>1.7512958456932</v>
      </c>
      <c r="AQ39" s="61">
        <v>0.61209369252302004</v>
      </c>
      <c r="AR39" s="61">
        <v>2.8904979988633799</v>
      </c>
      <c r="AS39" s="61">
        <v>1.1392021531701799</v>
      </c>
      <c r="AT39" s="61">
        <v>33.188315371242801</v>
      </c>
      <c r="AU39" s="61">
        <v>2.5462870812943601</v>
      </c>
      <c r="AV39" s="61">
        <v>1.1625267569595501</v>
      </c>
      <c r="AW39" s="61">
        <v>3.9300474056291801</v>
      </c>
      <c r="AX39" s="61">
        <v>1.38376032433481</v>
      </c>
      <c r="AY39" s="61">
        <v>27.726652295548</v>
      </c>
      <c r="AZ39" s="61">
        <v>0.30063249433556499</v>
      </c>
      <c r="BA39" s="61">
        <v>7.1282417001272205E-2</v>
      </c>
      <c r="BB39" s="61">
        <v>0.52998257166985796</v>
      </c>
      <c r="BC39" s="61">
        <v>0.229350077334293</v>
      </c>
      <c r="BD39" s="61">
        <v>38.923053157423702</v>
      </c>
      <c r="BE39" s="61">
        <v>12.235885360228099</v>
      </c>
      <c r="BF39" s="61">
        <v>6.7662365404539804</v>
      </c>
      <c r="BG39" s="61">
        <v>17.705534180002299</v>
      </c>
      <c r="BH39" s="61">
        <v>5.4696488197741404</v>
      </c>
      <c r="BI39" s="61">
        <v>22.8069900198375</v>
      </c>
      <c r="BJ39" s="61">
        <v>5.8243872378123198</v>
      </c>
      <c r="BK39" s="61">
        <v>2.7412719416460498</v>
      </c>
      <c r="BL39" s="61">
        <v>8.9075025339785903</v>
      </c>
      <c r="BM39" s="61">
        <v>3.08311529616627</v>
      </c>
      <c r="BN39" s="61">
        <v>27.0074420539204</v>
      </c>
      <c r="BO39" s="61">
        <v>2.18132473942154</v>
      </c>
      <c r="BP39" s="61">
        <v>1.31787457808672</v>
      </c>
      <c r="BQ39" s="61">
        <v>3.04477490075636</v>
      </c>
      <c r="BR39" s="61">
        <v>0.863450161334824</v>
      </c>
      <c r="BS39" s="61">
        <v>20.195791513198699</v>
      </c>
      <c r="BT39" s="61">
        <v>4.1235697819921402</v>
      </c>
      <c r="BU39" s="61">
        <v>2.7413348989261799</v>
      </c>
      <c r="BV39" s="61">
        <v>5.5058046650580996</v>
      </c>
      <c r="BW39" s="61">
        <v>1.3822348830659601</v>
      </c>
      <c r="BX39" s="61">
        <v>17.102217651197002</v>
      </c>
      <c r="BY39" s="61">
        <v>2.7534067563020499</v>
      </c>
      <c r="BZ39" s="61">
        <v>2.0866696791206301</v>
      </c>
      <c r="CA39" s="61">
        <v>3.4201438334834799</v>
      </c>
      <c r="CB39" s="61">
        <v>0.66673707718142405</v>
      </c>
      <c r="CC39" s="61">
        <v>12.3545850018417</v>
      </c>
      <c r="CD39" s="61">
        <v>7.0293956297754798</v>
      </c>
      <c r="CE39" s="61">
        <v>5.1900161435239998</v>
      </c>
      <c r="CF39" s="61">
        <v>8.8687751160269706</v>
      </c>
      <c r="CG39" s="61">
        <v>1.8393794862514901</v>
      </c>
      <c r="CH39" s="61">
        <v>13.350492289574801</v>
      </c>
      <c r="CI39" s="61">
        <v>3.2144598520248899</v>
      </c>
      <c r="CJ39" s="61">
        <v>1.88373149347673</v>
      </c>
      <c r="CK39" s="61">
        <v>4.5451882105730599</v>
      </c>
      <c r="CL39" s="61">
        <v>1.33072835854816</v>
      </c>
      <c r="CM39" s="61">
        <v>21.121528074083901</v>
      </c>
      <c r="CN39" s="61">
        <v>2.70652966332888</v>
      </c>
      <c r="CO39" s="61">
        <v>1.43389500593862</v>
      </c>
      <c r="CP39" s="61">
        <v>3.9791643207191298</v>
      </c>
      <c r="CQ39" s="61">
        <v>1.2726346573902501</v>
      </c>
      <c r="CR39" s="61">
        <v>23.990256062040501</v>
      </c>
      <c r="CS39" s="61">
        <v>3.7106174217924699</v>
      </c>
      <c r="CT39" s="61">
        <v>2.6369999125821102</v>
      </c>
      <c r="CU39" s="61">
        <v>4.7842349310028398</v>
      </c>
      <c r="CV39" s="61">
        <v>1.0736175092103699</v>
      </c>
      <c r="CW39" s="61">
        <v>14.7620725352711</v>
      </c>
      <c r="CX39" s="61">
        <v>16.138380546409302</v>
      </c>
      <c r="CY39" s="61">
        <v>13.293373066175601</v>
      </c>
      <c r="CZ39" s="61">
        <v>18.983388026642999</v>
      </c>
      <c r="DA39" s="61">
        <v>2.8450074802337002</v>
      </c>
      <c r="DB39" s="61">
        <v>8.99430041642945</v>
      </c>
      <c r="DC39" s="61">
        <v>3.9880110711111598</v>
      </c>
      <c r="DD39" s="61">
        <v>2.8679443724578699</v>
      </c>
      <c r="DE39" s="61">
        <v>5.1080777697644599</v>
      </c>
      <c r="DF39" s="61">
        <v>1.1200666986532899</v>
      </c>
      <c r="DG39" s="61">
        <v>14.329513914676699</v>
      </c>
      <c r="DH39" s="61">
        <v>2.2818476626892998</v>
      </c>
      <c r="DI39" s="61">
        <v>0.68713671237698903</v>
      </c>
      <c r="DJ39" s="61">
        <v>3.8765586130016199</v>
      </c>
      <c r="DK39" s="61">
        <v>1.59471095031231</v>
      </c>
      <c r="DL39" s="61">
        <v>35.656544877089502</v>
      </c>
      <c r="DM39" s="61">
        <v>12.174788329441901</v>
      </c>
      <c r="DN39" s="61">
        <v>8.7064418401264998</v>
      </c>
      <c r="DO39" s="61">
        <v>15.6431348187573</v>
      </c>
      <c r="DP39" s="61">
        <v>3.4683464893153699</v>
      </c>
      <c r="DQ39" s="61">
        <v>14.5346636629871</v>
      </c>
      <c r="DR39" s="61">
        <v>2.6174904953919</v>
      </c>
      <c r="DS39" s="61">
        <v>1.8523096169509701</v>
      </c>
      <c r="DT39" s="61">
        <v>3.3826713738328298</v>
      </c>
      <c r="DU39" s="61">
        <v>0.76518087844092897</v>
      </c>
      <c r="DV39" s="61">
        <v>14.9149885378808</v>
      </c>
      <c r="DW39" s="61">
        <v>16.2621933500157</v>
      </c>
      <c r="DX39" s="61">
        <v>12.663621217146501</v>
      </c>
      <c r="DY39" s="61">
        <v>19.860765482884901</v>
      </c>
      <c r="DZ39" s="61">
        <v>3.59857213286918</v>
      </c>
      <c r="EA39" s="61">
        <v>11.290028046786199</v>
      </c>
    </row>
    <row r="40" spans="1:131" ht="16.5" customHeight="1">
      <c r="A40" s="58" t="s">
        <v>367</v>
      </c>
      <c r="B40" s="77">
        <v>47.269232654579902</v>
      </c>
      <c r="C40" s="77">
        <v>46.143595821572902</v>
      </c>
      <c r="D40" s="77">
        <v>48.394869487586902</v>
      </c>
      <c r="E40" s="77">
        <v>1.1256368330070099</v>
      </c>
      <c r="F40" s="77">
        <v>1.2149647336840901</v>
      </c>
      <c r="G40" s="77">
        <v>82.876992912809797</v>
      </c>
      <c r="H40" s="77">
        <v>80.275088833673294</v>
      </c>
      <c r="I40" s="77">
        <v>85.478896991946399</v>
      </c>
      <c r="J40" s="77">
        <v>2.60190407913653</v>
      </c>
      <c r="K40" s="77">
        <v>1.60177394779356</v>
      </c>
      <c r="L40" s="77">
        <v>15.5566599408484</v>
      </c>
      <c r="M40" s="77">
        <v>13.0517936859606</v>
      </c>
      <c r="N40" s="77">
        <v>18.061526195736199</v>
      </c>
      <c r="O40" s="77">
        <v>2.50486625488776</v>
      </c>
      <c r="P40" s="77">
        <v>8.2150859634843805</v>
      </c>
      <c r="Q40" s="77">
        <v>43.092915024175497</v>
      </c>
      <c r="R40" s="77">
        <v>39.314026757937299</v>
      </c>
      <c r="S40" s="77">
        <v>46.871803290413702</v>
      </c>
      <c r="T40" s="77">
        <v>3.7788882662381802</v>
      </c>
      <c r="U40" s="77">
        <v>4.4740631177696599</v>
      </c>
      <c r="V40" s="77">
        <v>44.880908534223302</v>
      </c>
      <c r="W40" s="77">
        <v>40.373417855999897</v>
      </c>
      <c r="X40" s="77">
        <v>49.3883992124467</v>
      </c>
      <c r="Y40" s="77">
        <v>4.5074906782233697</v>
      </c>
      <c r="Z40" s="77">
        <v>5.1240944469674998</v>
      </c>
      <c r="AA40" s="77">
        <v>43.995523617758003</v>
      </c>
      <c r="AB40" s="77">
        <v>36.885392214688601</v>
      </c>
      <c r="AC40" s="77">
        <v>51.105655020827399</v>
      </c>
      <c r="AD40" s="77">
        <v>7.1101314030694001</v>
      </c>
      <c r="AE40" s="77">
        <v>8.2454253626073104</v>
      </c>
      <c r="AF40" s="77">
        <v>34.923806045044103</v>
      </c>
      <c r="AG40" s="77">
        <v>31.502689814405802</v>
      </c>
      <c r="AH40" s="77">
        <v>38.344922275682499</v>
      </c>
      <c r="AI40" s="77">
        <v>3.42111623063832</v>
      </c>
      <c r="AJ40" s="77">
        <v>4.9979302438002202</v>
      </c>
      <c r="AK40" s="77">
        <v>42.613042496343702</v>
      </c>
      <c r="AL40" s="77">
        <v>36.9661340383959</v>
      </c>
      <c r="AM40" s="77">
        <v>48.259950954291398</v>
      </c>
      <c r="AN40" s="77">
        <v>5.6469084579477897</v>
      </c>
      <c r="AO40" s="77">
        <v>6.7610186343726104</v>
      </c>
      <c r="AP40" s="77">
        <v>30.8552606658718</v>
      </c>
      <c r="AQ40" s="77">
        <v>22.726631073111101</v>
      </c>
      <c r="AR40" s="77">
        <v>38.983890258632499</v>
      </c>
      <c r="AS40" s="77">
        <v>8.1286295927606904</v>
      </c>
      <c r="AT40" s="77">
        <v>13.4410142932082</v>
      </c>
      <c r="AU40" s="77">
        <v>20.4348355607531</v>
      </c>
      <c r="AV40" s="77">
        <v>17.760297240784599</v>
      </c>
      <c r="AW40" s="77">
        <v>23.109373880721702</v>
      </c>
      <c r="AX40" s="77">
        <v>2.67453831996853</v>
      </c>
      <c r="AY40" s="77">
        <v>6.6776185366112903</v>
      </c>
      <c r="AZ40" s="77">
        <v>57.622325685358398</v>
      </c>
      <c r="BA40" s="77">
        <v>51.526121781147403</v>
      </c>
      <c r="BB40" s="77">
        <v>63.7185295895694</v>
      </c>
      <c r="BC40" s="77">
        <v>6.0962039042110199</v>
      </c>
      <c r="BD40" s="77">
        <v>5.3977483161247903</v>
      </c>
      <c r="BE40" s="77">
        <v>80.018069751267902</v>
      </c>
      <c r="BF40" s="77">
        <v>74.525443110532294</v>
      </c>
      <c r="BG40" s="77">
        <v>85.510696392003595</v>
      </c>
      <c r="BH40" s="77">
        <v>5.4926266407356596</v>
      </c>
      <c r="BI40" s="77">
        <v>3.5021596243180801</v>
      </c>
      <c r="BJ40" s="77">
        <v>91.004517837582</v>
      </c>
      <c r="BK40" s="77">
        <v>84.332360266896103</v>
      </c>
      <c r="BL40" s="77">
        <v>97.676675408267897</v>
      </c>
      <c r="BM40" s="77">
        <v>6.6721575706859397</v>
      </c>
      <c r="BN40" s="77">
        <v>3.74065168054147</v>
      </c>
      <c r="BO40" s="77">
        <v>8.6082821528077407</v>
      </c>
      <c r="BP40" s="77">
        <v>6.61940684610473</v>
      </c>
      <c r="BQ40" s="77">
        <v>10.597157459510701</v>
      </c>
      <c r="BR40" s="77">
        <v>1.9888753067030001</v>
      </c>
      <c r="BS40" s="77">
        <v>11.787860589668201</v>
      </c>
      <c r="BT40" s="77">
        <v>35.242758499664703</v>
      </c>
      <c r="BU40" s="77">
        <v>28.5456615659044</v>
      </c>
      <c r="BV40" s="77">
        <v>41.939855433424903</v>
      </c>
      <c r="BW40" s="77">
        <v>6.6970969337602497</v>
      </c>
      <c r="BX40" s="77">
        <v>9.6952858861105202</v>
      </c>
      <c r="BY40" s="77">
        <v>80.559137244260597</v>
      </c>
      <c r="BZ40" s="77">
        <v>78.120118475324801</v>
      </c>
      <c r="CA40" s="77">
        <v>82.998156013196507</v>
      </c>
      <c r="CB40" s="77">
        <v>2.43901876893587</v>
      </c>
      <c r="CC40" s="77">
        <v>1.54470041966392</v>
      </c>
      <c r="CD40" s="77">
        <v>36.234094226033299</v>
      </c>
      <c r="CE40" s="77">
        <v>32.637007310776497</v>
      </c>
      <c r="CF40" s="77">
        <v>39.831181141290003</v>
      </c>
      <c r="CG40" s="77">
        <v>3.59708691525671</v>
      </c>
      <c r="CH40" s="77">
        <v>5.0649766893656896</v>
      </c>
      <c r="CI40" s="77">
        <v>34.094016745291</v>
      </c>
      <c r="CJ40" s="77">
        <v>30.0536623107858</v>
      </c>
      <c r="CK40" s="77">
        <v>38.134371179796197</v>
      </c>
      <c r="CL40" s="77">
        <v>4.0403544345052298</v>
      </c>
      <c r="CM40" s="77">
        <v>6.0462377874906004</v>
      </c>
      <c r="CN40" s="77">
        <v>52.729610953006699</v>
      </c>
      <c r="CO40" s="77">
        <v>49.235420643943201</v>
      </c>
      <c r="CP40" s="77">
        <v>56.223801262070303</v>
      </c>
      <c r="CQ40" s="77">
        <v>3.4941903090635602</v>
      </c>
      <c r="CR40" s="77">
        <v>3.3809279557823801</v>
      </c>
      <c r="CS40" s="77">
        <v>25.4654968729267</v>
      </c>
      <c r="CT40" s="77">
        <v>22.196298946816199</v>
      </c>
      <c r="CU40" s="77">
        <v>28.734694799037101</v>
      </c>
      <c r="CV40" s="77">
        <v>3.26919792611046</v>
      </c>
      <c r="CW40" s="77">
        <v>6.5498746554591403</v>
      </c>
      <c r="CX40" s="77">
        <v>47.699262491895198</v>
      </c>
      <c r="CY40" s="77">
        <v>44.051010525878603</v>
      </c>
      <c r="CZ40" s="77">
        <v>51.347514457911799</v>
      </c>
      <c r="DA40" s="77">
        <v>3.6482519660165802</v>
      </c>
      <c r="DB40" s="77">
        <v>3.9022679736448298</v>
      </c>
      <c r="DC40" s="77">
        <v>25.5038689855831</v>
      </c>
      <c r="DD40" s="77">
        <v>22.2476899307851</v>
      </c>
      <c r="DE40" s="77">
        <v>28.760048040381001</v>
      </c>
      <c r="DF40" s="77">
        <v>3.2561790547979399</v>
      </c>
      <c r="DG40" s="77">
        <v>6.5139757627510404</v>
      </c>
      <c r="DH40" s="77">
        <v>32.479564150603103</v>
      </c>
      <c r="DI40" s="77">
        <v>25.364797543405601</v>
      </c>
      <c r="DJ40" s="77">
        <v>39.594330757800599</v>
      </c>
      <c r="DK40" s="77">
        <v>7.1147666071974696</v>
      </c>
      <c r="DL40" s="77">
        <v>11.1762058937249</v>
      </c>
      <c r="DM40" s="77">
        <v>64.525659709866702</v>
      </c>
      <c r="DN40" s="77">
        <v>60.082462883066398</v>
      </c>
      <c r="DO40" s="77">
        <v>68.968856536666905</v>
      </c>
      <c r="DP40" s="77">
        <v>4.4431968268002802</v>
      </c>
      <c r="DQ40" s="77">
        <v>3.5132335984224201</v>
      </c>
      <c r="DR40" s="77">
        <v>38.609410264352597</v>
      </c>
      <c r="DS40" s="77">
        <v>35.600212105889902</v>
      </c>
      <c r="DT40" s="77">
        <v>41.618608422815399</v>
      </c>
      <c r="DU40" s="77">
        <v>3.0091981584627598</v>
      </c>
      <c r="DV40" s="77">
        <v>3.97650513793702</v>
      </c>
      <c r="DW40" s="77">
        <v>33.192164176324098</v>
      </c>
      <c r="DX40" s="77">
        <v>27.909566948718901</v>
      </c>
      <c r="DY40" s="77">
        <v>38.4747614039293</v>
      </c>
      <c r="DZ40" s="77">
        <v>5.28259722760518</v>
      </c>
      <c r="EA40" s="77">
        <v>8.1199967945084506</v>
      </c>
    </row>
    <row r="41" spans="1:131" ht="16.5" customHeight="1">
      <c r="A41" s="59" t="s">
        <v>368</v>
      </c>
      <c r="B41" s="61">
        <v>4.8648101227138598</v>
      </c>
      <c r="C41" s="61">
        <v>4.4180939042598499</v>
      </c>
      <c r="D41" s="61">
        <v>5.3115263411678697</v>
      </c>
      <c r="E41" s="61">
        <v>0.446716218454008</v>
      </c>
      <c r="F41" s="61">
        <v>4.6850017212921404</v>
      </c>
      <c r="G41" s="61">
        <v>6.1277202687414798</v>
      </c>
      <c r="H41" s="61">
        <v>4.8063517788837604</v>
      </c>
      <c r="I41" s="61">
        <v>7.4490887585992098</v>
      </c>
      <c r="J41" s="61">
        <v>1.32136848985773</v>
      </c>
      <c r="K41" s="61">
        <v>11.001931669518701</v>
      </c>
      <c r="L41" s="61">
        <v>2.6372511072284199</v>
      </c>
      <c r="M41" s="61">
        <v>1.9452509051975599</v>
      </c>
      <c r="N41" s="61">
        <v>3.3292513092592801</v>
      </c>
      <c r="O41" s="61">
        <v>0.69200020203085799</v>
      </c>
      <c r="P41" s="61">
        <v>13.387474806591699</v>
      </c>
      <c r="Q41" s="61">
        <v>5.2242738799121602</v>
      </c>
      <c r="R41" s="61">
        <v>3.6318261121716602</v>
      </c>
      <c r="S41" s="61">
        <v>6.8167216476526598</v>
      </c>
      <c r="T41" s="61">
        <v>1.5924477677405</v>
      </c>
      <c r="U41" s="61">
        <v>15.551890455285101</v>
      </c>
      <c r="V41" s="61">
        <v>5.1580163385394302</v>
      </c>
      <c r="W41" s="61">
        <v>3.4315832734417699</v>
      </c>
      <c r="X41" s="61">
        <v>6.88444940363709</v>
      </c>
      <c r="Y41" s="61">
        <v>1.72643306509766</v>
      </c>
      <c r="Z41" s="61">
        <v>17.076975695036701</v>
      </c>
      <c r="AA41" s="61">
        <v>10.6376319144291</v>
      </c>
      <c r="AB41" s="61">
        <v>3.30075049550392</v>
      </c>
      <c r="AC41" s="61">
        <v>17.974513333354299</v>
      </c>
      <c r="AD41" s="61">
        <v>7.3368814189251896</v>
      </c>
      <c r="AE41" s="61">
        <v>35.189287206985398</v>
      </c>
      <c r="AF41" s="61">
        <v>6.1187690366365004</v>
      </c>
      <c r="AG41" s="61">
        <v>4.6876105976788498</v>
      </c>
      <c r="AH41" s="61">
        <v>7.5499274755941501</v>
      </c>
      <c r="AI41" s="61">
        <v>1.4311584389576499</v>
      </c>
      <c r="AJ41" s="61">
        <v>11.933493038341499</v>
      </c>
      <c r="AK41" s="61">
        <v>2.7804923511831801</v>
      </c>
      <c r="AL41" s="61">
        <v>1.0434260766346199</v>
      </c>
      <c r="AM41" s="61">
        <v>4.5175586257317404</v>
      </c>
      <c r="AN41" s="61">
        <v>1.7370662745485601</v>
      </c>
      <c r="AO41" s="61">
        <v>31.874150021091602</v>
      </c>
      <c r="AP41" s="61">
        <v>5.7965594501435804</v>
      </c>
      <c r="AQ41" s="61">
        <v>3.3579019742645499</v>
      </c>
      <c r="AR41" s="61">
        <v>8.2352169260226091</v>
      </c>
      <c r="AS41" s="61">
        <v>2.43865747587903</v>
      </c>
      <c r="AT41" s="61">
        <v>21.464681050871398</v>
      </c>
      <c r="AU41" s="61">
        <v>1.7639616350171301</v>
      </c>
      <c r="AV41" s="61">
        <v>0.58622230376846896</v>
      </c>
      <c r="AW41" s="61">
        <v>2.94170096626579</v>
      </c>
      <c r="AX41" s="61">
        <v>1.1777393312486599</v>
      </c>
      <c r="AY41" s="61">
        <v>34.064653219997197</v>
      </c>
      <c r="AZ41" s="61">
        <v>2.9642409269629901</v>
      </c>
      <c r="BA41" s="61">
        <v>0.99526829486178703</v>
      </c>
      <c r="BB41" s="61">
        <v>4.9332135590641801</v>
      </c>
      <c r="BC41" s="61">
        <v>1.9689726321012</v>
      </c>
      <c r="BD41" s="61">
        <v>33.889886087979399</v>
      </c>
      <c r="BE41" s="61">
        <v>6.4769577532178797</v>
      </c>
      <c r="BF41" s="61">
        <v>3.1239484587238202</v>
      </c>
      <c r="BG41" s="61">
        <v>9.8299670477119392</v>
      </c>
      <c r="BH41" s="61">
        <v>3.3530092944940599</v>
      </c>
      <c r="BI41" s="61">
        <v>26.412385150314901</v>
      </c>
      <c r="BJ41" s="61">
        <v>2.4910838075592601</v>
      </c>
      <c r="BK41" s="61">
        <v>1.11462841971306</v>
      </c>
      <c r="BL41" s="61">
        <v>3.8675391954054499</v>
      </c>
      <c r="BM41" s="61">
        <v>1.3764553878462</v>
      </c>
      <c r="BN41" s="61">
        <v>28.191470513088301</v>
      </c>
      <c r="BO41" s="61">
        <v>4.7090365024055201</v>
      </c>
      <c r="BP41" s="61">
        <v>3.29925144853576</v>
      </c>
      <c r="BQ41" s="61">
        <v>6.1188215562752699</v>
      </c>
      <c r="BR41" s="61">
        <v>1.4097850538697601</v>
      </c>
      <c r="BS41" s="61">
        <v>15.2744216007167</v>
      </c>
      <c r="BT41" s="61">
        <v>4.1272204380731798</v>
      </c>
      <c r="BU41" s="61">
        <v>1.7456268790071501</v>
      </c>
      <c r="BV41" s="61">
        <v>6.5088139971391996</v>
      </c>
      <c r="BW41" s="61">
        <v>2.3815935590660202</v>
      </c>
      <c r="BX41" s="61">
        <v>29.441091719171698</v>
      </c>
      <c r="BY41" s="61">
        <v>2.0997771581620102</v>
      </c>
      <c r="BZ41" s="61">
        <v>1.41070269985098</v>
      </c>
      <c r="CA41" s="61">
        <v>2.7888516164730399</v>
      </c>
      <c r="CB41" s="61">
        <v>0.68907445831102998</v>
      </c>
      <c r="CC41" s="61">
        <v>16.7431386617633</v>
      </c>
      <c r="CD41" s="61">
        <v>7.9867210702045197</v>
      </c>
      <c r="CE41" s="61">
        <v>6.3770662146113697</v>
      </c>
      <c r="CF41" s="61">
        <v>9.5963759257976697</v>
      </c>
      <c r="CG41" s="61">
        <v>1.60965485559315</v>
      </c>
      <c r="CH41" s="61">
        <v>10.282723912911299</v>
      </c>
      <c r="CI41" s="61">
        <v>5.0125680475761403</v>
      </c>
      <c r="CJ41" s="61">
        <v>3.4660521353976899</v>
      </c>
      <c r="CK41" s="61">
        <v>6.5590839597545898</v>
      </c>
      <c r="CL41" s="61">
        <v>1.54651591217845</v>
      </c>
      <c r="CM41" s="61">
        <v>15.7412073654508</v>
      </c>
      <c r="CN41" s="61">
        <v>4.2986223192376398</v>
      </c>
      <c r="CO41" s="61">
        <v>3.0009775216602002</v>
      </c>
      <c r="CP41" s="61">
        <v>5.5962671168150697</v>
      </c>
      <c r="CQ41" s="61">
        <v>1.2976447975774299</v>
      </c>
      <c r="CR41" s="61">
        <v>15.401764171521901</v>
      </c>
      <c r="CS41" s="61">
        <v>7.6216632960445798</v>
      </c>
      <c r="CT41" s="61">
        <v>5.7533378609091397</v>
      </c>
      <c r="CU41" s="61">
        <v>9.4899887311800093</v>
      </c>
      <c r="CV41" s="61">
        <v>1.8683254351354399</v>
      </c>
      <c r="CW41" s="61">
        <v>12.5068141401484</v>
      </c>
      <c r="CX41" s="61">
        <v>5.8407943078427298</v>
      </c>
      <c r="CY41" s="61">
        <v>4.3891155581986796</v>
      </c>
      <c r="CZ41" s="61">
        <v>7.29247305748678</v>
      </c>
      <c r="DA41" s="61">
        <v>1.45167874964405</v>
      </c>
      <c r="DB41" s="61">
        <v>12.680679788590901</v>
      </c>
      <c r="DC41" s="61">
        <v>5.52256748863085</v>
      </c>
      <c r="DD41" s="61">
        <v>3.9888940827858299</v>
      </c>
      <c r="DE41" s="61">
        <v>7.0562408944758701</v>
      </c>
      <c r="DF41" s="61">
        <v>1.5336734058450201</v>
      </c>
      <c r="DG41" s="61">
        <v>14.1688885317285</v>
      </c>
      <c r="DH41" s="61">
        <v>2.9413297930305502</v>
      </c>
      <c r="DI41" s="61">
        <v>1.4980662050600599</v>
      </c>
      <c r="DJ41" s="61">
        <v>4.3845933810010402</v>
      </c>
      <c r="DK41" s="61">
        <v>1.44326358797049</v>
      </c>
      <c r="DL41" s="61">
        <v>25.034900037361499</v>
      </c>
      <c r="DM41" s="61">
        <v>3.37486032070061</v>
      </c>
      <c r="DN41" s="61">
        <v>2.3191799165595</v>
      </c>
      <c r="DO41" s="61">
        <v>4.4305407248417197</v>
      </c>
      <c r="DP41" s="61">
        <v>1.0556804041411101</v>
      </c>
      <c r="DQ41" s="61">
        <v>15.959547948953</v>
      </c>
      <c r="DR41" s="61">
        <v>4.2653314432373799</v>
      </c>
      <c r="DS41" s="61">
        <v>3.2796940105503198</v>
      </c>
      <c r="DT41" s="61">
        <v>5.2509688759244497</v>
      </c>
      <c r="DU41" s="61">
        <v>0.98563743268706305</v>
      </c>
      <c r="DV41" s="61">
        <v>11.7898514537287</v>
      </c>
      <c r="DW41" s="61">
        <v>6.8531780653798702</v>
      </c>
      <c r="DX41" s="61">
        <v>4.79572477527089</v>
      </c>
      <c r="DY41" s="61">
        <v>8.9106313554888406</v>
      </c>
      <c r="DZ41" s="61">
        <v>2.0574532901089801</v>
      </c>
      <c r="EA41" s="61">
        <v>15.317288655974</v>
      </c>
    </row>
    <row r="42" spans="1:131" ht="28.5" customHeight="1">
      <c r="A42" s="58" t="s">
        <v>369</v>
      </c>
      <c r="B42" s="77">
        <v>7.5610633710966999</v>
      </c>
      <c r="C42" s="77">
        <v>6.9703526760472299</v>
      </c>
      <c r="D42" s="77">
        <v>8.1517740661461708</v>
      </c>
      <c r="E42" s="77">
        <v>0.59071069504946905</v>
      </c>
      <c r="F42" s="77">
        <v>3.9859870614281898</v>
      </c>
      <c r="G42" s="77">
        <v>3.08425654246706</v>
      </c>
      <c r="H42" s="77">
        <v>2.0557654858387502</v>
      </c>
      <c r="I42" s="77">
        <v>4.1127475990953597</v>
      </c>
      <c r="J42" s="77">
        <v>1.0284910566283001</v>
      </c>
      <c r="K42" s="77">
        <v>17.013511288354401</v>
      </c>
      <c r="L42" s="77">
        <v>3.4608305971029298</v>
      </c>
      <c r="M42" s="77">
        <v>2.53551781861839</v>
      </c>
      <c r="N42" s="77">
        <v>4.3861433755874701</v>
      </c>
      <c r="O42" s="77">
        <v>0.92531277848453997</v>
      </c>
      <c r="P42" s="77">
        <v>13.641186504906001</v>
      </c>
      <c r="Q42" s="77">
        <v>11.5006460635243</v>
      </c>
      <c r="R42" s="77">
        <v>9.1963073361297596</v>
      </c>
      <c r="S42" s="77">
        <v>13.804984790918899</v>
      </c>
      <c r="T42" s="77">
        <v>2.3043387273945801</v>
      </c>
      <c r="U42" s="77">
        <v>10.222756336356801</v>
      </c>
      <c r="V42" s="77">
        <v>8.2825176303266907</v>
      </c>
      <c r="W42" s="77">
        <v>5.8976474891276798</v>
      </c>
      <c r="X42" s="77">
        <v>10.6673877715257</v>
      </c>
      <c r="Y42" s="77">
        <v>2.3848701411990101</v>
      </c>
      <c r="Z42" s="77">
        <v>14.6908287372469</v>
      </c>
      <c r="AA42" s="77">
        <v>17.182265999259702</v>
      </c>
      <c r="AB42" s="77">
        <v>10.069599743602099</v>
      </c>
      <c r="AC42" s="77">
        <v>24.294932254917299</v>
      </c>
      <c r="AD42" s="77">
        <v>7.1126662556575804</v>
      </c>
      <c r="AE42" s="77">
        <v>21.120097634873598</v>
      </c>
      <c r="AF42" s="77">
        <v>4.4027063619887503</v>
      </c>
      <c r="AG42" s="77">
        <v>2.7089683156217501</v>
      </c>
      <c r="AH42" s="77">
        <v>6.0964444083557501</v>
      </c>
      <c r="AI42" s="77">
        <v>1.693738046367</v>
      </c>
      <c r="AJ42" s="77">
        <v>19.627746967949399</v>
      </c>
      <c r="AK42" s="77">
        <v>4.8767237906813197</v>
      </c>
      <c r="AL42" s="77">
        <v>2.3180409272682798</v>
      </c>
      <c r="AM42" s="77">
        <v>7.4354066540943604</v>
      </c>
      <c r="AN42" s="77">
        <v>2.5586828634130399</v>
      </c>
      <c r="AO42" s="77">
        <v>26.769005105668999</v>
      </c>
      <c r="AP42" s="77">
        <v>19.605528114552499</v>
      </c>
      <c r="AQ42" s="77">
        <v>12.0072016046073</v>
      </c>
      <c r="AR42" s="77">
        <v>27.203854624497598</v>
      </c>
      <c r="AS42" s="77">
        <v>7.5983265099451902</v>
      </c>
      <c r="AT42" s="77">
        <v>19.773490294679199</v>
      </c>
      <c r="AU42" s="77">
        <v>3.3569460896810299</v>
      </c>
      <c r="AV42" s="77">
        <v>1.94789538954305</v>
      </c>
      <c r="AW42" s="77">
        <v>4.7659967898190096</v>
      </c>
      <c r="AX42" s="77">
        <v>1.40905070013798</v>
      </c>
      <c r="AY42" s="77">
        <v>21.415399569495399</v>
      </c>
      <c r="AZ42" s="77">
        <v>6.0907287425223497</v>
      </c>
      <c r="BA42" s="77">
        <v>3.3334301512482298</v>
      </c>
      <c r="BB42" s="77">
        <v>8.8480273337964803</v>
      </c>
      <c r="BC42" s="77">
        <v>2.7572985912741301</v>
      </c>
      <c r="BD42" s="77">
        <v>23.097153969878399</v>
      </c>
      <c r="BE42" s="77">
        <v>18.487667767131001</v>
      </c>
      <c r="BF42" s="77">
        <v>12.945706287733699</v>
      </c>
      <c r="BG42" s="77">
        <v>24.029629246528401</v>
      </c>
      <c r="BH42" s="77">
        <v>5.5419614793973198</v>
      </c>
      <c r="BI42" s="77">
        <v>15.2941485245991</v>
      </c>
      <c r="BJ42" s="77">
        <v>9.6394901984191197</v>
      </c>
      <c r="BK42" s="77">
        <v>5.7677710960945197</v>
      </c>
      <c r="BL42" s="77">
        <v>13.511209300743699</v>
      </c>
      <c r="BM42" s="77">
        <v>3.8717191023246</v>
      </c>
      <c r="BN42" s="77">
        <v>20.492441490993802</v>
      </c>
      <c r="BO42" s="77">
        <v>5.44328475186036</v>
      </c>
      <c r="BP42" s="77">
        <v>3.76056308516146</v>
      </c>
      <c r="BQ42" s="77">
        <v>7.1260064185592604</v>
      </c>
      <c r="BR42" s="77">
        <v>1.6827216666989</v>
      </c>
      <c r="BS42" s="77">
        <v>15.7723048074613</v>
      </c>
      <c r="BT42" s="77">
        <v>6.7507375962662701</v>
      </c>
      <c r="BU42" s="77">
        <v>3.1745201361709401</v>
      </c>
      <c r="BV42" s="77">
        <v>10.3269550563616</v>
      </c>
      <c r="BW42" s="77">
        <v>3.57621746009533</v>
      </c>
      <c r="BX42" s="77">
        <v>27.028168684200601</v>
      </c>
      <c r="BY42" s="77">
        <v>6.27977544417024</v>
      </c>
      <c r="BZ42" s="77">
        <v>4.64949910796404</v>
      </c>
      <c r="CA42" s="77">
        <v>7.9100517803764303</v>
      </c>
      <c r="CB42" s="77">
        <v>1.6302763362061901</v>
      </c>
      <c r="CC42" s="77">
        <v>13.245276814694</v>
      </c>
      <c r="CD42" s="77">
        <v>13.1001191150116</v>
      </c>
      <c r="CE42" s="77">
        <v>10.852451049132799</v>
      </c>
      <c r="CF42" s="77">
        <v>15.3477871808904</v>
      </c>
      <c r="CG42" s="77">
        <v>2.2476680658788002</v>
      </c>
      <c r="CH42" s="77">
        <v>8.75388545171805</v>
      </c>
      <c r="CI42" s="77">
        <v>7.8418220008246999</v>
      </c>
      <c r="CJ42" s="77">
        <v>4.9641267244168903</v>
      </c>
      <c r="CK42" s="77">
        <v>10.7195172772325</v>
      </c>
      <c r="CL42" s="77">
        <v>2.8776952764078101</v>
      </c>
      <c r="CM42" s="77">
        <v>18.722841140284299</v>
      </c>
      <c r="CN42" s="77">
        <v>6.4098127992698597</v>
      </c>
      <c r="CO42" s="77">
        <v>4.8194239815545297</v>
      </c>
      <c r="CP42" s="77">
        <v>8.00020161698518</v>
      </c>
      <c r="CQ42" s="77">
        <v>1.59038881771532</v>
      </c>
      <c r="CR42" s="77">
        <v>12.6590727622141</v>
      </c>
      <c r="CS42" s="77">
        <v>7.3367603022320198</v>
      </c>
      <c r="CT42" s="77">
        <v>5.4654777066736804</v>
      </c>
      <c r="CU42" s="77">
        <v>9.2080428977903495</v>
      </c>
      <c r="CV42" s="77">
        <v>1.8712825955583401</v>
      </c>
      <c r="CW42" s="77">
        <v>13.0130463421513</v>
      </c>
      <c r="CX42" s="77">
        <v>13.452977722901</v>
      </c>
      <c r="CY42" s="77">
        <v>10.9916579117087</v>
      </c>
      <c r="CZ42" s="77">
        <v>15.914297534093199</v>
      </c>
      <c r="DA42" s="77">
        <v>2.4613198111922698</v>
      </c>
      <c r="DB42" s="77">
        <v>9.3345535816646805</v>
      </c>
      <c r="DC42" s="77">
        <v>5.23522748825593</v>
      </c>
      <c r="DD42" s="77">
        <v>3.7308130469618201</v>
      </c>
      <c r="DE42" s="77">
        <v>6.7396419295500296</v>
      </c>
      <c r="DF42" s="77">
        <v>1.5044144412941001</v>
      </c>
      <c r="DG42" s="77">
        <v>14.661414239155899</v>
      </c>
      <c r="DH42" s="77">
        <v>9.6305315565896805</v>
      </c>
      <c r="DI42" s="77">
        <v>5.5230176636059802</v>
      </c>
      <c r="DJ42" s="77">
        <v>13.7380454495734</v>
      </c>
      <c r="DK42" s="77">
        <v>4.1075138929836896</v>
      </c>
      <c r="DL42" s="77">
        <v>21.7606924524239</v>
      </c>
      <c r="DM42" s="77">
        <v>3.4371545915574</v>
      </c>
      <c r="DN42" s="77">
        <v>2.2481930020387999</v>
      </c>
      <c r="DO42" s="77">
        <v>4.6261161810760099</v>
      </c>
      <c r="DP42" s="77">
        <v>1.1889615895186101</v>
      </c>
      <c r="DQ42" s="77">
        <v>17.648698646457401</v>
      </c>
      <c r="DR42" s="77">
        <v>8.1745126587845398</v>
      </c>
      <c r="DS42" s="77">
        <v>6.5295877289159501</v>
      </c>
      <c r="DT42" s="77">
        <v>9.8194375886531198</v>
      </c>
      <c r="DU42" s="77">
        <v>1.64492492986858</v>
      </c>
      <c r="DV42" s="77">
        <v>10.266635434179401</v>
      </c>
      <c r="DW42" s="77">
        <v>14.732526187661099</v>
      </c>
      <c r="DX42" s="77">
        <v>11.6361002539872</v>
      </c>
      <c r="DY42" s="77">
        <v>17.828952121335</v>
      </c>
      <c r="DZ42" s="77">
        <v>3.0964259336739199</v>
      </c>
      <c r="EA42" s="77">
        <v>10.723273997345901</v>
      </c>
    </row>
    <row r="43" spans="1:131" ht="28.5" customHeight="1">
      <c r="A43" s="59" t="s">
        <v>370</v>
      </c>
      <c r="B43" s="61">
        <v>4.8275854680803896</v>
      </c>
      <c r="C43" s="61">
        <v>4.3564929691416401</v>
      </c>
      <c r="D43" s="61">
        <v>5.2986779670191302</v>
      </c>
      <c r="E43" s="61">
        <v>0.471092498938747</v>
      </c>
      <c r="F43" s="61">
        <v>4.9787480174980301</v>
      </c>
      <c r="G43" s="61">
        <v>2.8026562982316898</v>
      </c>
      <c r="H43" s="61">
        <v>1.9225545569337401</v>
      </c>
      <c r="I43" s="61">
        <v>3.6827580395296402</v>
      </c>
      <c r="J43" s="61">
        <v>0.88010174129794805</v>
      </c>
      <c r="K43" s="61">
        <v>16.021639932999701</v>
      </c>
      <c r="L43" s="61">
        <v>1.43869985950969</v>
      </c>
      <c r="M43" s="61">
        <v>0.91354074844022704</v>
      </c>
      <c r="N43" s="61">
        <v>1.96385897057916</v>
      </c>
      <c r="O43" s="61">
        <v>0.525159111069467</v>
      </c>
      <c r="P43" s="61">
        <v>18.623642742658699</v>
      </c>
      <c r="Q43" s="61">
        <v>8.8597551113560407</v>
      </c>
      <c r="R43" s="61">
        <v>6.8471530365896003</v>
      </c>
      <c r="S43" s="61">
        <v>10.8723571861225</v>
      </c>
      <c r="T43" s="61">
        <v>2.0126020747664302</v>
      </c>
      <c r="U43" s="61">
        <v>11.5899116887782</v>
      </c>
      <c r="V43" s="61">
        <v>8.6455650524820307</v>
      </c>
      <c r="W43" s="61">
        <v>5.77822302603444</v>
      </c>
      <c r="X43" s="61">
        <v>11.512907078929601</v>
      </c>
      <c r="Y43" s="61">
        <v>2.8673420264475902</v>
      </c>
      <c r="Z43" s="61">
        <v>16.921156644474198</v>
      </c>
      <c r="AA43" s="61">
        <v>8.5825611318853792</v>
      </c>
      <c r="AB43" s="61">
        <v>4.4223745069633198</v>
      </c>
      <c r="AC43" s="61">
        <v>12.7427477568074</v>
      </c>
      <c r="AD43" s="61">
        <v>4.1601866249220603</v>
      </c>
      <c r="AE43" s="61">
        <v>24.7308951695464</v>
      </c>
      <c r="AF43" s="61">
        <v>2.2160637930323999</v>
      </c>
      <c r="AG43" s="61">
        <v>1.2015158365531999</v>
      </c>
      <c r="AH43" s="61">
        <v>3.2306117495116</v>
      </c>
      <c r="AI43" s="61">
        <v>1.0145479564791999</v>
      </c>
      <c r="AJ43" s="61">
        <v>23.357924534268498</v>
      </c>
      <c r="AK43" s="61">
        <v>3.7359210691862299</v>
      </c>
      <c r="AL43" s="61">
        <v>1.65012987517697</v>
      </c>
      <c r="AM43" s="61">
        <v>5.8217122631954901</v>
      </c>
      <c r="AN43" s="61">
        <v>2.0857911940092602</v>
      </c>
      <c r="AO43" s="61">
        <v>28.4850552490064</v>
      </c>
      <c r="AP43" s="61">
        <v>10.503080808273801</v>
      </c>
      <c r="AQ43" s="61">
        <v>5.2713053711400804</v>
      </c>
      <c r="AR43" s="61">
        <v>15.734856245407499</v>
      </c>
      <c r="AS43" s="61">
        <v>5.2317754371337299</v>
      </c>
      <c r="AT43" s="61">
        <v>25.4141925682259</v>
      </c>
      <c r="AU43" s="61">
        <v>1.7846445296378</v>
      </c>
      <c r="AV43" s="61">
        <v>0.61894279920608697</v>
      </c>
      <c r="AW43" s="61">
        <v>2.9503462600695198</v>
      </c>
      <c r="AX43" s="61">
        <v>1.1657017304317201</v>
      </c>
      <c r="AY43" s="61">
        <v>33.325727950608403</v>
      </c>
      <c r="AZ43" s="61">
        <v>3.3285829483082101</v>
      </c>
      <c r="BA43" s="61">
        <v>1.1652790371031001</v>
      </c>
      <c r="BB43" s="61">
        <v>5.4918868595133201</v>
      </c>
      <c r="BC43" s="61">
        <v>2.16330391120511</v>
      </c>
      <c r="BD43" s="61">
        <v>33.159050035682903</v>
      </c>
      <c r="BE43" s="61">
        <v>10.998968582813401</v>
      </c>
      <c r="BF43" s="61">
        <v>6.27318101572597</v>
      </c>
      <c r="BG43" s="61">
        <v>15.7247561499009</v>
      </c>
      <c r="BH43" s="61">
        <v>4.7257875670874503</v>
      </c>
      <c r="BI43" s="61">
        <v>21.921292778528201</v>
      </c>
      <c r="BJ43" s="61">
        <v>8.9304262068577707</v>
      </c>
      <c r="BK43" s="61">
        <v>2.07201894388013</v>
      </c>
      <c r="BL43" s="61">
        <v>15.788833469835399</v>
      </c>
      <c r="BM43" s="61">
        <v>6.8584072629776296</v>
      </c>
      <c r="BN43" s="61">
        <v>39.182759008558399</v>
      </c>
      <c r="BO43" s="61">
        <v>3.0785642569827201</v>
      </c>
      <c r="BP43" s="61">
        <v>1.7573846465483101</v>
      </c>
      <c r="BQ43" s="61">
        <v>4.3997438674171301</v>
      </c>
      <c r="BR43" s="61">
        <v>1.32117961043441</v>
      </c>
      <c r="BS43" s="61">
        <v>21.8956361974437</v>
      </c>
      <c r="BT43" s="61">
        <v>4.4031558837782203</v>
      </c>
      <c r="BU43" s="61">
        <v>1.7831955334402201</v>
      </c>
      <c r="BV43" s="61">
        <v>7.0231162341162303</v>
      </c>
      <c r="BW43" s="61">
        <v>2.61996035033801</v>
      </c>
      <c r="BX43" s="61">
        <v>30.358099956960199</v>
      </c>
      <c r="BY43" s="61">
        <v>3.1017432789391099</v>
      </c>
      <c r="BZ43" s="61">
        <v>2.0143854933094199</v>
      </c>
      <c r="CA43" s="61">
        <v>4.1891010645687903</v>
      </c>
      <c r="CB43" s="61">
        <v>1.0873577856296801</v>
      </c>
      <c r="CC43" s="61">
        <v>17.8858896605092</v>
      </c>
      <c r="CD43" s="61">
        <v>10.2100771989934</v>
      </c>
      <c r="CE43" s="61">
        <v>8.3174229210029598</v>
      </c>
      <c r="CF43" s="61">
        <v>12.1027314769838</v>
      </c>
      <c r="CG43" s="61">
        <v>1.8926542779904201</v>
      </c>
      <c r="CH43" s="61">
        <v>9.4577143632706093</v>
      </c>
      <c r="CI43" s="61">
        <v>4.4607947105312604</v>
      </c>
      <c r="CJ43" s="61">
        <v>1.5586043973858299</v>
      </c>
      <c r="CK43" s="61">
        <v>7.3629850236766998</v>
      </c>
      <c r="CL43" s="61">
        <v>2.9021903131454301</v>
      </c>
      <c r="CM43" s="61">
        <v>33.193846377772402</v>
      </c>
      <c r="CN43" s="61">
        <v>4.5909061806277602</v>
      </c>
      <c r="CO43" s="61">
        <v>3.4160357938610102</v>
      </c>
      <c r="CP43" s="61">
        <v>5.7657765673945001</v>
      </c>
      <c r="CQ43" s="61">
        <v>1.17487038676675</v>
      </c>
      <c r="CR43" s="61">
        <v>13.0567614134028</v>
      </c>
      <c r="CS43" s="61">
        <v>2.49466439510817</v>
      </c>
      <c r="CT43" s="61">
        <v>1.5484227911117301</v>
      </c>
      <c r="CU43" s="61">
        <v>3.44090599910461</v>
      </c>
      <c r="CV43" s="61">
        <v>0.94624160399644097</v>
      </c>
      <c r="CW43" s="61">
        <v>19.352355752392899</v>
      </c>
      <c r="CX43" s="61">
        <v>5.0549658606432804</v>
      </c>
      <c r="CY43" s="61">
        <v>3.6007032436285198</v>
      </c>
      <c r="CZ43" s="61">
        <v>6.5092284776580502</v>
      </c>
      <c r="DA43" s="61">
        <v>1.4542626170147701</v>
      </c>
      <c r="DB43" s="61">
        <v>14.678056062524901</v>
      </c>
      <c r="DC43" s="61">
        <v>4.4748734890384396</v>
      </c>
      <c r="DD43" s="61">
        <v>3.1876515363747799</v>
      </c>
      <c r="DE43" s="61">
        <v>5.76209544170211</v>
      </c>
      <c r="DF43" s="61">
        <v>1.2872219526636599</v>
      </c>
      <c r="DG43" s="61">
        <v>14.6763008121884</v>
      </c>
      <c r="DH43" s="61">
        <v>5.0251801822004403</v>
      </c>
      <c r="DI43" s="61">
        <v>3.07851868883695</v>
      </c>
      <c r="DJ43" s="61">
        <v>6.9718416755639296</v>
      </c>
      <c r="DK43" s="61">
        <v>1.94666149336349</v>
      </c>
      <c r="DL43" s="61">
        <v>19.764358758500599</v>
      </c>
      <c r="DM43" s="61">
        <v>4.4123409251215104</v>
      </c>
      <c r="DN43" s="61">
        <v>2.9383102831928101</v>
      </c>
      <c r="DO43" s="61">
        <v>5.8863715670502001</v>
      </c>
      <c r="DP43" s="61">
        <v>1.4740306419286999</v>
      </c>
      <c r="DQ43" s="61">
        <v>17.044386703706799</v>
      </c>
      <c r="DR43" s="61">
        <v>3.2744223324075099</v>
      </c>
      <c r="DS43" s="61">
        <v>2.2809175830571098</v>
      </c>
      <c r="DT43" s="61">
        <v>4.26792708175791</v>
      </c>
      <c r="DU43" s="61">
        <v>0.99350474935039801</v>
      </c>
      <c r="DV43" s="61">
        <v>15.4802932176226</v>
      </c>
      <c r="DW43" s="61">
        <v>7.7240301475205397</v>
      </c>
      <c r="DX43" s="61">
        <v>5.4472942565316398</v>
      </c>
      <c r="DY43" s="61">
        <v>10.000766038509401</v>
      </c>
      <c r="DZ43" s="61">
        <v>2.2767358909888999</v>
      </c>
      <c r="EA43" s="61">
        <v>15.0387805614012</v>
      </c>
    </row>
    <row r="44" spans="1:131" ht="16.5" customHeight="1">
      <c r="A44" s="58" t="s">
        <v>371</v>
      </c>
      <c r="B44" s="77">
        <v>63.868685878391702</v>
      </c>
      <c r="C44" s="77">
        <v>62.849137735992102</v>
      </c>
      <c r="D44" s="77">
        <v>64.888234020791302</v>
      </c>
      <c r="E44" s="77">
        <v>1.0195481423996</v>
      </c>
      <c r="F44" s="77">
        <v>0.81444860892190496</v>
      </c>
      <c r="G44" s="77">
        <v>94.477487269184095</v>
      </c>
      <c r="H44" s="77">
        <v>93.099135945013103</v>
      </c>
      <c r="I44" s="77">
        <v>95.855838593355102</v>
      </c>
      <c r="J44" s="77">
        <v>1.3783513241709899</v>
      </c>
      <c r="K44" s="77">
        <v>0.744347136913316</v>
      </c>
      <c r="L44" s="77">
        <v>48.6916314069869</v>
      </c>
      <c r="M44" s="77">
        <v>45.443706760623598</v>
      </c>
      <c r="N44" s="77">
        <v>51.939556053350302</v>
      </c>
      <c r="O44" s="77">
        <v>3.24792464636336</v>
      </c>
      <c r="P44" s="77">
        <v>3.40326327856843</v>
      </c>
      <c r="Q44" s="77">
        <v>84.871235682260405</v>
      </c>
      <c r="R44" s="77">
        <v>81.954034243628797</v>
      </c>
      <c r="S44" s="77">
        <v>87.788437120891999</v>
      </c>
      <c r="T44" s="77">
        <v>2.9172014386316301</v>
      </c>
      <c r="U44" s="77">
        <v>1.7536778732745699</v>
      </c>
      <c r="V44" s="77">
        <v>42.628335026637401</v>
      </c>
      <c r="W44" s="77">
        <v>38.244091229566401</v>
      </c>
      <c r="X44" s="77">
        <v>47.012578823708303</v>
      </c>
      <c r="Y44" s="77">
        <v>4.3842437970709396</v>
      </c>
      <c r="Z44" s="77">
        <v>5.2473526792460499</v>
      </c>
      <c r="AA44" s="77">
        <v>59.0797395027259</v>
      </c>
      <c r="AB44" s="77">
        <v>52.099757967155902</v>
      </c>
      <c r="AC44" s="77">
        <v>66.059721038296004</v>
      </c>
      <c r="AD44" s="77">
        <v>6.9799815355700803</v>
      </c>
      <c r="AE44" s="77">
        <v>6.0278110552672501</v>
      </c>
      <c r="AF44" s="77">
        <v>50.9438727558503</v>
      </c>
      <c r="AG44" s="77">
        <v>46.599909419205801</v>
      </c>
      <c r="AH44" s="77">
        <v>55.2878360924947</v>
      </c>
      <c r="AI44" s="77">
        <v>4.3439633366444603</v>
      </c>
      <c r="AJ44" s="77">
        <v>4.3504894797462903</v>
      </c>
      <c r="AK44" s="77">
        <v>39.430388731071403</v>
      </c>
      <c r="AL44" s="77">
        <v>33.967024874522401</v>
      </c>
      <c r="AM44" s="77">
        <v>44.893752587620497</v>
      </c>
      <c r="AN44" s="77">
        <v>5.4633638565490701</v>
      </c>
      <c r="AO44" s="77">
        <v>7.0692443791687296</v>
      </c>
      <c r="AP44" s="77">
        <v>39.163651951456899</v>
      </c>
      <c r="AQ44" s="77">
        <v>31.325902626517301</v>
      </c>
      <c r="AR44" s="77">
        <v>47.0014012763964</v>
      </c>
      <c r="AS44" s="77">
        <v>7.8377493249395398</v>
      </c>
      <c r="AT44" s="77">
        <v>10.2106200447146</v>
      </c>
      <c r="AU44" s="77">
        <v>30.9156927239246</v>
      </c>
      <c r="AV44" s="77">
        <v>26.823075616336499</v>
      </c>
      <c r="AW44" s="77">
        <v>35.008309831512697</v>
      </c>
      <c r="AX44" s="77">
        <v>4.0926171075880902</v>
      </c>
      <c r="AY44" s="77">
        <v>6.7540778448583199</v>
      </c>
      <c r="AZ44" s="77">
        <v>37.813818070144102</v>
      </c>
      <c r="BA44" s="77">
        <v>32.417706876304102</v>
      </c>
      <c r="BB44" s="77">
        <v>43.209929263984101</v>
      </c>
      <c r="BC44" s="77">
        <v>5.3961111938400101</v>
      </c>
      <c r="BD44" s="77">
        <v>7.2807193151821599</v>
      </c>
      <c r="BE44" s="77">
        <v>75.212958008634999</v>
      </c>
      <c r="BF44" s="77">
        <v>68.8693644986555</v>
      </c>
      <c r="BG44" s="77">
        <v>81.556551518614398</v>
      </c>
      <c r="BH44" s="77">
        <v>6.3435935099794296</v>
      </c>
      <c r="BI44" s="77">
        <v>4.3031511945565804</v>
      </c>
      <c r="BJ44" s="77">
        <v>95.406207345320198</v>
      </c>
      <c r="BK44" s="77">
        <v>91.951380570471201</v>
      </c>
      <c r="BL44" s="77">
        <v>98.861034120169293</v>
      </c>
      <c r="BM44" s="77">
        <v>3.4548267748490402</v>
      </c>
      <c r="BN44" s="77">
        <v>1.8475388246823701</v>
      </c>
      <c r="BO44" s="77">
        <v>69.346315445772504</v>
      </c>
      <c r="BP44" s="77">
        <v>64.583206632896506</v>
      </c>
      <c r="BQ44" s="77">
        <v>74.109424258648502</v>
      </c>
      <c r="BR44" s="77">
        <v>4.7631088128760304</v>
      </c>
      <c r="BS44" s="77">
        <v>3.5043787719192601</v>
      </c>
      <c r="BT44" s="77">
        <v>42.710824800579502</v>
      </c>
      <c r="BU44" s="77">
        <v>34.794250547535199</v>
      </c>
      <c r="BV44" s="77">
        <v>50.627399053623797</v>
      </c>
      <c r="BW44" s="77">
        <v>7.9165742530443302</v>
      </c>
      <c r="BX44" s="77">
        <v>9.4567794354474408</v>
      </c>
      <c r="BY44" s="77">
        <v>41.648640940969599</v>
      </c>
      <c r="BZ44" s="77">
        <v>38.705925221242801</v>
      </c>
      <c r="CA44" s="77">
        <v>44.591356660696398</v>
      </c>
      <c r="CB44" s="77">
        <v>2.9427157197268201</v>
      </c>
      <c r="CC44" s="77">
        <v>3.6048849070901801</v>
      </c>
      <c r="CD44" s="77">
        <v>62.766368645441403</v>
      </c>
      <c r="CE44" s="77">
        <v>58.884188585382802</v>
      </c>
      <c r="CF44" s="77">
        <v>66.648548705500005</v>
      </c>
      <c r="CG44" s="77">
        <v>3.8821800600586198</v>
      </c>
      <c r="CH44" s="77">
        <v>3.1556774033934101</v>
      </c>
      <c r="CI44" s="77">
        <v>78.647859202863003</v>
      </c>
      <c r="CJ44" s="77">
        <v>73.779718854968607</v>
      </c>
      <c r="CK44" s="77">
        <v>83.5159995507573</v>
      </c>
      <c r="CL44" s="77">
        <v>4.8681403478943404</v>
      </c>
      <c r="CM44" s="77">
        <v>3.1580580840093302</v>
      </c>
      <c r="CN44" s="77">
        <v>43.540218882074001</v>
      </c>
      <c r="CO44" s="77">
        <v>39.891625795000401</v>
      </c>
      <c r="CP44" s="77">
        <v>47.1888119691477</v>
      </c>
      <c r="CQ44" s="77">
        <v>3.64859308707365</v>
      </c>
      <c r="CR44" s="77">
        <v>4.2754196764225902</v>
      </c>
      <c r="CS44" s="77">
        <v>81.574849227224107</v>
      </c>
      <c r="CT44" s="77">
        <v>78.726586432072807</v>
      </c>
      <c r="CU44" s="77">
        <v>84.423112022375406</v>
      </c>
      <c r="CV44" s="77">
        <v>2.84826279515126</v>
      </c>
      <c r="CW44" s="77">
        <v>1.7814256690818699</v>
      </c>
      <c r="CX44" s="77">
        <v>60.937478770873803</v>
      </c>
      <c r="CY44" s="77">
        <v>57.320928845616599</v>
      </c>
      <c r="CZ44" s="77">
        <v>64.554028696131098</v>
      </c>
      <c r="DA44" s="77">
        <v>3.6165499252572699</v>
      </c>
      <c r="DB44" s="77">
        <v>3.0279863402823701</v>
      </c>
      <c r="DC44" s="77">
        <v>72.825171278877207</v>
      </c>
      <c r="DD44" s="77">
        <v>69.342612944632506</v>
      </c>
      <c r="DE44" s="77">
        <v>76.307729613122007</v>
      </c>
      <c r="DF44" s="77">
        <v>3.4825583342447799</v>
      </c>
      <c r="DG44" s="77">
        <v>2.4398370034055299</v>
      </c>
      <c r="DH44" s="77">
        <v>63.657355109864397</v>
      </c>
      <c r="DI44" s="77">
        <v>56.940786978149603</v>
      </c>
      <c r="DJ44" s="77">
        <v>70.373923241579305</v>
      </c>
      <c r="DK44" s="77">
        <v>6.7165681317148298</v>
      </c>
      <c r="DL44" s="77">
        <v>5.3832278602377697</v>
      </c>
      <c r="DM44" s="77">
        <v>62.619770227993101</v>
      </c>
      <c r="DN44" s="77">
        <v>57.689029053887403</v>
      </c>
      <c r="DO44" s="77">
        <v>67.550511402098806</v>
      </c>
      <c r="DP44" s="77">
        <v>4.9307411741056804</v>
      </c>
      <c r="DQ44" s="77">
        <v>4.0173962046547196</v>
      </c>
      <c r="DR44" s="77">
        <v>38.6916260418284</v>
      </c>
      <c r="DS44" s="77">
        <v>35.9357550793599</v>
      </c>
      <c r="DT44" s="77">
        <v>41.4474970042968</v>
      </c>
      <c r="DU44" s="77">
        <v>2.7558709624684399</v>
      </c>
      <c r="DV44" s="77">
        <v>3.6340075549791102</v>
      </c>
      <c r="DW44" s="77">
        <v>21.435241854801401</v>
      </c>
      <c r="DX44" s="77">
        <v>16.8076877535518</v>
      </c>
      <c r="DY44" s="77">
        <v>26.062795956051101</v>
      </c>
      <c r="DZ44" s="77">
        <v>4.6275541012496504</v>
      </c>
      <c r="EA44" s="77">
        <v>11.0145572717419</v>
      </c>
    </row>
    <row r="45" spans="1:131" ht="16.5" customHeight="1">
      <c r="A45" s="59" t="s">
        <v>372</v>
      </c>
      <c r="B45" s="61">
        <v>20.936957294015599</v>
      </c>
      <c r="C45" s="61">
        <v>20.009671563085298</v>
      </c>
      <c r="D45" s="61">
        <v>21.864243024945999</v>
      </c>
      <c r="E45" s="61">
        <v>0.92728573093038402</v>
      </c>
      <c r="F45" s="61">
        <v>2.2596643729871202</v>
      </c>
      <c r="G45" s="61">
        <v>14.4942752419472</v>
      </c>
      <c r="H45" s="61">
        <v>12.285967502739</v>
      </c>
      <c r="I45" s="61">
        <v>16.702582981155398</v>
      </c>
      <c r="J45" s="61">
        <v>2.20830773920824</v>
      </c>
      <c r="K45" s="61">
        <v>7.7733284571851398</v>
      </c>
      <c r="L45" s="61">
        <v>11.3916063983217</v>
      </c>
      <c r="M45" s="61">
        <v>9.6984275834420792</v>
      </c>
      <c r="N45" s="61">
        <v>13.0847852132014</v>
      </c>
      <c r="O45" s="61">
        <v>1.69317881487966</v>
      </c>
      <c r="P45" s="61">
        <v>7.5833619252576199</v>
      </c>
      <c r="Q45" s="61">
        <v>43.659935304269197</v>
      </c>
      <c r="R45" s="61">
        <v>39.948146890387498</v>
      </c>
      <c r="S45" s="61">
        <v>47.371723718150797</v>
      </c>
      <c r="T45" s="61">
        <v>3.7117884138816701</v>
      </c>
      <c r="U45" s="61">
        <v>4.3375455912185998</v>
      </c>
      <c r="V45" s="61">
        <v>11.267684464712699</v>
      </c>
      <c r="W45" s="61">
        <v>8.9603389563563596</v>
      </c>
      <c r="X45" s="61">
        <v>13.575029973069</v>
      </c>
      <c r="Y45" s="61">
        <v>2.3073455083563199</v>
      </c>
      <c r="Z45" s="61">
        <v>10.447728633038</v>
      </c>
      <c r="AA45" s="61">
        <v>33.479470850058199</v>
      </c>
      <c r="AB45" s="61">
        <v>24.2143801734519</v>
      </c>
      <c r="AC45" s="61">
        <v>42.744561526664498</v>
      </c>
      <c r="AD45" s="61">
        <v>9.2650906766062899</v>
      </c>
      <c r="AE45" s="61">
        <v>14.1193601926147</v>
      </c>
      <c r="AF45" s="61">
        <v>34.4403626959147</v>
      </c>
      <c r="AG45" s="61">
        <v>30.705263295718701</v>
      </c>
      <c r="AH45" s="61">
        <v>38.1754620961106</v>
      </c>
      <c r="AI45" s="61">
        <v>3.7350994001959701</v>
      </c>
      <c r="AJ45" s="61">
        <v>5.5332255821734098</v>
      </c>
      <c r="AK45" s="61">
        <v>8.7639006863710396</v>
      </c>
      <c r="AL45" s="61">
        <v>5.60439066673543</v>
      </c>
      <c r="AM45" s="61">
        <v>11.923410706006701</v>
      </c>
      <c r="AN45" s="61">
        <v>3.1595100196356198</v>
      </c>
      <c r="AO45" s="61">
        <v>18.393577993007298</v>
      </c>
      <c r="AP45" s="61">
        <v>31.797709904731501</v>
      </c>
      <c r="AQ45" s="61">
        <v>23.8439068665059</v>
      </c>
      <c r="AR45" s="61">
        <v>39.751512942957199</v>
      </c>
      <c r="AS45" s="61">
        <v>7.9538030382256597</v>
      </c>
      <c r="AT45" s="61">
        <v>12.7621227653287</v>
      </c>
      <c r="AU45" s="61">
        <v>14.6497595875508</v>
      </c>
      <c r="AV45" s="61">
        <v>10.9047738441686</v>
      </c>
      <c r="AW45" s="61">
        <v>18.394745330932999</v>
      </c>
      <c r="AX45" s="61">
        <v>3.7449857433822</v>
      </c>
      <c r="AY45" s="61">
        <v>13.042582716192801</v>
      </c>
      <c r="AZ45" s="61">
        <v>6.7940120084971198</v>
      </c>
      <c r="BA45" s="61">
        <v>3.96212840359834</v>
      </c>
      <c r="BB45" s="61">
        <v>9.6258956133958904</v>
      </c>
      <c r="BC45" s="61">
        <v>2.8318836048987799</v>
      </c>
      <c r="BD45" s="61">
        <v>21.266352960826701</v>
      </c>
      <c r="BE45" s="61">
        <v>40.290036592069498</v>
      </c>
      <c r="BF45" s="61">
        <v>34.134767654614102</v>
      </c>
      <c r="BG45" s="61">
        <v>46.445305529524902</v>
      </c>
      <c r="BH45" s="61">
        <v>6.1552689374554097</v>
      </c>
      <c r="BI45" s="61">
        <v>7.7945904274869404</v>
      </c>
      <c r="BJ45" s="61">
        <v>18.2825657541274</v>
      </c>
      <c r="BK45" s="61">
        <v>5.1170445310422297</v>
      </c>
      <c r="BL45" s="61">
        <v>31.448086977212601</v>
      </c>
      <c r="BM45" s="61">
        <v>13.1655212230852</v>
      </c>
      <c r="BN45" s="61">
        <v>36.740481369924503</v>
      </c>
      <c r="BO45" s="61">
        <v>32.835040721741798</v>
      </c>
      <c r="BP45" s="61">
        <v>28.032874029517</v>
      </c>
      <c r="BQ45" s="61">
        <v>37.637207413966699</v>
      </c>
      <c r="BR45" s="61">
        <v>4.8021666922248603</v>
      </c>
      <c r="BS45" s="61">
        <v>7.4617999344559003</v>
      </c>
      <c r="BT45" s="61">
        <v>14.906926076053001</v>
      </c>
      <c r="BU45" s="61">
        <v>9.5211766805829008</v>
      </c>
      <c r="BV45" s="61">
        <v>20.292675471523101</v>
      </c>
      <c r="BW45" s="61">
        <v>5.3857493954701097</v>
      </c>
      <c r="BX45" s="61">
        <v>18.433252504241299</v>
      </c>
      <c r="BY45" s="61">
        <v>4.0584191531596296</v>
      </c>
      <c r="BZ45" s="61">
        <v>2.9337012732804402</v>
      </c>
      <c r="CA45" s="61">
        <v>5.1831370330388298</v>
      </c>
      <c r="CB45" s="61">
        <v>1.1247178798791899</v>
      </c>
      <c r="CC45" s="61">
        <v>14.1393885486874</v>
      </c>
      <c r="CD45" s="61">
        <v>28.677275529289801</v>
      </c>
      <c r="CE45" s="61">
        <v>25.611810196373501</v>
      </c>
      <c r="CF45" s="61">
        <v>31.742740862206102</v>
      </c>
      <c r="CG45" s="61">
        <v>3.06546533291628</v>
      </c>
      <c r="CH45" s="61">
        <v>5.4538407017077599</v>
      </c>
      <c r="CI45" s="61">
        <v>19.300130585998001</v>
      </c>
      <c r="CJ45" s="61">
        <v>15.656794082374899</v>
      </c>
      <c r="CK45" s="61">
        <v>22.943467089621102</v>
      </c>
      <c r="CL45" s="61">
        <v>3.64333650362309</v>
      </c>
      <c r="CM45" s="61">
        <v>9.6312568799835407</v>
      </c>
      <c r="CN45" s="61">
        <v>11.1355825428736</v>
      </c>
      <c r="CO45" s="61">
        <v>9.0768158732162796</v>
      </c>
      <c r="CP45" s="61">
        <v>13.194349212530801</v>
      </c>
      <c r="CQ45" s="61">
        <v>2.05876666965727</v>
      </c>
      <c r="CR45" s="61">
        <v>9.4327454710541705</v>
      </c>
      <c r="CS45" s="61">
        <v>28.761129179433901</v>
      </c>
      <c r="CT45" s="61">
        <v>25.4823963844701</v>
      </c>
      <c r="CU45" s="61">
        <v>32.039861974397702</v>
      </c>
      <c r="CV45" s="61">
        <v>3.2787327949637999</v>
      </c>
      <c r="CW45" s="61">
        <v>5.8162627904384996</v>
      </c>
      <c r="CX45" s="61">
        <v>19.588173204693899</v>
      </c>
      <c r="CY45" s="61">
        <v>17.030946626923502</v>
      </c>
      <c r="CZ45" s="61">
        <v>22.145399782464299</v>
      </c>
      <c r="DA45" s="61">
        <v>2.5572265777704102</v>
      </c>
      <c r="DB45" s="61">
        <v>6.6606897131444303</v>
      </c>
      <c r="DC45" s="61">
        <v>16.9543731929157</v>
      </c>
      <c r="DD45" s="61">
        <v>14.323383040868199</v>
      </c>
      <c r="DE45" s="61">
        <v>19.585363344963302</v>
      </c>
      <c r="DF45" s="61">
        <v>2.6309901520475498</v>
      </c>
      <c r="DG45" s="61">
        <v>7.91737859628374</v>
      </c>
      <c r="DH45" s="61">
        <v>23.3217437957043</v>
      </c>
      <c r="DI45" s="61">
        <v>17.1810466007671</v>
      </c>
      <c r="DJ45" s="61">
        <v>29.4624409906416</v>
      </c>
      <c r="DK45" s="61">
        <v>6.1406971949372604</v>
      </c>
      <c r="DL45" s="61">
        <v>13.4338529758836</v>
      </c>
      <c r="DM45" s="61">
        <v>24.8665927118209</v>
      </c>
      <c r="DN45" s="61">
        <v>21.207618384504801</v>
      </c>
      <c r="DO45" s="61">
        <v>28.525567039137101</v>
      </c>
      <c r="DP45" s="61">
        <v>3.6589743273161401</v>
      </c>
      <c r="DQ45" s="61">
        <v>7.5073559856809098</v>
      </c>
      <c r="DR45" s="61">
        <v>11.824390891105899</v>
      </c>
      <c r="DS45" s="61">
        <v>10.0525344184384</v>
      </c>
      <c r="DT45" s="61">
        <v>13.596247363773401</v>
      </c>
      <c r="DU45" s="61">
        <v>1.7718564726674799</v>
      </c>
      <c r="DV45" s="61">
        <v>7.6452851799931896</v>
      </c>
      <c r="DW45" s="61">
        <v>21.263464037083398</v>
      </c>
      <c r="DX45" s="61">
        <v>17.2252746993376</v>
      </c>
      <c r="DY45" s="61">
        <v>25.301653374829101</v>
      </c>
      <c r="DZ45" s="61">
        <v>4.0381893377457496</v>
      </c>
      <c r="EA45" s="61">
        <v>9.6893934070675893</v>
      </c>
    </row>
    <row r="46" spans="1:131" ht="16.5" customHeight="1">
      <c r="A46" s="58" t="s">
        <v>373</v>
      </c>
      <c r="B46" s="77">
        <v>25.430770432507199</v>
      </c>
      <c r="C46" s="77">
        <v>24.456428982083199</v>
      </c>
      <c r="D46" s="77">
        <v>26.405111882931202</v>
      </c>
      <c r="E46" s="77">
        <v>0.97434145042396003</v>
      </c>
      <c r="F46" s="77">
        <v>1.9547696607521701</v>
      </c>
      <c r="G46" s="77">
        <v>27.345609367439899</v>
      </c>
      <c r="H46" s="77">
        <v>24.521841815218298</v>
      </c>
      <c r="I46" s="77">
        <v>30.169376919661499</v>
      </c>
      <c r="J46" s="77">
        <v>2.8237675522216299</v>
      </c>
      <c r="K46" s="77">
        <v>5.2684791600978</v>
      </c>
      <c r="L46" s="77">
        <v>23.104515095109502</v>
      </c>
      <c r="M46" s="77">
        <v>20.759755827933301</v>
      </c>
      <c r="N46" s="77">
        <v>25.449274362285699</v>
      </c>
      <c r="O46" s="77">
        <v>2.3447592671762201</v>
      </c>
      <c r="P46" s="77">
        <v>5.1778007183215697</v>
      </c>
      <c r="Q46" s="77">
        <v>29.053714522044402</v>
      </c>
      <c r="R46" s="77">
        <v>25.494583484766299</v>
      </c>
      <c r="S46" s="77">
        <v>32.612845559322501</v>
      </c>
      <c r="T46" s="77">
        <v>3.55913103727808</v>
      </c>
      <c r="U46" s="77">
        <v>6.25008957428469</v>
      </c>
      <c r="V46" s="77">
        <v>7.83004180600458</v>
      </c>
      <c r="W46" s="77">
        <v>5.6111762601446102</v>
      </c>
      <c r="X46" s="77">
        <v>10.048907351864599</v>
      </c>
      <c r="Y46" s="77">
        <v>2.2188655458599702</v>
      </c>
      <c r="Z46" s="77">
        <v>14.4580870209872</v>
      </c>
      <c r="AA46" s="77">
        <v>25.760180144377902</v>
      </c>
      <c r="AB46" s="77">
        <v>20.179676734503602</v>
      </c>
      <c r="AC46" s="77">
        <v>31.340683554252202</v>
      </c>
      <c r="AD46" s="77">
        <v>5.5805034098742698</v>
      </c>
      <c r="AE46" s="77">
        <v>11.0527007238503</v>
      </c>
      <c r="AF46" s="77">
        <v>38.9787147400788</v>
      </c>
      <c r="AG46" s="77">
        <v>35.065032612956898</v>
      </c>
      <c r="AH46" s="77">
        <v>42.892396867200702</v>
      </c>
      <c r="AI46" s="77">
        <v>3.9136821271219402</v>
      </c>
      <c r="AJ46" s="77">
        <v>5.1227358541333397</v>
      </c>
      <c r="AK46" s="77">
        <v>6.5389388439814704</v>
      </c>
      <c r="AL46" s="77">
        <v>4.2646759396871099</v>
      </c>
      <c r="AM46" s="77">
        <v>8.8132017482758194</v>
      </c>
      <c r="AN46" s="77">
        <v>2.2742629042943601</v>
      </c>
      <c r="AO46" s="77">
        <v>17.745053810140899</v>
      </c>
      <c r="AP46" s="77">
        <v>20.458173624695402</v>
      </c>
      <c r="AQ46" s="77">
        <v>14.3235877883812</v>
      </c>
      <c r="AR46" s="77">
        <v>26.592759461009699</v>
      </c>
      <c r="AS46" s="77">
        <v>6.13458583631426</v>
      </c>
      <c r="AT46" s="77">
        <v>15.298974337744699</v>
      </c>
      <c r="AU46" s="77">
        <v>18.754020831268502</v>
      </c>
      <c r="AV46" s="77">
        <v>15.266831031454499</v>
      </c>
      <c r="AW46" s="77">
        <v>22.241210631082399</v>
      </c>
      <c r="AX46" s="77">
        <v>3.4871897998139101</v>
      </c>
      <c r="AY46" s="77">
        <v>9.4869174205373703</v>
      </c>
      <c r="AZ46" s="77">
        <v>9.4393451204384604</v>
      </c>
      <c r="BA46" s="77">
        <v>5.3337533202889196</v>
      </c>
      <c r="BB46" s="77">
        <v>13.544936920588</v>
      </c>
      <c r="BC46" s="77">
        <v>4.1055918001495399</v>
      </c>
      <c r="BD46" s="77">
        <v>22.191048925823701</v>
      </c>
      <c r="BE46" s="77">
        <v>46.760736751058097</v>
      </c>
      <c r="BF46" s="77">
        <v>39.674506232718997</v>
      </c>
      <c r="BG46" s="77">
        <v>53.846967269397297</v>
      </c>
      <c r="BH46" s="77">
        <v>7.0862305183391801</v>
      </c>
      <c r="BI46" s="77">
        <v>7.7317510053233098</v>
      </c>
      <c r="BJ46" s="77">
        <v>73.973071292330104</v>
      </c>
      <c r="BK46" s="77">
        <v>56.572182992190399</v>
      </c>
      <c r="BL46" s="77">
        <v>91.373959592469703</v>
      </c>
      <c r="BM46" s="77">
        <v>17.400888300139599</v>
      </c>
      <c r="BN46" s="77">
        <v>12.0016704452903</v>
      </c>
      <c r="BO46" s="77">
        <v>80.157209145464805</v>
      </c>
      <c r="BP46" s="77">
        <v>76.179005247114503</v>
      </c>
      <c r="BQ46" s="77">
        <v>84.135413043815007</v>
      </c>
      <c r="BR46" s="77">
        <v>3.9782038983502499</v>
      </c>
      <c r="BS46" s="77">
        <v>2.5321438809350898</v>
      </c>
      <c r="BT46" s="77">
        <v>21.635300671214999</v>
      </c>
      <c r="BU46" s="77">
        <v>16.040464605261501</v>
      </c>
      <c r="BV46" s="77">
        <v>27.2301367371685</v>
      </c>
      <c r="BW46" s="77">
        <v>5.5948360659534897</v>
      </c>
      <c r="BX46" s="77">
        <v>13.193753302966</v>
      </c>
      <c r="BY46" s="77">
        <v>15.5106231010224</v>
      </c>
      <c r="BZ46" s="77">
        <v>13.0932121627739</v>
      </c>
      <c r="CA46" s="77">
        <v>17.928034039270798</v>
      </c>
      <c r="CB46" s="77">
        <v>2.4174109382484601</v>
      </c>
      <c r="CC46" s="77">
        <v>7.9517948417977298</v>
      </c>
      <c r="CD46" s="77">
        <v>20.792112101872998</v>
      </c>
      <c r="CE46" s="77">
        <v>18.163368777635601</v>
      </c>
      <c r="CF46" s="77">
        <v>23.420855426110499</v>
      </c>
      <c r="CG46" s="77">
        <v>2.62874332423748</v>
      </c>
      <c r="CH46" s="77">
        <v>6.4505018394438602</v>
      </c>
      <c r="CI46" s="77">
        <v>65.357685553398795</v>
      </c>
      <c r="CJ46" s="77">
        <v>60.099558726380202</v>
      </c>
      <c r="CK46" s="77">
        <v>70.615812380417395</v>
      </c>
      <c r="CL46" s="77">
        <v>5.2581268270186001</v>
      </c>
      <c r="CM46" s="77">
        <v>4.1046706996611704</v>
      </c>
      <c r="CN46" s="77">
        <v>7.7535627395925797</v>
      </c>
      <c r="CO46" s="77">
        <v>5.9320064455440296</v>
      </c>
      <c r="CP46" s="77">
        <v>9.5751190336411405</v>
      </c>
      <c r="CQ46" s="77">
        <v>1.8215562940485499</v>
      </c>
      <c r="CR46" s="77">
        <v>11.986302134392201</v>
      </c>
      <c r="CS46" s="77">
        <v>34.736150068431698</v>
      </c>
      <c r="CT46" s="77">
        <v>31.275306349035699</v>
      </c>
      <c r="CU46" s="77">
        <v>38.196993787827701</v>
      </c>
      <c r="CV46" s="77">
        <v>3.4608437193960002</v>
      </c>
      <c r="CW46" s="77">
        <v>5.0832823673607797</v>
      </c>
      <c r="CX46" s="77">
        <v>24.148614640588601</v>
      </c>
      <c r="CY46" s="77">
        <v>20.8685171641891</v>
      </c>
      <c r="CZ46" s="77">
        <v>27.428712116987999</v>
      </c>
      <c r="DA46" s="77">
        <v>3.2800974763994399</v>
      </c>
      <c r="DB46" s="77">
        <v>6.9300833423344104</v>
      </c>
      <c r="DC46" s="77">
        <v>20.171444616991401</v>
      </c>
      <c r="DD46" s="77">
        <v>16.790587581643901</v>
      </c>
      <c r="DE46" s="77">
        <v>23.552301652338901</v>
      </c>
      <c r="DF46" s="77">
        <v>3.38085703534749</v>
      </c>
      <c r="DG46" s="77">
        <v>8.5513313082087006</v>
      </c>
      <c r="DH46" s="77">
        <v>20.966623935478498</v>
      </c>
      <c r="DI46" s="77">
        <v>14.9569779732588</v>
      </c>
      <c r="DJ46" s="77">
        <v>26.976269897698199</v>
      </c>
      <c r="DK46" s="77">
        <v>6.0096459622197402</v>
      </c>
      <c r="DL46" s="77">
        <v>14.6239371132295</v>
      </c>
      <c r="DM46" s="77">
        <v>25.843046628442199</v>
      </c>
      <c r="DN46" s="77">
        <v>22.456416220467201</v>
      </c>
      <c r="DO46" s="77">
        <v>29.229677036417101</v>
      </c>
      <c r="DP46" s="77">
        <v>3.3866304079749701</v>
      </c>
      <c r="DQ46" s="77">
        <v>6.6860253822722102</v>
      </c>
      <c r="DR46" s="77">
        <v>14.053592625156201</v>
      </c>
      <c r="DS46" s="77">
        <v>11.9800040036127</v>
      </c>
      <c r="DT46" s="77">
        <v>16.127181246699699</v>
      </c>
      <c r="DU46" s="77">
        <v>2.0735886215435402</v>
      </c>
      <c r="DV46" s="77">
        <v>7.5279923543876004</v>
      </c>
      <c r="DW46" s="77">
        <v>19.418749686394399</v>
      </c>
      <c r="DX46" s="77">
        <v>15.3396583294441</v>
      </c>
      <c r="DY46" s="77">
        <v>23.4978410433447</v>
      </c>
      <c r="DZ46" s="77">
        <v>4.0790913569502898</v>
      </c>
      <c r="EA46" s="77">
        <v>10.717317506423599</v>
      </c>
    </row>
    <row r="47" spans="1:131" ht="28.5" customHeight="1">
      <c r="A47" s="59" t="s">
        <v>374</v>
      </c>
      <c r="B47" s="61">
        <v>16.163114603872099</v>
      </c>
      <c r="C47" s="61">
        <v>15.357939243860301</v>
      </c>
      <c r="D47" s="61">
        <v>16.968289963883802</v>
      </c>
      <c r="E47" s="61">
        <v>0.80517536001176204</v>
      </c>
      <c r="F47" s="61">
        <v>2.5416125862872301</v>
      </c>
      <c r="G47" s="61">
        <v>17.264569310377301</v>
      </c>
      <c r="H47" s="61">
        <v>14.802731298631899</v>
      </c>
      <c r="I47" s="61">
        <v>19.7264073221227</v>
      </c>
      <c r="J47" s="61">
        <v>2.46183801174538</v>
      </c>
      <c r="K47" s="61">
        <v>7.2752455003666796</v>
      </c>
      <c r="L47" s="61">
        <v>6.6443487021285597</v>
      </c>
      <c r="M47" s="61">
        <v>4.8394259098838299</v>
      </c>
      <c r="N47" s="61">
        <v>8.4492714943732992</v>
      </c>
      <c r="O47" s="61">
        <v>1.8049227922447399</v>
      </c>
      <c r="P47" s="61">
        <v>13.859582284416501</v>
      </c>
      <c r="Q47" s="61">
        <v>20.842076559470001</v>
      </c>
      <c r="R47" s="61">
        <v>17.722380412633601</v>
      </c>
      <c r="S47" s="61">
        <v>23.961772706306501</v>
      </c>
      <c r="T47" s="61">
        <v>3.1196961468364801</v>
      </c>
      <c r="U47" s="61">
        <v>7.63686719520478</v>
      </c>
      <c r="V47" s="61">
        <v>7.9398199779174501</v>
      </c>
      <c r="W47" s="61">
        <v>5.43432959451063</v>
      </c>
      <c r="X47" s="61">
        <v>10.445310361324299</v>
      </c>
      <c r="Y47" s="61">
        <v>2.5054903834068201</v>
      </c>
      <c r="Z47" s="61">
        <v>16.1000050840046</v>
      </c>
      <c r="AA47" s="61">
        <v>9.60509069646859</v>
      </c>
      <c r="AB47" s="61">
        <v>5.9841580949576398</v>
      </c>
      <c r="AC47" s="61">
        <v>13.2260232979795</v>
      </c>
      <c r="AD47" s="61">
        <v>3.6209326015109502</v>
      </c>
      <c r="AE47" s="61">
        <v>19.233702741472801</v>
      </c>
      <c r="AF47" s="61">
        <v>6.0370057358144997</v>
      </c>
      <c r="AG47" s="61">
        <v>4.5738814128733498</v>
      </c>
      <c r="AH47" s="61">
        <v>7.5001300587556399</v>
      </c>
      <c r="AI47" s="61">
        <v>1.4631243229411499</v>
      </c>
      <c r="AJ47" s="61">
        <v>12.365269045083499</v>
      </c>
      <c r="AK47" s="61">
        <v>8.0608438587137208</v>
      </c>
      <c r="AL47" s="61">
        <v>4.9770742879456797</v>
      </c>
      <c r="AM47" s="61">
        <v>11.144613429481799</v>
      </c>
      <c r="AN47" s="61">
        <v>3.0837695707680401</v>
      </c>
      <c r="AO47" s="61">
        <v>19.518450541870301</v>
      </c>
      <c r="AP47" s="61">
        <v>7.8946187026253902</v>
      </c>
      <c r="AQ47" s="61">
        <v>5.5309164375630102</v>
      </c>
      <c r="AR47" s="61">
        <v>10.2583209676878</v>
      </c>
      <c r="AS47" s="61">
        <v>2.36370226506238</v>
      </c>
      <c r="AT47" s="61">
        <v>15.2758554760615</v>
      </c>
      <c r="AU47" s="61">
        <v>23.244878882125899</v>
      </c>
      <c r="AV47" s="61">
        <v>20.548350147798601</v>
      </c>
      <c r="AW47" s="61">
        <v>25.941407616453201</v>
      </c>
      <c r="AX47" s="61">
        <v>2.6965287343273099</v>
      </c>
      <c r="AY47" s="61">
        <v>5.9186368467225297</v>
      </c>
      <c r="AZ47" s="61">
        <v>6.5498067735722003</v>
      </c>
      <c r="BA47" s="61">
        <v>4.8771301425399001</v>
      </c>
      <c r="BB47" s="61">
        <v>8.2224834046044997</v>
      </c>
      <c r="BC47" s="61">
        <v>1.6726766310323</v>
      </c>
      <c r="BD47" s="61">
        <v>13.029490394245601</v>
      </c>
      <c r="BE47" s="61">
        <v>16.5992808500385</v>
      </c>
      <c r="BF47" s="61">
        <v>11.6478033156717</v>
      </c>
      <c r="BG47" s="61">
        <v>21.550758384405299</v>
      </c>
      <c r="BH47" s="61">
        <v>4.9514775343667798</v>
      </c>
      <c r="BI47" s="61">
        <v>15.219117448334901</v>
      </c>
      <c r="BJ47" s="61">
        <v>76.266741311485404</v>
      </c>
      <c r="BK47" s="61">
        <v>58.618130375998199</v>
      </c>
      <c r="BL47" s="61">
        <v>93.915352246972503</v>
      </c>
      <c r="BM47" s="61">
        <v>17.648610935487099</v>
      </c>
      <c r="BN47" s="61">
        <v>11.806448236272299</v>
      </c>
      <c r="BO47" s="61">
        <v>38.103496998197201</v>
      </c>
      <c r="BP47" s="61">
        <v>33.670731635971201</v>
      </c>
      <c r="BQ47" s="61">
        <v>42.536262360423201</v>
      </c>
      <c r="BR47" s="61">
        <v>4.4327653622260001</v>
      </c>
      <c r="BS47" s="61">
        <v>5.9354525408378001</v>
      </c>
      <c r="BT47" s="61">
        <v>11.2025597515062</v>
      </c>
      <c r="BU47" s="61">
        <v>7.86978694923401</v>
      </c>
      <c r="BV47" s="61">
        <v>14.535332553778501</v>
      </c>
      <c r="BW47" s="61">
        <v>3.3327728022722298</v>
      </c>
      <c r="BX47" s="61">
        <v>15.1786227843593</v>
      </c>
      <c r="BY47" s="61">
        <v>3.0893587369014401</v>
      </c>
      <c r="BZ47" s="61">
        <v>2.09436745077066</v>
      </c>
      <c r="CA47" s="61">
        <v>4.0843500230322096</v>
      </c>
      <c r="CB47" s="61">
        <v>0.99499128613077303</v>
      </c>
      <c r="CC47" s="61">
        <v>16.4321679223956</v>
      </c>
      <c r="CD47" s="61">
        <v>34.319240567161302</v>
      </c>
      <c r="CE47" s="61">
        <v>30.553408744258999</v>
      </c>
      <c r="CF47" s="61">
        <v>38.085072390063601</v>
      </c>
      <c r="CG47" s="61">
        <v>3.76583182290232</v>
      </c>
      <c r="CH47" s="61">
        <v>5.5984419673474797</v>
      </c>
      <c r="CI47" s="61">
        <v>29.931119940425202</v>
      </c>
      <c r="CJ47" s="61">
        <v>25.394929867241</v>
      </c>
      <c r="CK47" s="61">
        <v>34.4673100136093</v>
      </c>
      <c r="CL47" s="61">
        <v>4.5361900731841498</v>
      </c>
      <c r="CM47" s="61">
        <v>7.7323624876269896</v>
      </c>
      <c r="CN47" s="61">
        <v>8.1065326456954896</v>
      </c>
      <c r="CO47" s="61">
        <v>6.3669868323459404</v>
      </c>
      <c r="CP47" s="61">
        <v>9.8460784590450405</v>
      </c>
      <c r="CQ47" s="61">
        <v>1.7395458133495501</v>
      </c>
      <c r="CR47" s="61">
        <v>10.9482489363588</v>
      </c>
      <c r="CS47" s="61">
        <v>55.292033937261003</v>
      </c>
      <c r="CT47" s="61">
        <v>51.059757543636998</v>
      </c>
      <c r="CU47" s="61">
        <v>59.524310330885001</v>
      </c>
      <c r="CV47" s="61">
        <v>4.2322763936240104</v>
      </c>
      <c r="CW47" s="61">
        <v>3.9053088426348102</v>
      </c>
      <c r="CX47" s="61">
        <v>11.9594235507249</v>
      </c>
      <c r="CY47" s="61">
        <v>9.6231832409181397</v>
      </c>
      <c r="CZ47" s="61">
        <v>14.295663860531601</v>
      </c>
      <c r="DA47" s="61">
        <v>2.3362403098067199</v>
      </c>
      <c r="DB47" s="61">
        <v>9.9666956077149607</v>
      </c>
      <c r="DC47" s="61">
        <v>12.361005470963001</v>
      </c>
      <c r="DD47" s="61">
        <v>10.153821738714599</v>
      </c>
      <c r="DE47" s="61">
        <v>14.568189203211499</v>
      </c>
      <c r="DF47" s="61">
        <v>2.20718373224843</v>
      </c>
      <c r="DG47" s="61">
        <v>9.1102147940284706</v>
      </c>
      <c r="DH47" s="61">
        <v>19.0010283355662</v>
      </c>
      <c r="DI47" s="61">
        <v>14.323280818576199</v>
      </c>
      <c r="DJ47" s="61">
        <v>23.6787758525561</v>
      </c>
      <c r="DK47" s="61">
        <v>4.6777475169899798</v>
      </c>
      <c r="DL47" s="61">
        <v>12.560403752190799</v>
      </c>
      <c r="DM47" s="61">
        <v>30.136886877664001</v>
      </c>
      <c r="DN47" s="61">
        <v>25.773857998420102</v>
      </c>
      <c r="DO47" s="61">
        <v>34.499915756908003</v>
      </c>
      <c r="DP47" s="61">
        <v>4.3630288792439398</v>
      </c>
      <c r="DQ47" s="61">
        <v>7.38641370459941</v>
      </c>
      <c r="DR47" s="61">
        <v>14.966482256599299</v>
      </c>
      <c r="DS47" s="61">
        <v>12.8217293070231</v>
      </c>
      <c r="DT47" s="61">
        <v>17.1112352061755</v>
      </c>
      <c r="DU47" s="61">
        <v>2.1447529495761999</v>
      </c>
      <c r="DV47" s="61">
        <v>7.31141553643943</v>
      </c>
      <c r="DW47" s="61">
        <v>14.510346339307199</v>
      </c>
      <c r="DX47" s="61">
        <v>10.810651060306901</v>
      </c>
      <c r="DY47" s="61">
        <v>18.210041618307599</v>
      </c>
      <c r="DZ47" s="61">
        <v>3.6996952790003599</v>
      </c>
      <c r="EA47" s="61">
        <v>13.0086462997076</v>
      </c>
    </row>
    <row r="48" spans="1:131" ht="16.5" customHeight="1">
      <c r="A48" s="58" t="s">
        <v>375</v>
      </c>
      <c r="B48" s="77">
        <v>9.7942302739680294</v>
      </c>
      <c r="C48" s="77">
        <v>9.2310972631467507</v>
      </c>
      <c r="D48" s="77">
        <v>10.357363284789299</v>
      </c>
      <c r="E48" s="77">
        <v>0.56313301082128597</v>
      </c>
      <c r="F48" s="77">
        <v>2.9334899485337802</v>
      </c>
      <c r="G48" s="77">
        <v>1.6604820778365199</v>
      </c>
      <c r="H48" s="77">
        <v>0.82577221884604202</v>
      </c>
      <c r="I48" s="77">
        <v>2.4951919368270099</v>
      </c>
      <c r="J48" s="77">
        <v>0.834709858990481</v>
      </c>
      <c r="K48" s="77">
        <v>25.647514220137701</v>
      </c>
      <c r="L48" s="77">
        <v>1.20325567097807</v>
      </c>
      <c r="M48" s="77">
        <v>0.48522517380924302</v>
      </c>
      <c r="N48" s="77">
        <v>1.9212861681469</v>
      </c>
      <c r="O48" s="77">
        <v>0.71803049716882605</v>
      </c>
      <c r="P48" s="77">
        <v>30.4459059889139</v>
      </c>
      <c r="Q48" s="77">
        <v>10.054336591849401</v>
      </c>
      <c r="R48" s="77">
        <v>8.0313472909090304</v>
      </c>
      <c r="S48" s="77">
        <v>12.0773258927897</v>
      </c>
      <c r="T48" s="77">
        <v>2.0229893009403401</v>
      </c>
      <c r="U48" s="77">
        <v>10.2655942439371</v>
      </c>
      <c r="V48" s="77">
        <v>4.7916482541304601</v>
      </c>
      <c r="W48" s="77">
        <v>3.2623774595560899</v>
      </c>
      <c r="X48" s="77">
        <v>6.3209190487048303</v>
      </c>
      <c r="Y48" s="77">
        <v>1.52927079457437</v>
      </c>
      <c r="Z48" s="77">
        <v>16.283336337154399</v>
      </c>
      <c r="AA48" s="77">
        <v>11.398798620680401</v>
      </c>
      <c r="AB48" s="77">
        <v>7.3849880818033498</v>
      </c>
      <c r="AC48" s="77">
        <v>15.4126091595574</v>
      </c>
      <c r="AD48" s="77">
        <v>4.0138105388770002</v>
      </c>
      <c r="AE48" s="77">
        <v>17.965599603802598</v>
      </c>
      <c r="AF48" s="77">
        <v>10.374606196057</v>
      </c>
      <c r="AG48" s="77">
        <v>7.8886133414451596</v>
      </c>
      <c r="AH48" s="77">
        <v>12.860599050668799</v>
      </c>
      <c r="AI48" s="77">
        <v>2.4859928546118102</v>
      </c>
      <c r="AJ48" s="77">
        <v>12.225656351318801</v>
      </c>
      <c r="AK48" s="77">
        <v>12.180783228871499</v>
      </c>
      <c r="AL48" s="77">
        <v>8.8446329608454892</v>
      </c>
      <c r="AM48" s="77">
        <v>15.5169334968976</v>
      </c>
      <c r="AN48" s="77">
        <v>3.3361502680260502</v>
      </c>
      <c r="AO48" s="77">
        <v>13.973793406423299</v>
      </c>
      <c r="AP48" s="77">
        <v>17.248732067267898</v>
      </c>
      <c r="AQ48" s="77">
        <v>11.4252239987389</v>
      </c>
      <c r="AR48" s="77">
        <v>23.072240135796999</v>
      </c>
      <c r="AS48" s="77">
        <v>5.8235080685290601</v>
      </c>
      <c r="AT48" s="77">
        <v>17.225484020489102</v>
      </c>
      <c r="AU48" s="77">
        <v>25.855245593378299</v>
      </c>
      <c r="AV48" s="77">
        <v>22.421583471959899</v>
      </c>
      <c r="AW48" s="77">
        <v>29.2889077147968</v>
      </c>
      <c r="AX48" s="77">
        <v>3.4336621214184602</v>
      </c>
      <c r="AY48" s="77">
        <v>6.7756789351240796</v>
      </c>
      <c r="AZ48" s="77">
        <v>7.4193592408129403</v>
      </c>
      <c r="BA48" s="77">
        <v>4.1459805365872704</v>
      </c>
      <c r="BB48" s="77">
        <v>10.6927379450386</v>
      </c>
      <c r="BC48" s="77">
        <v>3.2733787042256601</v>
      </c>
      <c r="BD48" s="77">
        <v>22.509911185299998</v>
      </c>
      <c r="BE48" s="77">
        <v>8.7639246658064298</v>
      </c>
      <c r="BF48" s="77">
        <v>4.49949833508194</v>
      </c>
      <c r="BG48" s="77">
        <v>13.0283509965309</v>
      </c>
      <c r="BH48" s="77">
        <v>4.2644263307244996</v>
      </c>
      <c r="BI48" s="77">
        <v>24.825951873437202</v>
      </c>
      <c r="BJ48" s="77">
        <v>60.269541451234801</v>
      </c>
      <c r="BK48" s="77">
        <v>48.926139619759397</v>
      </c>
      <c r="BL48" s="77">
        <v>71.612943282710205</v>
      </c>
      <c r="BM48" s="77">
        <v>11.343401831475401</v>
      </c>
      <c r="BN48" s="77">
        <v>9.60261149274017</v>
      </c>
      <c r="BO48" s="77">
        <v>35.629611054795198</v>
      </c>
      <c r="BP48" s="77">
        <v>31.4208715155332</v>
      </c>
      <c r="BQ48" s="77">
        <v>39.838350594057097</v>
      </c>
      <c r="BR48" s="77">
        <v>4.20873953926196</v>
      </c>
      <c r="BS48" s="77">
        <v>6.0267738768121797</v>
      </c>
      <c r="BT48" s="77">
        <v>1.2155035127079299</v>
      </c>
      <c r="BU48" s="77">
        <v>0</v>
      </c>
      <c r="BV48" s="77">
        <v>2.6988531697006</v>
      </c>
      <c r="BW48" s="77">
        <v>1.3494265848503</v>
      </c>
      <c r="BX48" s="77">
        <v>62.263172551431502</v>
      </c>
      <c r="BY48" s="77">
        <v>26.5323616934432</v>
      </c>
      <c r="BZ48" s="77">
        <v>23.255801595749599</v>
      </c>
      <c r="CA48" s="77">
        <v>29.8089217911369</v>
      </c>
      <c r="CB48" s="77">
        <v>3.27656009769363</v>
      </c>
      <c r="CC48" s="77">
        <v>6.3006616405771902</v>
      </c>
      <c r="CD48" s="77">
        <v>9.7352955346891807</v>
      </c>
      <c r="CE48" s="77">
        <v>7.7392129689582996</v>
      </c>
      <c r="CF48" s="77">
        <v>11.7313781004201</v>
      </c>
      <c r="CG48" s="77">
        <v>1.9960825657308801</v>
      </c>
      <c r="CH48" s="77">
        <v>10.4610021204065</v>
      </c>
      <c r="CI48" s="77">
        <v>25.353245380833801</v>
      </c>
      <c r="CJ48" s="77">
        <v>20.579310161616199</v>
      </c>
      <c r="CK48" s="77">
        <v>30.1271806000514</v>
      </c>
      <c r="CL48" s="77">
        <v>4.7739352192176003</v>
      </c>
      <c r="CM48" s="77">
        <v>9.6069800836463699</v>
      </c>
      <c r="CN48" s="77">
        <v>11.5126370240028</v>
      </c>
      <c r="CO48" s="77">
        <v>9.2395921711740403</v>
      </c>
      <c r="CP48" s="77">
        <v>13.7856818768315</v>
      </c>
      <c r="CQ48" s="77">
        <v>2.2730448528287202</v>
      </c>
      <c r="CR48" s="77">
        <v>10.0734241792685</v>
      </c>
      <c r="CS48" s="77">
        <v>15.0518114298585</v>
      </c>
      <c r="CT48" s="77">
        <v>12.0756413124194</v>
      </c>
      <c r="CU48" s="77">
        <v>18.027981547297699</v>
      </c>
      <c r="CV48" s="77">
        <v>2.9761701174391701</v>
      </c>
      <c r="CW48" s="77">
        <v>10.0881820678302</v>
      </c>
      <c r="CX48" s="77">
        <v>22.240115507577599</v>
      </c>
      <c r="CY48" s="77">
        <v>19.151409747878201</v>
      </c>
      <c r="CZ48" s="77">
        <v>25.3288212672771</v>
      </c>
      <c r="DA48" s="77">
        <v>3.0887057596994101</v>
      </c>
      <c r="DB48" s="77">
        <v>7.0857108859168996</v>
      </c>
      <c r="DC48" s="77">
        <v>7.9810539501099003</v>
      </c>
      <c r="DD48" s="77">
        <v>6.3794474765903599</v>
      </c>
      <c r="DE48" s="77">
        <v>9.5826604236294397</v>
      </c>
      <c r="DF48" s="77">
        <v>1.6016064735195401</v>
      </c>
      <c r="DG48" s="77">
        <v>10.238574567556901</v>
      </c>
      <c r="DH48" s="77">
        <v>16.930125539276499</v>
      </c>
      <c r="DI48" s="77">
        <v>13.0470158345782</v>
      </c>
      <c r="DJ48" s="77">
        <v>20.813235243974901</v>
      </c>
      <c r="DK48" s="77">
        <v>3.8831097046983398</v>
      </c>
      <c r="DL48" s="77">
        <v>11.702089368258299</v>
      </c>
      <c r="DM48" s="77">
        <v>18.305790177846401</v>
      </c>
      <c r="DN48" s="77">
        <v>15.377249594086001</v>
      </c>
      <c r="DO48" s="77">
        <v>21.234330761606898</v>
      </c>
      <c r="DP48" s="77">
        <v>2.9285405837604501</v>
      </c>
      <c r="DQ48" s="77">
        <v>8.1621899111990608</v>
      </c>
      <c r="DR48" s="77">
        <v>7.5462888901656298</v>
      </c>
      <c r="DS48" s="77">
        <v>5.8115921375352597</v>
      </c>
      <c r="DT48" s="77">
        <v>9.2809856427960096</v>
      </c>
      <c r="DU48" s="77">
        <v>1.73469675263038</v>
      </c>
      <c r="DV48" s="77">
        <v>11.728273015632</v>
      </c>
      <c r="DW48" s="77">
        <v>4.9688070850583097</v>
      </c>
      <c r="DX48" s="77">
        <v>3.1661812740587298</v>
      </c>
      <c r="DY48" s="77">
        <v>6.77143289605789</v>
      </c>
      <c r="DZ48" s="77">
        <v>1.8026258109995801</v>
      </c>
      <c r="EA48" s="77">
        <v>18.509614695929798</v>
      </c>
    </row>
    <row r="49" spans="1:131" ht="16.5" customHeight="1">
      <c r="A49" s="79" t="s">
        <v>376</v>
      </c>
      <c r="B49" s="78">
        <v>98.138739373485805</v>
      </c>
      <c r="C49" s="78">
        <v>97.875088327752806</v>
      </c>
      <c r="D49" s="78">
        <v>98.402390419218904</v>
      </c>
      <c r="E49" s="78">
        <v>0.26365104573305598</v>
      </c>
      <c r="F49" s="78">
        <v>0.13706701402368801</v>
      </c>
      <c r="G49" s="78">
        <v>98.4422986402476</v>
      </c>
      <c r="H49" s="78">
        <v>97.897513394066706</v>
      </c>
      <c r="I49" s="78">
        <v>98.987083886428593</v>
      </c>
      <c r="J49" s="78">
        <v>0.54478524618091495</v>
      </c>
      <c r="K49" s="78">
        <v>0.282349823250786</v>
      </c>
      <c r="L49" s="78">
        <v>98.867556911544398</v>
      </c>
      <c r="M49" s="78">
        <v>98.355388441172707</v>
      </c>
      <c r="N49" s="78">
        <v>99.379725381916103</v>
      </c>
      <c r="O49" s="78">
        <v>0.51216847037174096</v>
      </c>
      <c r="P49" s="78">
        <v>0.26430353113813598</v>
      </c>
      <c r="Q49" s="78">
        <v>97.771570974100797</v>
      </c>
      <c r="R49" s="78">
        <v>96.825521817190307</v>
      </c>
      <c r="S49" s="78">
        <v>98.717620131011302</v>
      </c>
      <c r="T49" s="78">
        <v>0.94604915691048996</v>
      </c>
      <c r="U49" s="78">
        <v>0.493679437153279</v>
      </c>
      <c r="V49" s="78">
        <v>94.283347904761897</v>
      </c>
      <c r="W49" s="78">
        <v>91.930810942086495</v>
      </c>
      <c r="X49" s="78">
        <v>96.635884867437298</v>
      </c>
      <c r="Y49" s="78">
        <v>2.35253696267542</v>
      </c>
      <c r="Z49" s="78">
        <v>1.2730497879234299</v>
      </c>
      <c r="AA49" s="78">
        <v>95.590251890246904</v>
      </c>
      <c r="AB49" s="78">
        <v>92.919338019451303</v>
      </c>
      <c r="AC49" s="78">
        <v>98.261165761042506</v>
      </c>
      <c r="AD49" s="78">
        <v>2.6709138707956002</v>
      </c>
      <c r="AE49" s="78">
        <v>1.4255754447993301</v>
      </c>
      <c r="AF49" s="78">
        <v>97.797586512689307</v>
      </c>
      <c r="AG49" s="78">
        <v>96.8861433401011</v>
      </c>
      <c r="AH49" s="78">
        <v>98.7090296852774</v>
      </c>
      <c r="AI49" s="78">
        <v>0.911443172588143</v>
      </c>
      <c r="AJ49" s="78">
        <v>0.47549437916890602</v>
      </c>
      <c r="AK49" s="78">
        <v>97.784545673190195</v>
      </c>
      <c r="AL49" s="78">
        <v>96.753481436863694</v>
      </c>
      <c r="AM49" s="78">
        <v>98.815609909516596</v>
      </c>
      <c r="AN49" s="78">
        <v>1.03106423632644</v>
      </c>
      <c r="AO49" s="78">
        <v>0.53797169908356102</v>
      </c>
      <c r="AP49" s="78">
        <v>94.335301951741599</v>
      </c>
      <c r="AQ49" s="78">
        <v>89.102420378947798</v>
      </c>
      <c r="AR49" s="78">
        <v>99.5681835245353</v>
      </c>
      <c r="AS49" s="78">
        <v>5.2328815727937403</v>
      </c>
      <c r="AT49" s="78">
        <v>2.8301574086289101</v>
      </c>
      <c r="AU49" s="78">
        <v>99.024416269296694</v>
      </c>
      <c r="AV49" s="78">
        <v>98.258362825762006</v>
      </c>
      <c r="AW49" s="78">
        <v>99.790469712831495</v>
      </c>
      <c r="AX49" s="78">
        <v>0.76605344353473004</v>
      </c>
      <c r="AY49" s="78">
        <v>0.39469416570684002</v>
      </c>
      <c r="AZ49" s="78">
        <v>97.887936969827194</v>
      </c>
      <c r="BA49" s="78">
        <v>96.643556335528103</v>
      </c>
      <c r="BB49" s="78">
        <v>99.132317604126399</v>
      </c>
      <c r="BC49" s="78">
        <v>1.2443806342991499</v>
      </c>
      <c r="BD49" s="78">
        <v>0.64858663730930399</v>
      </c>
      <c r="BE49" s="78">
        <v>96.557687473115394</v>
      </c>
      <c r="BF49" s="78">
        <v>94.391395041096004</v>
      </c>
      <c r="BG49" s="78">
        <v>98.723979905134897</v>
      </c>
      <c r="BH49" s="78">
        <v>2.1662924320194099</v>
      </c>
      <c r="BI49" s="78">
        <v>1.14465380204343</v>
      </c>
      <c r="BJ49" s="78">
        <v>98.873266368910805</v>
      </c>
      <c r="BK49" s="78">
        <v>97.993268553706002</v>
      </c>
      <c r="BL49" s="78">
        <v>99.753264184115494</v>
      </c>
      <c r="BM49" s="78">
        <v>0.87999781520477405</v>
      </c>
      <c r="BN49" s="78">
        <v>0.45409491729552698</v>
      </c>
      <c r="BO49" s="78">
        <v>98.993183537887006</v>
      </c>
      <c r="BP49" s="78">
        <v>98.137658670135394</v>
      </c>
      <c r="BQ49" s="78">
        <v>99.848708405638604</v>
      </c>
      <c r="BR49" s="78">
        <v>0.85552486775162595</v>
      </c>
      <c r="BS49" s="78">
        <v>0.44093165192334399</v>
      </c>
      <c r="BT49" s="78">
        <v>99.386951133644502</v>
      </c>
      <c r="BU49" s="78">
        <v>98.934312563276194</v>
      </c>
      <c r="BV49" s="78">
        <v>99.839589704012795</v>
      </c>
      <c r="BW49" s="78">
        <v>0.45263857036830801</v>
      </c>
      <c r="BX49" s="78">
        <v>0.23236254203606099</v>
      </c>
      <c r="BY49" s="78">
        <v>99.145580511204102</v>
      </c>
      <c r="BZ49" s="78">
        <v>98.448430628878597</v>
      </c>
      <c r="CA49" s="78">
        <v>99.842730393529607</v>
      </c>
      <c r="CB49" s="78">
        <v>0.69714988232549802</v>
      </c>
      <c r="CC49" s="78">
        <v>0.35875397938892301</v>
      </c>
      <c r="CD49" s="78">
        <v>98.6800950980561</v>
      </c>
      <c r="CE49" s="78">
        <v>98.038053238556401</v>
      </c>
      <c r="CF49" s="78">
        <v>99.322136957555799</v>
      </c>
      <c r="CG49" s="78">
        <v>0.64204185949969195</v>
      </c>
      <c r="CH49" s="78">
        <v>0.33195385246665998</v>
      </c>
      <c r="CI49" s="78">
        <v>99.546182224836699</v>
      </c>
      <c r="CJ49" s="78">
        <v>99.136629521425505</v>
      </c>
      <c r="CK49" s="78">
        <v>99.955734928247907</v>
      </c>
      <c r="CL49" s="78">
        <v>0.40955270341122901</v>
      </c>
      <c r="CM49" s="78">
        <v>0.20990806101648901</v>
      </c>
      <c r="CN49" s="78">
        <v>98.8369807600765</v>
      </c>
      <c r="CO49" s="78">
        <v>98.278795437644305</v>
      </c>
      <c r="CP49" s="78">
        <v>99.395166082508695</v>
      </c>
      <c r="CQ49" s="78">
        <v>0.55818532243215202</v>
      </c>
      <c r="CR49" s="78">
        <v>0.28813954819566701</v>
      </c>
      <c r="CS49" s="78">
        <v>99.484816662879595</v>
      </c>
      <c r="CT49" s="78">
        <v>99.076869640965995</v>
      </c>
      <c r="CU49" s="78">
        <v>99.892763684793294</v>
      </c>
      <c r="CV49" s="78">
        <v>0.40794702191368498</v>
      </c>
      <c r="CW49" s="78">
        <v>0.20921407170659001</v>
      </c>
      <c r="CX49" s="78">
        <v>99.178149365898705</v>
      </c>
      <c r="CY49" s="78">
        <v>98.712017638921793</v>
      </c>
      <c r="CZ49" s="78">
        <v>99.644281092875602</v>
      </c>
      <c r="DA49" s="78">
        <v>0.46613172697690403</v>
      </c>
      <c r="DB49" s="78">
        <v>0.239793050387233</v>
      </c>
      <c r="DC49" s="78">
        <v>99.209571256802107</v>
      </c>
      <c r="DD49" s="78">
        <v>98.705605301026907</v>
      </c>
      <c r="DE49" s="78">
        <v>99.713537212577293</v>
      </c>
      <c r="DF49" s="78">
        <v>0.50396595577520698</v>
      </c>
      <c r="DG49" s="78">
        <v>0.259174074016356</v>
      </c>
      <c r="DH49" s="78">
        <v>97.677948179426295</v>
      </c>
      <c r="DI49" s="78">
        <v>95.834064685028395</v>
      </c>
      <c r="DJ49" s="78">
        <v>99.521831673824295</v>
      </c>
      <c r="DK49" s="78">
        <v>1.8438834943979101</v>
      </c>
      <c r="DL49" s="78">
        <v>0.96312105488621003</v>
      </c>
      <c r="DM49" s="78">
        <v>97.520700464009494</v>
      </c>
      <c r="DN49" s="78">
        <v>96.179336596245506</v>
      </c>
      <c r="DO49" s="78">
        <v>98.862064331773595</v>
      </c>
      <c r="DP49" s="78">
        <v>1.34136386776403</v>
      </c>
      <c r="DQ49" s="78">
        <v>0.70176825743816595</v>
      </c>
      <c r="DR49" s="78">
        <v>98.193481799474796</v>
      </c>
      <c r="DS49" s="78">
        <v>97.494706438008805</v>
      </c>
      <c r="DT49" s="78">
        <v>98.892257160940801</v>
      </c>
      <c r="DU49" s="78">
        <v>0.69877536146596997</v>
      </c>
      <c r="DV49" s="78">
        <v>0.36307709537414401</v>
      </c>
      <c r="DW49" s="78">
        <v>96.530004881818698</v>
      </c>
      <c r="DX49" s="78">
        <v>94.9828581811052</v>
      </c>
      <c r="DY49" s="78">
        <v>98.077151582532096</v>
      </c>
      <c r="DZ49" s="78">
        <v>1.5471467007134501</v>
      </c>
      <c r="EA49" s="78">
        <v>0.81773595946141397</v>
      </c>
    </row>
    <row r="50" spans="1:131">
      <c r="A50" s="80"/>
    </row>
    <row r="53" spans="1:131">
      <c r="A53" s="106" t="s">
        <v>90</v>
      </c>
      <c r="B53" s="107"/>
      <c r="C53" s="107"/>
      <c r="D53" s="107"/>
      <c r="E53" s="107"/>
      <c r="F53" s="107"/>
      <c r="G53" s="49"/>
    </row>
    <row r="54" spans="1:131">
      <c r="A54" s="43" t="s">
        <v>91</v>
      </c>
      <c r="B54" s="44"/>
      <c r="C54" s="44"/>
      <c r="D54" s="44"/>
      <c r="E54" s="44"/>
      <c r="F54" s="44"/>
      <c r="G54" s="50"/>
    </row>
    <row r="55" spans="1:131" ht="15" customHeight="1">
      <c r="A55" s="43" t="s">
        <v>92</v>
      </c>
      <c r="B55" s="44"/>
      <c r="C55" s="44"/>
      <c r="D55" s="44"/>
      <c r="E55" s="44"/>
      <c r="F55" s="44"/>
      <c r="G55" s="50"/>
    </row>
    <row r="56" spans="1:131">
      <c r="A56" s="96" t="s">
        <v>93</v>
      </c>
      <c r="B56" s="97"/>
      <c r="C56" s="97"/>
      <c r="D56" s="97"/>
      <c r="E56" s="97"/>
      <c r="F56" s="97"/>
      <c r="G56" s="98"/>
    </row>
    <row r="57" spans="1:131">
      <c r="A57" s="96"/>
      <c r="B57" s="97"/>
      <c r="C57" s="97"/>
      <c r="D57" s="97"/>
      <c r="E57" s="97"/>
      <c r="F57" s="97"/>
      <c r="G57" s="98"/>
    </row>
    <row r="58" spans="1:131">
      <c r="A58" s="43" t="s">
        <v>346</v>
      </c>
      <c r="B58" s="24"/>
      <c r="C58" s="24"/>
      <c r="D58" s="24"/>
      <c r="E58" s="24"/>
      <c r="F58" s="24"/>
      <c r="G58" s="25"/>
    </row>
    <row r="59" spans="1:131" ht="15" customHeight="1">
      <c r="A59" s="96" t="s">
        <v>94</v>
      </c>
      <c r="B59" s="97"/>
      <c r="C59" s="97"/>
      <c r="D59" s="97"/>
      <c r="E59" s="97"/>
      <c r="F59" s="97"/>
      <c r="G59" s="98"/>
    </row>
    <row r="60" spans="1:131">
      <c r="A60" s="96"/>
      <c r="B60" s="97"/>
      <c r="C60" s="97"/>
      <c r="D60" s="97"/>
      <c r="E60" s="97"/>
      <c r="F60" s="97"/>
      <c r="G60" s="98"/>
    </row>
    <row r="61" spans="1:131">
      <c r="A61" s="43" t="s">
        <v>378</v>
      </c>
      <c r="B61" s="24"/>
      <c r="C61" s="24"/>
      <c r="D61" s="24"/>
      <c r="E61" s="24"/>
      <c r="F61" s="24"/>
      <c r="G61" s="25"/>
    </row>
    <row r="62" spans="1:131">
      <c r="A62" s="99" t="str">
        <f>+G.12_25D!A49</f>
        <v>Actualizado el 07 de diciembre de 2023</v>
      </c>
      <c r="B62" s="100"/>
      <c r="C62" s="100"/>
      <c r="D62" s="100"/>
      <c r="E62" s="100"/>
      <c r="F62" s="100"/>
      <c r="G62" s="53"/>
    </row>
  </sheetData>
  <mergeCells count="7">
    <mergeCell ref="A62:F62"/>
    <mergeCell ref="A1:H1"/>
    <mergeCell ref="A3:P4"/>
    <mergeCell ref="A5:P7"/>
    <mergeCell ref="A53:F53"/>
    <mergeCell ref="A56:G57"/>
    <mergeCell ref="A59:G60"/>
  </mergeCells>
  <conditionalFormatting sqref="B15:P27">
    <cfRule type="cellIs" dxfId="5" priority="6" operator="lessThan">
      <formula>0</formula>
    </cfRule>
  </conditionalFormatting>
  <conditionalFormatting sqref="B37:P49">
    <cfRule type="cellIs" dxfId="4" priority="5" operator="lessThan">
      <formula>0</formula>
    </cfRule>
  </conditionalFormatting>
  <conditionalFormatting sqref="Q37:DV49">
    <cfRule type="cellIs" dxfId="3" priority="3" operator="lessThan">
      <formula>0</formula>
    </cfRule>
  </conditionalFormatting>
  <conditionalFormatting sqref="Q15:DV27">
    <cfRule type="cellIs" dxfId="2" priority="4" operator="lessThan">
      <formula>0</formula>
    </cfRule>
  </conditionalFormatting>
  <conditionalFormatting sqref="DW37:EA49">
    <cfRule type="cellIs" dxfId="1" priority="1" operator="lessThan">
      <formula>0</formula>
    </cfRule>
  </conditionalFormatting>
  <conditionalFormatting sqref="DW15:EA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55"/>
  <sheetViews>
    <sheetView showGridLines="0" topLeftCell="A4" zoomScale="85" zoomScaleNormal="85" workbookViewId="0">
      <selection activeCell="H15" sqref="H15"/>
    </sheetView>
  </sheetViews>
  <sheetFormatPr defaultColWidth="11.42578125" defaultRowHeight="1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6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6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6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6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6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6">
      <c r="A9" s="26" t="s">
        <v>379</v>
      </c>
    </row>
    <row r="10" spans="1:16">
      <c r="A10" s="26" t="s">
        <v>380</v>
      </c>
    </row>
    <row r="11" spans="1:16">
      <c r="A11" s="26" t="s">
        <v>1</v>
      </c>
    </row>
    <row r="12" spans="1:16">
      <c r="A12" s="26">
        <v>2022</v>
      </c>
    </row>
    <row r="13" spans="1:16">
      <c r="A13" s="39"/>
      <c r="N13" s="111" t="s">
        <v>381</v>
      </c>
      <c r="O13" s="111"/>
    </row>
    <row r="14" spans="1:16" ht="49.5" customHeight="1">
      <c r="A14" s="65"/>
      <c r="B14" s="41" t="s">
        <v>382</v>
      </c>
      <c r="C14" s="41" t="s">
        <v>383</v>
      </c>
      <c r="D14" s="41" t="s">
        <v>234</v>
      </c>
      <c r="E14" s="41" t="s">
        <v>384</v>
      </c>
      <c r="F14" s="41" t="s">
        <v>236</v>
      </c>
      <c r="G14" s="41" t="s">
        <v>237</v>
      </c>
      <c r="H14" s="41" t="s">
        <v>385</v>
      </c>
      <c r="I14" s="41" t="s">
        <v>386</v>
      </c>
      <c r="J14" s="41" t="s">
        <v>387</v>
      </c>
      <c r="K14" s="41" t="s">
        <v>388</v>
      </c>
      <c r="L14" s="41" t="s">
        <v>389</v>
      </c>
      <c r="M14" s="41" t="s">
        <v>390</v>
      </c>
      <c r="N14" s="41" t="s">
        <v>391</v>
      </c>
      <c r="O14" s="41" t="s">
        <v>392</v>
      </c>
    </row>
    <row r="15" spans="1:16" ht="16.5" customHeight="1">
      <c r="A15" s="29" t="s">
        <v>56</v>
      </c>
      <c r="B15" s="60">
        <v>5177497.3262805101</v>
      </c>
      <c r="C15" s="60">
        <v>6931727.6723514898</v>
      </c>
      <c r="D15" s="60">
        <v>5177497.3262805101</v>
      </c>
      <c r="E15" s="60">
        <v>1019062.92899434</v>
      </c>
      <c r="F15" s="60">
        <v>329560.215194666</v>
      </c>
      <c r="G15" s="60">
        <v>405607.20188198501</v>
      </c>
      <c r="H15" s="60">
        <v>151052010007.21301</v>
      </c>
      <c r="I15" s="60">
        <v>94330641649.105698</v>
      </c>
      <c r="J15" s="60">
        <v>56721368358.108704</v>
      </c>
      <c r="K15" s="60">
        <v>13825966135.861401</v>
      </c>
      <c r="L15" s="60">
        <v>10169425433.7866</v>
      </c>
      <c r="M15" s="60">
        <v>3656540702.0749102</v>
      </c>
      <c r="N15" s="60">
        <v>42895402222.2472</v>
      </c>
      <c r="O15" s="61">
        <v>62.4491138149044</v>
      </c>
    </row>
    <row r="16" spans="1:16" ht="16.5" customHeight="1">
      <c r="A16" s="71" t="s">
        <v>61</v>
      </c>
      <c r="B16" s="75">
        <v>649966.63204254105</v>
      </c>
      <c r="C16" s="75">
        <v>838376.67767824302</v>
      </c>
      <c r="D16" s="75">
        <v>649966.63204254105</v>
      </c>
      <c r="E16" s="75">
        <v>130178.814856558</v>
      </c>
      <c r="F16" s="75">
        <v>38887.322277801301</v>
      </c>
      <c r="G16" s="75">
        <v>19343.908501343099</v>
      </c>
      <c r="H16" s="75">
        <v>20696900689.103199</v>
      </c>
      <c r="I16" s="75">
        <v>10856163761.8638</v>
      </c>
      <c r="J16" s="75">
        <v>9840736927.2393894</v>
      </c>
      <c r="K16" s="75">
        <v>2396786696.9984999</v>
      </c>
      <c r="L16" s="75">
        <v>1529758397.09413</v>
      </c>
      <c r="M16" s="75">
        <v>867028299.90436602</v>
      </c>
      <c r="N16" s="75">
        <v>7443950230.2409296</v>
      </c>
      <c r="O16" s="77">
        <v>52.453089111934098</v>
      </c>
    </row>
    <row r="17" spans="1:15" ht="16.5" customHeight="1">
      <c r="A17" s="70" t="s">
        <v>62</v>
      </c>
      <c r="B17" s="60">
        <v>382138.05447154498</v>
      </c>
      <c r="C17" s="60">
        <v>488360.43394048902</v>
      </c>
      <c r="D17" s="60">
        <v>382138.05447154498</v>
      </c>
      <c r="E17" s="60">
        <v>63267.702850057503</v>
      </c>
      <c r="F17" s="60">
        <v>21697.302656749998</v>
      </c>
      <c r="G17" s="60">
        <v>21257.373962136</v>
      </c>
      <c r="H17" s="60">
        <v>10999417786.0131</v>
      </c>
      <c r="I17" s="60">
        <v>7082270762.4853497</v>
      </c>
      <c r="J17" s="60">
        <v>3917147023.52776</v>
      </c>
      <c r="K17" s="60">
        <v>600270310.559466</v>
      </c>
      <c r="L17" s="60">
        <v>535329823.874569</v>
      </c>
      <c r="M17" s="60">
        <v>64940486.684896797</v>
      </c>
      <c r="N17" s="60">
        <v>3316876712.9682999</v>
      </c>
      <c r="O17" s="61">
        <v>64.3876876055308</v>
      </c>
    </row>
    <row r="18" spans="1:15" ht="16.5" customHeight="1">
      <c r="A18" s="71" t="s">
        <v>63</v>
      </c>
      <c r="B18" s="75">
        <v>464352.699524561</v>
      </c>
      <c r="C18" s="75">
        <v>684281.52381885902</v>
      </c>
      <c r="D18" s="75">
        <v>464352.699524561</v>
      </c>
      <c r="E18" s="75">
        <v>158966.47149237301</v>
      </c>
      <c r="F18" s="75">
        <v>37839.235908877003</v>
      </c>
      <c r="G18" s="75">
        <v>23123.116893047401</v>
      </c>
      <c r="H18" s="75">
        <v>24418906009.858002</v>
      </c>
      <c r="I18" s="75">
        <v>17529989448.3297</v>
      </c>
      <c r="J18" s="75">
        <v>6888916561.5282898</v>
      </c>
      <c r="K18" s="75">
        <v>3380606398.9833999</v>
      </c>
      <c r="L18" s="75">
        <v>2285584262.8898101</v>
      </c>
      <c r="M18" s="75">
        <v>1095022136.0936</v>
      </c>
      <c r="N18" s="75">
        <v>3508310162.5448799</v>
      </c>
      <c r="O18" s="77">
        <v>71.7885946293122</v>
      </c>
    </row>
    <row r="19" spans="1:15" ht="16.5" customHeight="1">
      <c r="A19" s="70" t="s">
        <v>64</v>
      </c>
      <c r="B19" s="60">
        <v>359708.18374248699</v>
      </c>
      <c r="C19" s="60">
        <v>415035.24426638498</v>
      </c>
      <c r="D19" s="60">
        <v>359708.18374248699</v>
      </c>
      <c r="E19" s="60">
        <v>25786.301400124899</v>
      </c>
      <c r="F19" s="60">
        <v>15912.1021324753</v>
      </c>
      <c r="G19" s="60">
        <v>13628.656991297799</v>
      </c>
      <c r="H19" s="60">
        <v>5939590256.4481497</v>
      </c>
      <c r="I19" s="60">
        <v>3099173783.8238301</v>
      </c>
      <c r="J19" s="60">
        <v>2840416472.6243</v>
      </c>
      <c r="K19" s="60">
        <v>217016492.425026</v>
      </c>
      <c r="L19" s="60">
        <v>177990166.61780301</v>
      </c>
      <c r="M19" s="60">
        <v>39026325.807223901</v>
      </c>
      <c r="N19" s="60">
        <v>2623399980.1992698</v>
      </c>
      <c r="O19" s="61">
        <v>52.178242101116503</v>
      </c>
    </row>
    <row r="20" spans="1:15" ht="16.5" customHeight="1">
      <c r="A20" s="71" t="s">
        <v>65</v>
      </c>
      <c r="B20" s="75">
        <v>126658.48636661901</v>
      </c>
      <c r="C20" s="75">
        <v>202424.93958875199</v>
      </c>
      <c r="D20" s="75">
        <v>126658.48636661901</v>
      </c>
      <c r="E20" s="75">
        <v>36926.683056592803</v>
      </c>
      <c r="F20" s="75">
        <v>22673.2670559457</v>
      </c>
      <c r="G20" s="75">
        <v>16166.5031095954</v>
      </c>
      <c r="H20" s="75">
        <v>5531561764.7796898</v>
      </c>
      <c r="I20" s="75">
        <v>3953775358.9326801</v>
      </c>
      <c r="J20" s="75">
        <v>1577786405.8470099</v>
      </c>
      <c r="K20" s="75">
        <v>412164824.32851899</v>
      </c>
      <c r="L20" s="75">
        <v>314679733.13592601</v>
      </c>
      <c r="M20" s="75">
        <v>97485091.192593306</v>
      </c>
      <c r="N20" s="75">
        <v>1165621581.5184901</v>
      </c>
      <c r="O20" s="77">
        <v>71.476655726904795</v>
      </c>
    </row>
    <row r="21" spans="1:15" ht="16.5" customHeight="1">
      <c r="A21" s="70" t="s">
        <v>66</v>
      </c>
      <c r="B21" s="60">
        <v>79469.827409741003</v>
      </c>
      <c r="C21" s="60">
        <v>105646.013648693</v>
      </c>
      <c r="D21" s="60">
        <v>79469.827409741003</v>
      </c>
      <c r="E21" s="60">
        <v>17410.824748605399</v>
      </c>
      <c r="F21" s="60">
        <v>5178.4001344553899</v>
      </c>
      <c r="G21" s="60">
        <v>3586.9613558912502</v>
      </c>
      <c r="H21" s="60">
        <v>2767820330.1285701</v>
      </c>
      <c r="I21" s="60">
        <v>1542436544.54493</v>
      </c>
      <c r="J21" s="60">
        <v>1225383785.5836501</v>
      </c>
      <c r="K21" s="60">
        <v>293641784.89628899</v>
      </c>
      <c r="L21" s="60">
        <v>209548035.456718</v>
      </c>
      <c r="M21" s="60">
        <v>84093749.439570695</v>
      </c>
      <c r="N21" s="60">
        <v>931742000.68736005</v>
      </c>
      <c r="O21" s="61">
        <v>55.727480853978797</v>
      </c>
    </row>
    <row r="22" spans="1:15" ht="16.5" customHeight="1">
      <c r="A22" s="71" t="s">
        <v>67</v>
      </c>
      <c r="B22" s="75">
        <v>44556.0019867476</v>
      </c>
      <c r="C22" s="75">
        <v>64155.196593606597</v>
      </c>
      <c r="D22" s="75">
        <v>44556.0019867476</v>
      </c>
      <c r="E22" s="75">
        <v>7801.9979182462803</v>
      </c>
      <c r="F22" s="75">
        <v>1162.02704499321</v>
      </c>
      <c r="G22" s="75">
        <v>10635.1696436195</v>
      </c>
      <c r="H22" s="75">
        <v>1247555025.9265599</v>
      </c>
      <c r="I22" s="75">
        <v>644927222.05942798</v>
      </c>
      <c r="J22" s="75">
        <v>602627803.86713398</v>
      </c>
      <c r="K22" s="75">
        <v>106940572.989674</v>
      </c>
      <c r="L22" s="75">
        <v>89109986.575215206</v>
      </c>
      <c r="M22" s="75">
        <v>17830586.414458498</v>
      </c>
      <c r="N22" s="75">
        <v>495687230.87746102</v>
      </c>
      <c r="O22" s="77">
        <v>51.695292685021101</v>
      </c>
    </row>
    <row r="23" spans="1:15" ht="16.5" customHeight="1">
      <c r="A23" s="70" t="s">
        <v>68</v>
      </c>
      <c r="B23" s="60">
        <v>190038.369587564</v>
      </c>
      <c r="C23" s="60">
        <v>335176.09734696802</v>
      </c>
      <c r="D23" s="60">
        <v>190038.369587564</v>
      </c>
      <c r="E23" s="60">
        <v>71323.602830832097</v>
      </c>
      <c r="F23" s="60">
        <v>12288.2214642539</v>
      </c>
      <c r="G23" s="60">
        <v>61525.903464317802</v>
      </c>
      <c r="H23" s="60">
        <v>4700589283.3157797</v>
      </c>
      <c r="I23" s="60">
        <v>2965294498.4618101</v>
      </c>
      <c r="J23" s="60">
        <v>1735294784.8539801</v>
      </c>
      <c r="K23" s="60">
        <v>455538154.91704202</v>
      </c>
      <c r="L23" s="60">
        <v>405982119.38222098</v>
      </c>
      <c r="M23" s="60">
        <v>49556035.534821004</v>
      </c>
      <c r="N23" s="60">
        <v>1279756629.93694</v>
      </c>
      <c r="O23" s="61">
        <v>63.083462939142201</v>
      </c>
    </row>
    <row r="24" spans="1:15" ht="16.5" customHeight="1">
      <c r="A24" s="71" t="s">
        <v>69</v>
      </c>
      <c r="B24" s="75">
        <v>129125.939871143</v>
      </c>
      <c r="C24" s="75">
        <v>192277.22590185201</v>
      </c>
      <c r="D24" s="75">
        <v>129125.939871143</v>
      </c>
      <c r="E24" s="75">
        <v>39297.509948139901</v>
      </c>
      <c r="F24" s="75">
        <v>11167.0708189161</v>
      </c>
      <c r="G24" s="75">
        <v>12686.705263653201</v>
      </c>
      <c r="H24" s="75">
        <v>3329400970.4919</v>
      </c>
      <c r="I24" s="75">
        <v>2228268495.8898702</v>
      </c>
      <c r="J24" s="75">
        <v>1101132474.60203</v>
      </c>
      <c r="K24" s="75">
        <v>355749376.138623</v>
      </c>
      <c r="L24" s="75">
        <v>296719200.54923201</v>
      </c>
      <c r="M24" s="75">
        <v>59030175.589391403</v>
      </c>
      <c r="N24" s="75">
        <v>745383098.46340406</v>
      </c>
      <c r="O24" s="77">
        <v>66.927009261988999</v>
      </c>
    </row>
    <row r="25" spans="1:15" ht="16.5" customHeight="1">
      <c r="A25" s="70" t="s">
        <v>70</v>
      </c>
      <c r="B25" s="60">
        <v>283894.68043426599</v>
      </c>
      <c r="C25" s="60">
        <v>326340.917873353</v>
      </c>
      <c r="D25" s="60">
        <v>283894.68043426599</v>
      </c>
      <c r="E25" s="60">
        <v>11976.525722664401</v>
      </c>
      <c r="F25" s="60">
        <v>11367.9634620818</v>
      </c>
      <c r="G25" s="60">
        <v>19101.748254340298</v>
      </c>
      <c r="H25" s="60">
        <v>3219642217.2542701</v>
      </c>
      <c r="I25" s="60">
        <v>2036982422.3239</v>
      </c>
      <c r="J25" s="60">
        <v>1182659794.9303701</v>
      </c>
      <c r="K25" s="60">
        <v>105100399.83618701</v>
      </c>
      <c r="L25" s="60">
        <v>84419145.297383204</v>
      </c>
      <c r="M25" s="60">
        <v>20681254.5388037</v>
      </c>
      <c r="N25" s="60">
        <v>1077559395.0941899</v>
      </c>
      <c r="O25" s="61">
        <v>63.267353478208697</v>
      </c>
    </row>
    <row r="26" spans="1:15" ht="16.5" customHeight="1">
      <c r="A26" s="71" t="s">
        <v>71</v>
      </c>
      <c r="B26" s="75">
        <v>185160.217738862</v>
      </c>
      <c r="C26" s="75">
        <v>309265.75095491501</v>
      </c>
      <c r="D26" s="75">
        <v>185160.217738862</v>
      </c>
      <c r="E26" s="75">
        <v>87157.282364254206</v>
      </c>
      <c r="F26" s="75">
        <v>22995.315469223999</v>
      </c>
      <c r="G26" s="75">
        <v>13952.9353825748</v>
      </c>
      <c r="H26" s="75">
        <v>9578359784.2140598</v>
      </c>
      <c r="I26" s="75">
        <v>6827902913.46943</v>
      </c>
      <c r="J26" s="75">
        <v>2750456870.7446299</v>
      </c>
      <c r="K26" s="75">
        <v>1238496139.6428001</v>
      </c>
      <c r="L26" s="75">
        <v>993331656.900442</v>
      </c>
      <c r="M26" s="75">
        <v>245164482.74235699</v>
      </c>
      <c r="N26" s="75">
        <v>1511960731.10183</v>
      </c>
      <c r="O26" s="77">
        <v>71.2846778288949</v>
      </c>
    </row>
    <row r="27" spans="1:15" ht="16.5" customHeight="1">
      <c r="A27" s="70" t="s">
        <v>72</v>
      </c>
      <c r="B27" s="60">
        <v>35489.791749260199</v>
      </c>
      <c r="C27" s="60">
        <v>43754.7335657687</v>
      </c>
      <c r="D27" s="60">
        <v>35489.791749260199</v>
      </c>
      <c r="E27" s="60">
        <v>1955.7549046449201</v>
      </c>
      <c r="F27" s="60">
        <v>3016.43167899531</v>
      </c>
      <c r="G27" s="60">
        <v>3292.75523286825</v>
      </c>
      <c r="H27" s="60">
        <v>518424703.86625099</v>
      </c>
      <c r="I27" s="60">
        <v>278769360.98223799</v>
      </c>
      <c r="J27" s="60">
        <v>239655342.884013</v>
      </c>
      <c r="K27" s="60">
        <v>12852176.154560201</v>
      </c>
      <c r="L27" s="60">
        <v>11254990.9360482</v>
      </c>
      <c r="M27" s="60">
        <v>1597185.2185120501</v>
      </c>
      <c r="N27" s="60">
        <v>226803166.729453</v>
      </c>
      <c r="O27" s="61">
        <v>53.772391420250997</v>
      </c>
    </row>
    <row r="28" spans="1:15" ht="16.5" customHeight="1">
      <c r="A28" s="71" t="s">
        <v>73</v>
      </c>
      <c r="B28" s="75">
        <v>102343.763093359</v>
      </c>
      <c r="C28" s="75">
        <v>189862.754470913</v>
      </c>
      <c r="D28" s="75">
        <v>102343.763093359</v>
      </c>
      <c r="E28" s="75">
        <v>51134.046116993501</v>
      </c>
      <c r="F28" s="75">
        <v>9459.5977143671807</v>
      </c>
      <c r="G28" s="75">
        <v>26925.3475461936</v>
      </c>
      <c r="H28" s="75">
        <v>4166997349.8579702</v>
      </c>
      <c r="I28" s="75">
        <v>2500491836.2414298</v>
      </c>
      <c r="J28" s="75">
        <v>1666505513.61654</v>
      </c>
      <c r="K28" s="75">
        <v>338025464.334961</v>
      </c>
      <c r="L28" s="75">
        <v>306572190.19541299</v>
      </c>
      <c r="M28" s="75">
        <v>31453274.1395487</v>
      </c>
      <c r="N28" s="75">
        <v>1328480049.28158</v>
      </c>
      <c r="O28" s="77">
        <v>60.0070416729843</v>
      </c>
    </row>
    <row r="29" spans="1:15" ht="16.5" customHeight="1">
      <c r="A29" s="70" t="s">
        <v>74</v>
      </c>
      <c r="B29" s="60">
        <v>172213.882249788</v>
      </c>
      <c r="C29" s="60">
        <v>197016.14044082499</v>
      </c>
      <c r="D29" s="60">
        <v>172213.882249788</v>
      </c>
      <c r="E29" s="60">
        <v>11688.2751141555</v>
      </c>
      <c r="F29" s="60">
        <v>1832.8249574487199</v>
      </c>
      <c r="G29" s="60">
        <v>11281.158119432601</v>
      </c>
      <c r="H29" s="60">
        <v>1970708661.1350501</v>
      </c>
      <c r="I29" s="60">
        <v>992762837.07090497</v>
      </c>
      <c r="J29" s="60">
        <v>977945824.064147</v>
      </c>
      <c r="K29" s="60">
        <v>73858493.181894198</v>
      </c>
      <c r="L29" s="60">
        <v>69141847.686140195</v>
      </c>
      <c r="M29" s="60">
        <v>4716645.4957540203</v>
      </c>
      <c r="N29" s="60">
        <v>904087330.88225198</v>
      </c>
      <c r="O29" s="61">
        <v>50.375931087607498</v>
      </c>
    </row>
    <row r="30" spans="1:15" ht="16.5" customHeight="1">
      <c r="A30" s="71" t="s">
        <v>75</v>
      </c>
      <c r="B30" s="75">
        <v>218045.09243595699</v>
      </c>
      <c r="C30" s="75">
        <v>269104.73862909799</v>
      </c>
      <c r="D30" s="75">
        <v>218045.09243595699</v>
      </c>
      <c r="E30" s="75">
        <v>28026.036421011901</v>
      </c>
      <c r="F30" s="75">
        <v>6197.6905957307999</v>
      </c>
      <c r="G30" s="75">
        <v>16835.9191763993</v>
      </c>
      <c r="H30" s="75">
        <v>6451705320.7492399</v>
      </c>
      <c r="I30" s="75">
        <v>3794610424.2763</v>
      </c>
      <c r="J30" s="75">
        <v>2657094896.47294</v>
      </c>
      <c r="K30" s="75">
        <v>257746633.83559799</v>
      </c>
      <c r="L30" s="75">
        <v>242428025.09054199</v>
      </c>
      <c r="M30" s="75">
        <v>15318608.745056201</v>
      </c>
      <c r="N30" s="75">
        <v>2399348262.6373401</v>
      </c>
      <c r="O30" s="77">
        <v>58.815619059235402</v>
      </c>
    </row>
    <row r="31" spans="1:15" ht="16.5" customHeight="1">
      <c r="A31" s="70" t="s">
        <v>76</v>
      </c>
      <c r="B31" s="60">
        <v>84851.579816504498</v>
      </c>
      <c r="C31" s="60">
        <v>121701.19587164299</v>
      </c>
      <c r="D31" s="60">
        <v>84851.579816504498</v>
      </c>
      <c r="E31" s="60">
        <v>21066.8388371289</v>
      </c>
      <c r="F31" s="60">
        <v>3765.9066064406802</v>
      </c>
      <c r="G31" s="60">
        <v>12016.8706115693</v>
      </c>
      <c r="H31" s="60">
        <v>4043000115.4934902</v>
      </c>
      <c r="I31" s="60">
        <v>2288033316.66366</v>
      </c>
      <c r="J31" s="60">
        <v>1754966798.8298299</v>
      </c>
      <c r="K31" s="60">
        <v>349273690.72951198</v>
      </c>
      <c r="L31" s="60">
        <v>239746556.707046</v>
      </c>
      <c r="M31" s="60">
        <v>109527134.022466</v>
      </c>
      <c r="N31" s="60">
        <v>1405693108.1003201</v>
      </c>
      <c r="O31" s="61">
        <v>56.592462312714602</v>
      </c>
    </row>
    <row r="32" spans="1:15" ht="16.5" customHeight="1">
      <c r="A32" s="71" t="s">
        <v>77</v>
      </c>
      <c r="B32" s="75">
        <v>421748.97239348898</v>
      </c>
      <c r="C32" s="75">
        <v>542233.67508902599</v>
      </c>
      <c r="D32" s="75">
        <v>421748.97239348898</v>
      </c>
      <c r="E32" s="75">
        <v>63629.736346856</v>
      </c>
      <c r="F32" s="75">
        <v>26503.477636166099</v>
      </c>
      <c r="G32" s="75">
        <v>30351.4887125145</v>
      </c>
      <c r="H32" s="75">
        <v>6358472266.77213</v>
      </c>
      <c r="I32" s="75">
        <v>3607843919.48664</v>
      </c>
      <c r="J32" s="75">
        <v>2750628347.28549</v>
      </c>
      <c r="K32" s="75">
        <v>426462889.432495</v>
      </c>
      <c r="L32" s="75">
        <v>365486374.24370599</v>
      </c>
      <c r="M32" s="75">
        <v>60976515.188789397</v>
      </c>
      <c r="N32" s="75">
        <v>2324165457.8529902</v>
      </c>
      <c r="O32" s="77">
        <v>56.740735323174803</v>
      </c>
    </row>
    <row r="33" spans="1:15" ht="16.5" customHeight="1">
      <c r="A33" s="70" t="s">
        <v>78</v>
      </c>
      <c r="B33" s="60">
        <v>128782.79963343601</v>
      </c>
      <c r="C33" s="60">
        <v>169976.28488699099</v>
      </c>
      <c r="D33" s="60">
        <v>128782.79963343601</v>
      </c>
      <c r="E33" s="60">
        <v>19943.091397673801</v>
      </c>
      <c r="F33" s="60">
        <v>11575.840324127799</v>
      </c>
      <c r="G33" s="60">
        <v>9674.5535317530102</v>
      </c>
      <c r="H33" s="60">
        <v>4756643763.5848198</v>
      </c>
      <c r="I33" s="60">
        <v>3695445140.2477899</v>
      </c>
      <c r="J33" s="60">
        <v>1061198623.33702</v>
      </c>
      <c r="K33" s="60">
        <v>251744770.015517</v>
      </c>
      <c r="L33" s="60">
        <v>194819693.173307</v>
      </c>
      <c r="M33" s="60">
        <v>56925076.842210598</v>
      </c>
      <c r="N33" s="60">
        <v>809453853.32150602</v>
      </c>
      <c r="O33" s="61">
        <v>77.690180806450499</v>
      </c>
    </row>
    <row r="34" spans="1:15" ht="16.5" customHeight="1">
      <c r="A34" s="71" t="s">
        <v>79</v>
      </c>
      <c r="B34" s="75">
        <v>38230.629826946897</v>
      </c>
      <c r="C34" s="75">
        <v>48690.365886143503</v>
      </c>
      <c r="D34" s="75">
        <v>38230.629826946897</v>
      </c>
      <c r="E34" s="75">
        <v>6636.7217932835802</v>
      </c>
      <c r="F34" s="75">
        <v>748.95352702986895</v>
      </c>
      <c r="G34" s="75">
        <v>3074.0607388831199</v>
      </c>
      <c r="H34" s="75">
        <v>1109007756.97035</v>
      </c>
      <c r="I34" s="75">
        <v>650603678.20338702</v>
      </c>
      <c r="J34" s="75">
        <v>458404078.76696301</v>
      </c>
      <c r="K34" s="75">
        <v>107916219.978903</v>
      </c>
      <c r="L34" s="75">
        <v>74252566.567377299</v>
      </c>
      <c r="M34" s="75">
        <v>33663653.411525898</v>
      </c>
      <c r="N34" s="75">
        <v>350487858.788059</v>
      </c>
      <c r="O34" s="77">
        <v>58.665385712065898</v>
      </c>
    </row>
    <row r="35" spans="1:15" ht="16.5" customHeight="1">
      <c r="A35" s="70" t="s">
        <v>80</v>
      </c>
      <c r="B35" s="60">
        <v>71753.533697364401</v>
      </c>
      <c r="C35" s="60">
        <v>86865.827757891195</v>
      </c>
      <c r="D35" s="60">
        <v>71753.533697364401</v>
      </c>
      <c r="E35" s="60">
        <v>8849.2792256520097</v>
      </c>
      <c r="F35" s="60">
        <v>2555.7111905271399</v>
      </c>
      <c r="G35" s="60">
        <v>3707.3036443474898</v>
      </c>
      <c r="H35" s="60">
        <v>1903740047.0577199</v>
      </c>
      <c r="I35" s="60">
        <v>834432187.76841795</v>
      </c>
      <c r="J35" s="60">
        <v>1069307859.2893</v>
      </c>
      <c r="K35" s="60">
        <v>155900458.319437</v>
      </c>
      <c r="L35" s="60">
        <v>99044532.948634997</v>
      </c>
      <c r="M35" s="60">
        <v>56855925.370802298</v>
      </c>
      <c r="N35" s="60">
        <v>913407400.96986699</v>
      </c>
      <c r="O35" s="61">
        <v>43.831204216040703</v>
      </c>
    </row>
    <row r="36" spans="1:15" ht="16.5" customHeight="1">
      <c r="A36" s="71" t="s">
        <v>81</v>
      </c>
      <c r="B36" s="75">
        <v>248326.38642758899</v>
      </c>
      <c r="C36" s="75">
        <v>311974.98285136197</v>
      </c>
      <c r="D36" s="75">
        <v>248326.38642758899</v>
      </c>
      <c r="E36" s="75">
        <v>32300.7707560122</v>
      </c>
      <c r="F36" s="75">
        <v>15162.042723588</v>
      </c>
      <c r="G36" s="75">
        <v>16185.782944173499</v>
      </c>
      <c r="H36" s="75">
        <v>7926983448.3590403</v>
      </c>
      <c r="I36" s="75">
        <v>4868868405.3768196</v>
      </c>
      <c r="J36" s="75">
        <v>3058115042.9822602</v>
      </c>
      <c r="K36" s="75">
        <v>601815139.217255</v>
      </c>
      <c r="L36" s="75">
        <v>360990418.42819399</v>
      </c>
      <c r="M36" s="75">
        <v>240824720.78906199</v>
      </c>
      <c r="N36" s="75">
        <v>2456299903.7649999</v>
      </c>
      <c r="O36" s="77">
        <v>61.4214529031808</v>
      </c>
    </row>
    <row r="37" spans="1:15" ht="16.5" customHeight="1">
      <c r="A37" s="70" t="s">
        <v>82</v>
      </c>
      <c r="B37" s="60">
        <v>188322.018025103</v>
      </c>
      <c r="C37" s="60">
        <v>215159.274126089</v>
      </c>
      <c r="D37" s="60">
        <v>188322.018025103</v>
      </c>
      <c r="E37" s="60">
        <v>9680.0547447129393</v>
      </c>
      <c r="F37" s="60">
        <v>9359.2588247654094</v>
      </c>
      <c r="G37" s="60">
        <v>7797.9425315076396</v>
      </c>
      <c r="H37" s="60">
        <v>2770328793.9000702</v>
      </c>
      <c r="I37" s="60">
        <v>1753893228.8345799</v>
      </c>
      <c r="J37" s="60">
        <v>1016435565.06548</v>
      </c>
      <c r="K37" s="60">
        <v>79699080.892851606</v>
      </c>
      <c r="L37" s="60">
        <v>69356453.3519651</v>
      </c>
      <c r="M37" s="60">
        <v>10342627.5408864</v>
      </c>
      <c r="N37" s="60">
        <v>936736484.17262602</v>
      </c>
      <c r="O37" s="61">
        <v>63.309930312115398</v>
      </c>
    </row>
    <row r="38" spans="1:15" ht="16.5" customHeight="1">
      <c r="A38" s="71" t="s">
        <v>83</v>
      </c>
      <c r="B38" s="75">
        <v>112002.033479669</v>
      </c>
      <c r="C38" s="75">
        <v>170625.581878614</v>
      </c>
      <c r="D38" s="75">
        <v>112002.033479669</v>
      </c>
      <c r="E38" s="75">
        <v>31528.731677432199</v>
      </c>
      <c r="F38" s="75">
        <v>9045.56483516154</v>
      </c>
      <c r="G38" s="75">
        <v>18049.251886350899</v>
      </c>
      <c r="H38" s="75">
        <v>4051926457.8684301</v>
      </c>
      <c r="I38" s="75">
        <v>2442870976.66998</v>
      </c>
      <c r="J38" s="75">
        <v>1609055481.1984501</v>
      </c>
      <c r="K38" s="75">
        <v>408087227.039958</v>
      </c>
      <c r="L38" s="75">
        <v>302812778.99617398</v>
      </c>
      <c r="M38" s="75">
        <v>105274448.04378401</v>
      </c>
      <c r="N38" s="75">
        <v>1200968254.1584899</v>
      </c>
      <c r="O38" s="77">
        <v>60.289124249187097</v>
      </c>
    </row>
    <row r="39" spans="1:15" ht="16.5" customHeight="1">
      <c r="A39" s="70" t="s">
        <v>84</v>
      </c>
      <c r="B39" s="60">
        <v>457769.76660885301</v>
      </c>
      <c r="C39" s="60">
        <v>599421.43144628697</v>
      </c>
      <c r="D39" s="60">
        <v>457769.76660885301</v>
      </c>
      <c r="E39" s="60">
        <v>81356.295703631506</v>
      </c>
      <c r="F39" s="60">
        <v>28950.325264150499</v>
      </c>
      <c r="G39" s="60">
        <v>31345.043869649799</v>
      </c>
      <c r="H39" s="60">
        <v>12439458768.1472</v>
      </c>
      <c r="I39" s="60">
        <v>7763996221.4195099</v>
      </c>
      <c r="J39" s="60">
        <v>4675462546.7276897</v>
      </c>
      <c r="K39" s="60">
        <v>1173768643.58691</v>
      </c>
      <c r="L39" s="60">
        <v>892846411.69598103</v>
      </c>
      <c r="M39" s="60">
        <v>280922231.89093101</v>
      </c>
      <c r="N39" s="60">
        <v>3501693903.14078</v>
      </c>
      <c r="O39" s="61">
        <v>62.414260669444801</v>
      </c>
    </row>
    <row r="40" spans="1:15" ht="16.5" customHeight="1">
      <c r="A40" s="74" t="s">
        <v>85</v>
      </c>
      <c r="B40" s="81">
        <v>2547.9836671364801</v>
      </c>
      <c r="C40" s="81">
        <v>4000.6638387530302</v>
      </c>
      <c r="D40" s="81">
        <v>2547.9836671364801</v>
      </c>
      <c r="E40" s="81">
        <v>1173.5787666973499</v>
      </c>
      <c r="F40" s="81">
        <v>218.36089039367101</v>
      </c>
      <c r="G40" s="81">
        <v>60.740514525530003</v>
      </c>
      <c r="H40" s="81">
        <v>154868435.919617</v>
      </c>
      <c r="I40" s="81">
        <v>90834903.679791093</v>
      </c>
      <c r="J40" s="81">
        <v>64033532.239825502</v>
      </c>
      <c r="K40" s="81">
        <v>26504097.4261094</v>
      </c>
      <c r="L40" s="81">
        <v>18220065.992619701</v>
      </c>
      <c r="M40" s="81">
        <v>8284031.4334896896</v>
      </c>
      <c r="N40" s="81">
        <v>37529434.813716099</v>
      </c>
      <c r="O40" s="82">
        <v>58.652948317330697</v>
      </c>
    </row>
    <row r="44" spans="1:15">
      <c r="A44" s="106" t="s">
        <v>90</v>
      </c>
      <c r="B44" s="107"/>
      <c r="C44" s="107"/>
      <c r="D44" s="107"/>
      <c r="E44" s="107"/>
      <c r="F44" s="107"/>
      <c r="G44" s="49"/>
    </row>
    <row r="45" spans="1:15">
      <c r="A45" s="43" t="s">
        <v>91</v>
      </c>
      <c r="B45" s="44"/>
      <c r="C45" s="44"/>
      <c r="D45" s="44"/>
      <c r="E45" s="44"/>
      <c r="F45" s="44"/>
      <c r="G45" s="50"/>
    </row>
    <row r="46" spans="1:15">
      <c r="A46" s="43" t="s">
        <v>92</v>
      </c>
      <c r="B46" s="44"/>
      <c r="C46" s="44"/>
      <c r="D46" s="44"/>
      <c r="E46" s="44"/>
      <c r="F46" s="44"/>
      <c r="G46" s="50"/>
    </row>
    <row r="47" spans="1:15" ht="15" customHeight="1">
      <c r="A47" s="96" t="s">
        <v>93</v>
      </c>
      <c r="B47" s="97"/>
      <c r="C47" s="97"/>
      <c r="D47" s="97"/>
      <c r="E47" s="97"/>
      <c r="F47" s="97"/>
      <c r="G47" s="98"/>
    </row>
    <row r="48" spans="1:15">
      <c r="A48" s="96"/>
      <c r="B48" s="97"/>
      <c r="C48" s="97"/>
      <c r="D48" s="97"/>
      <c r="E48" s="97"/>
      <c r="F48" s="97"/>
      <c r="G48" s="98"/>
    </row>
    <row r="49" spans="1:7" ht="15" customHeight="1">
      <c r="A49" s="96" t="s">
        <v>94</v>
      </c>
      <c r="B49" s="97"/>
      <c r="C49" s="97"/>
      <c r="D49" s="97"/>
      <c r="E49" s="97"/>
      <c r="F49" s="97"/>
      <c r="G49" s="98"/>
    </row>
    <row r="50" spans="1:7">
      <c r="A50" s="96"/>
      <c r="B50" s="97"/>
      <c r="C50" s="97"/>
      <c r="D50" s="97"/>
      <c r="E50" s="97"/>
      <c r="F50" s="97"/>
      <c r="G50" s="98"/>
    </row>
    <row r="51" spans="1:7">
      <c r="A51" s="47" t="s">
        <v>393</v>
      </c>
      <c r="B51" s="52"/>
      <c r="C51" s="52"/>
      <c r="D51" s="52"/>
      <c r="E51" s="52"/>
      <c r="F51" s="52"/>
      <c r="G51" s="25"/>
    </row>
    <row r="52" spans="1:7">
      <c r="A52" s="96" t="s">
        <v>394</v>
      </c>
      <c r="B52" s="97"/>
      <c r="C52" s="97"/>
      <c r="D52" s="97"/>
      <c r="E52" s="97"/>
      <c r="F52" s="97"/>
      <c r="G52" s="98"/>
    </row>
    <row r="53" spans="1:7">
      <c r="A53" s="96"/>
      <c r="B53" s="97"/>
      <c r="C53" s="97"/>
      <c r="D53" s="97"/>
      <c r="E53" s="97"/>
      <c r="F53" s="97"/>
      <c r="G53" s="98"/>
    </row>
    <row r="54" spans="1:7">
      <c r="A54" s="108" t="s">
        <v>395</v>
      </c>
      <c r="B54" s="109"/>
      <c r="C54" s="109"/>
      <c r="D54" s="109"/>
      <c r="E54" s="109"/>
      <c r="F54" s="109"/>
      <c r="G54" s="110"/>
    </row>
    <row r="55" spans="1:7">
      <c r="A55" s="99" t="str">
        <f>+G.14_25D!A62</f>
        <v>Actualizado el 07 de diciembre de 2023</v>
      </c>
      <c r="B55" s="100"/>
      <c r="C55" s="100"/>
      <c r="D55" s="100"/>
      <c r="E55" s="100"/>
      <c r="F55" s="100"/>
      <c r="G55" s="53"/>
    </row>
  </sheetData>
  <mergeCells count="10">
    <mergeCell ref="A52:G53"/>
    <mergeCell ref="A54:G54"/>
    <mergeCell ref="A55:F55"/>
    <mergeCell ref="A1:H1"/>
    <mergeCell ref="A3:P4"/>
    <mergeCell ref="A5:P7"/>
    <mergeCell ref="N13:O13"/>
    <mergeCell ref="A44:F44"/>
    <mergeCell ref="A47:G48"/>
    <mergeCell ref="A49:G50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S56"/>
  <sheetViews>
    <sheetView showGridLines="0" topLeftCell="A31" zoomScale="85" zoomScaleNormal="85" workbookViewId="0">
      <selection activeCell="A47" sqref="A47"/>
    </sheetView>
  </sheetViews>
  <sheetFormatPr defaultColWidth="11.42578125" defaultRowHeight="1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43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43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43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43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43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43">
      <c r="A9" s="26" t="s">
        <v>379</v>
      </c>
    </row>
    <row r="10" spans="1:43">
      <c r="A10" s="26" t="s">
        <v>380</v>
      </c>
    </row>
    <row r="11" spans="1:43">
      <c r="A11" s="26" t="s">
        <v>1</v>
      </c>
    </row>
    <row r="12" spans="1:43">
      <c r="A12" s="26">
        <v>2022</v>
      </c>
    </row>
    <row r="13" spans="1:43">
      <c r="A13" s="39"/>
      <c r="AO13" s="112" t="s">
        <v>381</v>
      </c>
      <c r="AP13" s="112"/>
      <c r="AQ13" s="112"/>
    </row>
    <row r="14" spans="1:43" ht="34.5" customHeight="1">
      <c r="A14" s="65"/>
      <c r="B14" s="113" t="s">
        <v>396</v>
      </c>
      <c r="C14" s="113"/>
      <c r="D14" s="113"/>
      <c r="E14" s="113" t="s">
        <v>397</v>
      </c>
      <c r="F14" s="113"/>
      <c r="G14" s="113"/>
      <c r="H14" s="113" t="s">
        <v>398</v>
      </c>
      <c r="I14" s="113"/>
      <c r="J14" s="113"/>
      <c r="K14" s="113" t="s">
        <v>384</v>
      </c>
      <c r="L14" s="113"/>
      <c r="M14" s="113"/>
      <c r="N14" s="113" t="s">
        <v>236</v>
      </c>
      <c r="O14" s="113"/>
      <c r="P14" s="113"/>
      <c r="Q14" s="113" t="s">
        <v>399</v>
      </c>
      <c r="R14" s="113"/>
      <c r="S14" s="113"/>
      <c r="T14" s="113" t="s">
        <v>385</v>
      </c>
      <c r="U14" s="113"/>
      <c r="V14" s="113"/>
      <c r="W14" s="113" t="s">
        <v>400</v>
      </c>
      <c r="X14" s="113"/>
      <c r="Y14" s="113"/>
      <c r="Z14" s="113" t="s">
        <v>387</v>
      </c>
      <c r="AA14" s="113"/>
      <c r="AB14" s="113"/>
      <c r="AC14" s="113" t="s">
        <v>401</v>
      </c>
      <c r="AD14" s="113"/>
      <c r="AE14" s="113"/>
      <c r="AF14" s="113" t="s">
        <v>402</v>
      </c>
      <c r="AG14" s="113"/>
      <c r="AH14" s="113"/>
      <c r="AI14" s="113" t="s">
        <v>403</v>
      </c>
      <c r="AJ14" s="113"/>
      <c r="AK14" s="113"/>
      <c r="AL14" s="113" t="s">
        <v>404</v>
      </c>
      <c r="AM14" s="113"/>
      <c r="AN14" s="113"/>
      <c r="AO14" s="113" t="s">
        <v>405</v>
      </c>
      <c r="AP14" s="113"/>
      <c r="AQ14" s="113"/>
    </row>
    <row r="15" spans="1:43" ht="16.5" customHeight="1">
      <c r="A15" s="83"/>
      <c r="B15" s="41" t="s">
        <v>57</v>
      </c>
      <c r="C15" s="41" t="s">
        <v>58</v>
      </c>
      <c r="D15" s="41" t="s">
        <v>60</v>
      </c>
      <c r="E15" s="41" t="s">
        <v>57</v>
      </c>
      <c r="F15" s="41" t="s">
        <v>58</v>
      </c>
      <c r="G15" s="41" t="s">
        <v>60</v>
      </c>
      <c r="H15" s="41" t="s">
        <v>57</v>
      </c>
      <c r="I15" s="41" t="s">
        <v>58</v>
      </c>
      <c r="J15" s="41" t="s">
        <v>60</v>
      </c>
      <c r="K15" s="41" t="s">
        <v>57</v>
      </c>
      <c r="L15" s="41" t="s">
        <v>58</v>
      </c>
      <c r="M15" s="41" t="s">
        <v>60</v>
      </c>
      <c r="N15" s="41" t="s">
        <v>57</v>
      </c>
      <c r="O15" s="41" t="s">
        <v>58</v>
      </c>
      <c r="P15" s="41" t="s">
        <v>60</v>
      </c>
      <c r="Q15" s="41" t="s">
        <v>57</v>
      </c>
      <c r="R15" s="41" t="s">
        <v>58</v>
      </c>
      <c r="S15" s="41" t="s">
        <v>60</v>
      </c>
      <c r="T15" s="41" t="s">
        <v>57</v>
      </c>
      <c r="U15" s="41" t="s">
        <v>58</v>
      </c>
      <c r="V15" s="41" t="s">
        <v>60</v>
      </c>
      <c r="W15" s="41" t="s">
        <v>57</v>
      </c>
      <c r="X15" s="41" t="s">
        <v>58</v>
      </c>
      <c r="Y15" s="41" t="s">
        <v>60</v>
      </c>
      <c r="Z15" s="41" t="s">
        <v>57</v>
      </c>
      <c r="AA15" s="41" t="s">
        <v>58</v>
      </c>
      <c r="AB15" s="41" t="s">
        <v>60</v>
      </c>
      <c r="AC15" s="41" t="s">
        <v>57</v>
      </c>
      <c r="AD15" s="41" t="s">
        <v>58</v>
      </c>
      <c r="AE15" s="41" t="s">
        <v>60</v>
      </c>
      <c r="AF15" s="41" t="s">
        <v>57</v>
      </c>
      <c r="AG15" s="41" t="s">
        <v>58</v>
      </c>
      <c r="AH15" s="41" t="s">
        <v>60</v>
      </c>
      <c r="AI15" s="41" t="s">
        <v>57</v>
      </c>
      <c r="AJ15" s="41" t="s">
        <v>58</v>
      </c>
      <c r="AK15" s="41" t="s">
        <v>60</v>
      </c>
      <c r="AL15" s="41" t="s">
        <v>57</v>
      </c>
      <c r="AM15" s="41" t="s">
        <v>58</v>
      </c>
      <c r="AN15" s="41" t="s">
        <v>60</v>
      </c>
      <c r="AO15" s="41" t="s">
        <v>57</v>
      </c>
      <c r="AP15" s="41" t="s">
        <v>58</v>
      </c>
      <c r="AQ15" s="41" t="s">
        <v>60</v>
      </c>
    </row>
    <row r="16" spans="1:43" ht="16.5" customHeight="1">
      <c r="A16" s="29" t="s">
        <v>56</v>
      </c>
      <c r="B16" s="60">
        <v>5103124.7780944696</v>
      </c>
      <c r="C16" s="60">
        <v>5251869.8744665496</v>
      </c>
      <c r="D16" s="61">
        <v>0.73288647496414905</v>
      </c>
      <c r="E16" s="60">
        <v>6810074.3383245599</v>
      </c>
      <c r="F16" s="60">
        <v>7053381.0063784104</v>
      </c>
      <c r="G16" s="61">
        <v>0.89541930235270395</v>
      </c>
      <c r="H16" s="60">
        <v>5103124.7780944696</v>
      </c>
      <c r="I16" s="60">
        <v>5251869.8744665496</v>
      </c>
      <c r="J16" s="61">
        <v>0.73288647496414905</v>
      </c>
      <c r="K16" s="60">
        <v>960384.09665904101</v>
      </c>
      <c r="L16" s="60">
        <v>1077741.7613296299</v>
      </c>
      <c r="M16" s="61">
        <v>2.9378146247013901</v>
      </c>
      <c r="N16" s="60">
        <v>308898.69393579703</v>
      </c>
      <c r="O16" s="60">
        <v>350221.73645353498</v>
      </c>
      <c r="P16" s="61">
        <v>3.19868479051329</v>
      </c>
      <c r="Q16" s="60">
        <v>378869.86033808498</v>
      </c>
      <c r="R16" s="60">
        <v>432344.54342588602</v>
      </c>
      <c r="S16" s="61">
        <v>3.3632294309392998</v>
      </c>
      <c r="T16" s="60">
        <v>145858020359.40399</v>
      </c>
      <c r="U16" s="60">
        <v>156245999655.021</v>
      </c>
      <c r="V16" s="61">
        <v>1.75435912315437</v>
      </c>
      <c r="W16" s="60">
        <v>90050969669.271103</v>
      </c>
      <c r="X16" s="60">
        <v>98610313628.940308</v>
      </c>
      <c r="Y16" s="61">
        <v>2.3147368384101399</v>
      </c>
      <c r="Z16" s="60">
        <v>54284048042.0112</v>
      </c>
      <c r="AA16" s="60">
        <v>59158688674.2061</v>
      </c>
      <c r="AB16" s="61">
        <v>2.1923497431658001</v>
      </c>
      <c r="AC16" s="60">
        <v>12799181347.282801</v>
      </c>
      <c r="AD16" s="60">
        <v>14852750924.4401</v>
      </c>
      <c r="AE16" s="61">
        <v>3.7890284479459702</v>
      </c>
      <c r="AF16" s="60">
        <v>9424925692.0553894</v>
      </c>
      <c r="AG16" s="60">
        <v>10913925175.5179</v>
      </c>
      <c r="AH16" s="61">
        <v>3.7351845438950799</v>
      </c>
      <c r="AI16" s="60">
        <v>3282503518.3134398</v>
      </c>
      <c r="AJ16" s="60">
        <v>4030577885.83638</v>
      </c>
      <c r="AK16" s="61">
        <v>5.21901199483972</v>
      </c>
      <c r="AL16" s="60">
        <v>40478756648.880898</v>
      </c>
      <c r="AM16" s="60">
        <v>45312047795.613503</v>
      </c>
      <c r="AN16" s="61">
        <v>2.8743929920570599</v>
      </c>
      <c r="AO16" s="61">
        <v>61.082521197523199</v>
      </c>
      <c r="AP16" s="61">
        <v>63.815706432285701</v>
      </c>
      <c r="AQ16" s="61">
        <v>1.1164948367138501</v>
      </c>
    </row>
    <row r="17" spans="1:45" ht="16.5" customHeight="1">
      <c r="A17" s="71" t="s">
        <v>61</v>
      </c>
      <c r="B17" s="75">
        <v>620643.53032052203</v>
      </c>
      <c r="C17" s="75">
        <v>679289.73376456101</v>
      </c>
      <c r="D17" s="77">
        <v>2.3017744984367901</v>
      </c>
      <c r="E17" s="75">
        <v>793880.03698426206</v>
      </c>
      <c r="F17" s="75">
        <v>882873.31837222504</v>
      </c>
      <c r="G17" s="77">
        <v>2.7078959023385401</v>
      </c>
      <c r="H17" s="75">
        <v>620643.53032052203</v>
      </c>
      <c r="I17" s="75">
        <v>679289.73376456101</v>
      </c>
      <c r="J17" s="77">
        <v>2.3017744984367901</v>
      </c>
      <c r="K17" s="75">
        <v>110453.313921931</v>
      </c>
      <c r="L17" s="75">
        <v>149904.31579118501</v>
      </c>
      <c r="M17" s="77">
        <v>7.7309284926157904</v>
      </c>
      <c r="N17" s="75">
        <v>31280.665853195202</v>
      </c>
      <c r="O17" s="75">
        <v>46493.978702407403</v>
      </c>
      <c r="P17" s="77">
        <v>9.9799804360062598</v>
      </c>
      <c r="Q17" s="75">
        <v>14549.517608263001</v>
      </c>
      <c r="R17" s="75">
        <v>24138.299394423299</v>
      </c>
      <c r="S17" s="77">
        <v>12.645416526975801</v>
      </c>
      <c r="T17" s="75">
        <v>19169628410.3876</v>
      </c>
      <c r="U17" s="75">
        <v>22224172967.818699</v>
      </c>
      <c r="V17" s="77">
        <v>3.7649141872500298</v>
      </c>
      <c r="W17" s="75">
        <v>9784937271.5597191</v>
      </c>
      <c r="X17" s="75">
        <v>11927390252.1679</v>
      </c>
      <c r="Y17" s="77">
        <v>5.03441307348458</v>
      </c>
      <c r="Z17" s="75">
        <v>9128408501.7477303</v>
      </c>
      <c r="AA17" s="75">
        <v>10553065352.7311</v>
      </c>
      <c r="AB17" s="77">
        <v>3.6931468937332999</v>
      </c>
      <c r="AC17" s="75">
        <v>2051230109.94135</v>
      </c>
      <c r="AD17" s="75">
        <v>2742343284.0556402</v>
      </c>
      <c r="AE17" s="77">
        <v>7.3558644735633099</v>
      </c>
      <c r="AF17" s="75">
        <v>1264782483.9235401</v>
      </c>
      <c r="AG17" s="75">
        <v>1794734310.26472</v>
      </c>
      <c r="AH17" s="77">
        <v>8.8374603918357106</v>
      </c>
      <c r="AI17" s="75">
        <v>752346321.10042202</v>
      </c>
      <c r="AJ17" s="75">
        <v>981710278.70831001</v>
      </c>
      <c r="AK17" s="77">
        <v>6.7484779541723698</v>
      </c>
      <c r="AL17" s="75">
        <v>6772019355.3326597</v>
      </c>
      <c r="AM17" s="75">
        <v>8115881105.1491899</v>
      </c>
      <c r="AN17" s="77">
        <v>4.6053756990540897</v>
      </c>
      <c r="AO17" s="77">
        <v>50.090353046996299</v>
      </c>
      <c r="AP17" s="77">
        <v>54.815825176872004</v>
      </c>
      <c r="AQ17" s="77">
        <v>2.2982013158071699</v>
      </c>
      <c r="AS17" s="36"/>
    </row>
    <row r="18" spans="1:45" ht="16.5" customHeight="1">
      <c r="A18" s="70" t="s">
        <v>62</v>
      </c>
      <c r="B18" s="60">
        <v>362203.42177049001</v>
      </c>
      <c r="C18" s="60">
        <v>402072.68717260001</v>
      </c>
      <c r="D18" s="61">
        <v>2.66153314251601</v>
      </c>
      <c r="E18" s="60">
        <v>462689.25710389798</v>
      </c>
      <c r="F18" s="60">
        <v>514031.61077707901</v>
      </c>
      <c r="G18" s="61">
        <v>2.6819411017105601</v>
      </c>
      <c r="H18" s="60">
        <v>362203.42177049001</v>
      </c>
      <c r="I18" s="60">
        <v>402072.68717260001</v>
      </c>
      <c r="J18" s="61">
        <v>2.66153314251601</v>
      </c>
      <c r="K18" s="60">
        <v>54413.854881179897</v>
      </c>
      <c r="L18" s="60">
        <v>72121.550818934993</v>
      </c>
      <c r="M18" s="61">
        <v>7.13992948753347</v>
      </c>
      <c r="N18" s="60">
        <v>17951.777299499499</v>
      </c>
      <c r="O18" s="60">
        <v>25442.828014000501</v>
      </c>
      <c r="P18" s="61">
        <v>8.8074649432671208</v>
      </c>
      <c r="Q18" s="60">
        <v>17911.879736183699</v>
      </c>
      <c r="R18" s="60">
        <v>24602.8681880884</v>
      </c>
      <c r="S18" s="61">
        <v>8.0296127461449096</v>
      </c>
      <c r="T18" s="60">
        <v>10009742746.8918</v>
      </c>
      <c r="U18" s="60">
        <v>11989092825.134399</v>
      </c>
      <c r="V18" s="61">
        <v>4.5905724673147503</v>
      </c>
      <c r="W18" s="60">
        <v>6355264698.6634798</v>
      </c>
      <c r="X18" s="60">
        <v>7809276826.30723</v>
      </c>
      <c r="Y18" s="61">
        <v>5.2373239258003599</v>
      </c>
      <c r="Z18" s="60">
        <v>3595718770.4162002</v>
      </c>
      <c r="AA18" s="60">
        <v>4238575276.6393299</v>
      </c>
      <c r="AB18" s="61">
        <v>4.1865675631924999</v>
      </c>
      <c r="AC18" s="60">
        <v>497689400.63745201</v>
      </c>
      <c r="AD18" s="60">
        <v>702851220.48148</v>
      </c>
      <c r="AE18" s="61">
        <v>8.7189384547477609</v>
      </c>
      <c r="AF18" s="60">
        <v>437605585.069947</v>
      </c>
      <c r="AG18" s="60">
        <v>633054062.67919099</v>
      </c>
      <c r="AH18" s="61">
        <v>9.3137544909593295</v>
      </c>
      <c r="AI18" s="60">
        <v>51245553.844526201</v>
      </c>
      <c r="AJ18" s="60">
        <v>78635419.525267497</v>
      </c>
      <c r="AK18" s="61">
        <v>10.7594060185373</v>
      </c>
      <c r="AL18" s="60">
        <v>3044240534.1624198</v>
      </c>
      <c r="AM18" s="60">
        <v>3589512891.7741899</v>
      </c>
      <c r="AN18" s="61">
        <v>4.1937070100809004</v>
      </c>
      <c r="AO18" s="61">
        <v>62.804789034708698</v>
      </c>
      <c r="AP18" s="61">
        <v>65.970586176352796</v>
      </c>
      <c r="AQ18" s="61">
        <v>1.2542791047127499</v>
      </c>
      <c r="AS18" s="36"/>
    </row>
    <row r="19" spans="1:45" ht="16.5" customHeight="1">
      <c r="A19" s="71" t="s">
        <v>63</v>
      </c>
      <c r="B19" s="75">
        <v>437254.97300223401</v>
      </c>
      <c r="C19" s="75">
        <v>491450.42604688898</v>
      </c>
      <c r="D19" s="77">
        <v>2.9773425865322598</v>
      </c>
      <c r="E19" s="75">
        <v>634443.10989315505</v>
      </c>
      <c r="F19" s="75">
        <v>734119.93774456298</v>
      </c>
      <c r="G19" s="77">
        <v>3.7159796548478998</v>
      </c>
      <c r="H19" s="75">
        <v>437254.97300223401</v>
      </c>
      <c r="I19" s="75">
        <v>491450.42604688898</v>
      </c>
      <c r="J19" s="77">
        <v>2.9773425865322598</v>
      </c>
      <c r="K19" s="75">
        <v>129317.697750276</v>
      </c>
      <c r="L19" s="75">
        <v>188615.24523447099</v>
      </c>
      <c r="M19" s="77">
        <v>9.5157961528678605</v>
      </c>
      <c r="N19" s="75">
        <v>29913.6035593577</v>
      </c>
      <c r="O19" s="75">
        <v>45764.868258396302</v>
      </c>
      <c r="P19" s="77">
        <v>10.6865000762236</v>
      </c>
      <c r="Q19" s="75">
        <v>16124.970956285601</v>
      </c>
      <c r="R19" s="75">
        <v>30121.262829809199</v>
      </c>
      <c r="S19" s="77">
        <v>15.441182247668401</v>
      </c>
      <c r="T19" s="75">
        <v>21263628118.949402</v>
      </c>
      <c r="U19" s="75">
        <v>27574183900.766701</v>
      </c>
      <c r="V19" s="77">
        <v>6.5925789549170197</v>
      </c>
      <c r="W19" s="75">
        <v>14846207344.724199</v>
      </c>
      <c r="X19" s="75">
        <v>20213771551.9352</v>
      </c>
      <c r="Y19" s="77">
        <v>7.8110519547555599</v>
      </c>
      <c r="Z19" s="75">
        <v>5404698968.1998997</v>
      </c>
      <c r="AA19" s="75">
        <v>8373134154.8566799</v>
      </c>
      <c r="AB19" s="77">
        <v>10.9923507910675</v>
      </c>
      <c r="AC19" s="75">
        <v>2587088011.8185601</v>
      </c>
      <c r="AD19" s="75">
        <v>4174124786.1482401</v>
      </c>
      <c r="AE19" s="77">
        <v>11.975849069676</v>
      </c>
      <c r="AF19" s="75">
        <v>1761185857.6473999</v>
      </c>
      <c r="AG19" s="75">
        <v>2809982668.1322098</v>
      </c>
      <c r="AH19" s="77">
        <v>11.7059874405176</v>
      </c>
      <c r="AI19" s="75">
        <v>773286638.08373797</v>
      </c>
      <c r="AJ19" s="75">
        <v>1416757634.1034501</v>
      </c>
      <c r="AK19" s="77">
        <v>14.9906343333239</v>
      </c>
      <c r="AL19" s="75">
        <v>1974732443.28898</v>
      </c>
      <c r="AM19" s="75">
        <v>5041887881.8007898</v>
      </c>
      <c r="AN19" s="77">
        <v>22.302407016878099</v>
      </c>
      <c r="AO19" s="77">
        <v>66.612976977489495</v>
      </c>
      <c r="AP19" s="77">
        <v>76.964212281134905</v>
      </c>
      <c r="AQ19" s="77">
        <v>3.6783297744788701</v>
      </c>
      <c r="AS19" s="36"/>
    </row>
    <row r="20" spans="1:45" ht="16.5" customHeight="1">
      <c r="A20" s="70" t="s">
        <v>64</v>
      </c>
      <c r="B20" s="60">
        <v>334733.42923995602</v>
      </c>
      <c r="C20" s="60">
        <v>384682.93824501801</v>
      </c>
      <c r="D20" s="61">
        <v>3.5423774773183498</v>
      </c>
      <c r="E20" s="60">
        <v>385787.15532837302</v>
      </c>
      <c r="F20" s="60">
        <v>444283.333204397</v>
      </c>
      <c r="G20" s="61">
        <v>3.59547642333502</v>
      </c>
      <c r="H20" s="60">
        <v>334733.42923995602</v>
      </c>
      <c r="I20" s="60">
        <v>384682.93824501801</v>
      </c>
      <c r="J20" s="61">
        <v>3.5423774773183498</v>
      </c>
      <c r="K20" s="60">
        <v>18570.675440090301</v>
      </c>
      <c r="L20" s="60">
        <v>33001.927360159403</v>
      </c>
      <c r="M20" s="61">
        <v>14.2767346088894</v>
      </c>
      <c r="N20" s="60">
        <v>12639.8774561638</v>
      </c>
      <c r="O20" s="60">
        <v>19184.326808786798</v>
      </c>
      <c r="P20" s="61">
        <v>10.492029098191299</v>
      </c>
      <c r="Q20" s="60">
        <v>10734.1879779955</v>
      </c>
      <c r="R20" s="60">
        <v>16523.126004600199</v>
      </c>
      <c r="S20" s="61">
        <v>10.8357698465009</v>
      </c>
      <c r="T20" s="60">
        <v>5216713143.79494</v>
      </c>
      <c r="U20" s="60">
        <v>6662467369.1013699</v>
      </c>
      <c r="V20" s="61">
        <v>6.2094325950195399</v>
      </c>
      <c r="W20" s="60">
        <v>2562028576.5726099</v>
      </c>
      <c r="X20" s="60">
        <v>3636318991.0750499</v>
      </c>
      <c r="Y20" s="61">
        <v>8.8427979934334395</v>
      </c>
      <c r="Z20" s="60">
        <v>2569124225.7298899</v>
      </c>
      <c r="AA20" s="60">
        <v>3111708719.5187201</v>
      </c>
      <c r="AB20" s="61">
        <v>4.8730322829363804</v>
      </c>
      <c r="AC20" s="60">
        <v>151959630.83988801</v>
      </c>
      <c r="AD20" s="60">
        <v>282073354.01016498</v>
      </c>
      <c r="AE20" s="61">
        <v>15.294817434400899</v>
      </c>
      <c r="AF20" s="60">
        <v>116083331.576279</v>
      </c>
      <c r="AG20" s="60">
        <v>239897001.65932599</v>
      </c>
      <c r="AH20" s="61">
        <v>17.7454297163322</v>
      </c>
      <c r="AI20" s="60">
        <v>27327347.501008101</v>
      </c>
      <c r="AJ20" s="60">
        <v>50725304.113439798</v>
      </c>
      <c r="AK20" s="61">
        <v>15.2944617749753</v>
      </c>
      <c r="AL20" s="60">
        <v>2367744501.0160098</v>
      </c>
      <c r="AM20" s="60">
        <v>2879055459.3825402</v>
      </c>
      <c r="AN20" s="61">
        <v>4.97203895538438</v>
      </c>
      <c r="AO20" s="61">
        <v>48.5540885026914</v>
      </c>
      <c r="AP20" s="61">
        <v>55.802395699541499</v>
      </c>
      <c r="AQ20" s="61">
        <v>3.54373371720115</v>
      </c>
      <c r="AS20" s="36"/>
    </row>
    <row r="21" spans="1:45" ht="16.5" customHeight="1">
      <c r="A21" s="71" t="s">
        <v>65</v>
      </c>
      <c r="B21" s="75">
        <v>112292.70933212301</v>
      </c>
      <c r="C21" s="75">
        <v>141024.26340111499</v>
      </c>
      <c r="D21" s="77">
        <v>5.7868037816346298</v>
      </c>
      <c r="E21" s="75">
        <v>176233.155482206</v>
      </c>
      <c r="F21" s="75">
        <v>228616.72369529901</v>
      </c>
      <c r="G21" s="77">
        <v>6.6015359488559202</v>
      </c>
      <c r="H21" s="75">
        <v>112292.70933212301</v>
      </c>
      <c r="I21" s="75">
        <v>141024.26340111499</v>
      </c>
      <c r="J21" s="77">
        <v>5.7868037816346298</v>
      </c>
      <c r="K21" s="75">
        <v>27166.468988602399</v>
      </c>
      <c r="L21" s="75">
        <v>46686.8971245832</v>
      </c>
      <c r="M21" s="77">
        <v>13.4853732935217</v>
      </c>
      <c r="N21" s="75">
        <v>13240.464539991999</v>
      </c>
      <c r="O21" s="75">
        <v>32106.069571899301</v>
      </c>
      <c r="P21" s="77">
        <v>21.226117669761599</v>
      </c>
      <c r="Q21" s="75">
        <v>12082.178349445399</v>
      </c>
      <c r="R21" s="75">
        <v>20250.827869745299</v>
      </c>
      <c r="S21" s="77">
        <v>12.889857189369501</v>
      </c>
      <c r="T21" s="75">
        <v>4131020516.35322</v>
      </c>
      <c r="U21" s="75">
        <v>6932103013.2061596</v>
      </c>
      <c r="V21" s="77">
        <v>12.917904415201599</v>
      </c>
      <c r="W21" s="75">
        <v>2906252305.1254301</v>
      </c>
      <c r="X21" s="75">
        <v>5001298412.7399302</v>
      </c>
      <c r="Y21" s="77">
        <v>13.517473531957</v>
      </c>
      <c r="Z21" s="75">
        <v>1007954239.35226</v>
      </c>
      <c r="AA21" s="75">
        <v>2147618572.3417602</v>
      </c>
      <c r="AB21" s="77">
        <v>18.426492718773702</v>
      </c>
      <c r="AC21" s="75">
        <v>278042575.44574302</v>
      </c>
      <c r="AD21" s="75">
        <v>546287073.21129501</v>
      </c>
      <c r="AE21" s="77">
        <v>16.6025130672482</v>
      </c>
      <c r="AF21" s="75">
        <v>215529895.942518</v>
      </c>
      <c r="AG21" s="75">
        <v>413829570.32933301</v>
      </c>
      <c r="AH21" s="77">
        <v>16.0755988716435</v>
      </c>
      <c r="AI21" s="75">
        <v>57844698.4752445</v>
      </c>
      <c r="AJ21" s="75">
        <v>137125483.909942</v>
      </c>
      <c r="AK21" s="77">
        <v>20.746444317271401</v>
      </c>
      <c r="AL21" s="75">
        <v>656825960.682899</v>
      </c>
      <c r="AM21" s="75">
        <v>1674417202.35408</v>
      </c>
      <c r="AN21" s="77">
        <v>22.270486973050399</v>
      </c>
      <c r="AO21" s="77">
        <v>64.573881916752896</v>
      </c>
      <c r="AP21" s="77">
        <v>78.379429537056794</v>
      </c>
      <c r="AQ21" s="77">
        <v>4.9272358040680304</v>
      </c>
      <c r="AS21" s="36"/>
    </row>
    <row r="22" spans="1:45" ht="16.5" customHeight="1">
      <c r="A22" s="70" t="s">
        <v>66</v>
      </c>
      <c r="B22" s="60">
        <v>74254.787628440696</v>
      </c>
      <c r="C22" s="60">
        <v>84684.867191041398</v>
      </c>
      <c r="D22" s="61">
        <v>3.3481066576092502</v>
      </c>
      <c r="E22" s="60">
        <v>97795.111834881303</v>
      </c>
      <c r="F22" s="60">
        <v>113496.915462504</v>
      </c>
      <c r="G22" s="61">
        <v>3.79149388752487</v>
      </c>
      <c r="H22" s="60">
        <v>74254.787628440696</v>
      </c>
      <c r="I22" s="60">
        <v>84684.867191041398</v>
      </c>
      <c r="J22" s="61">
        <v>3.3481066576092502</v>
      </c>
      <c r="K22" s="60">
        <v>14142.5813826826</v>
      </c>
      <c r="L22" s="60">
        <v>20679.0681145282</v>
      </c>
      <c r="M22" s="61">
        <v>9.5772091738284697</v>
      </c>
      <c r="N22" s="60">
        <v>4094.7187636886601</v>
      </c>
      <c r="O22" s="60">
        <v>6262.0815052221296</v>
      </c>
      <c r="P22" s="61">
        <v>10.677016920257801</v>
      </c>
      <c r="Q22" s="60">
        <v>2604.5239808779002</v>
      </c>
      <c r="R22" s="60">
        <v>4569.3987309046097</v>
      </c>
      <c r="S22" s="61">
        <v>13.9740440151951</v>
      </c>
      <c r="T22" s="60">
        <v>2462878015.2476802</v>
      </c>
      <c r="U22" s="60">
        <v>3072762645.00947</v>
      </c>
      <c r="V22" s="61">
        <v>5.6211312570102701</v>
      </c>
      <c r="W22" s="60">
        <v>1343530235.35831</v>
      </c>
      <c r="X22" s="60">
        <v>1741342853.73154</v>
      </c>
      <c r="Y22" s="61">
        <v>6.5793831952703004</v>
      </c>
      <c r="Z22" s="60">
        <v>1075292232.30546</v>
      </c>
      <c r="AA22" s="60">
        <v>1375475338.86184</v>
      </c>
      <c r="AB22" s="61">
        <v>6.2492521936419303</v>
      </c>
      <c r="AC22" s="60">
        <v>236746558.31681901</v>
      </c>
      <c r="AD22" s="60">
        <v>350537011.47575802</v>
      </c>
      <c r="AE22" s="61">
        <v>9.8855743015294308</v>
      </c>
      <c r="AF22" s="60">
        <v>158335063.58133101</v>
      </c>
      <c r="AG22" s="60">
        <v>260761007.33210501</v>
      </c>
      <c r="AH22" s="61">
        <v>12.469249461781599</v>
      </c>
      <c r="AI22" s="60">
        <v>72285771.687757701</v>
      </c>
      <c r="AJ22" s="60">
        <v>95901727.191383705</v>
      </c>
      <c r="AK22" s="61">
        <v>7.1640026576906504</v>
      </c>
      <c r="AL22" s="60">
        <v>804397270.70310998</v>
      </c>
      <c r="AM22" s="60">
        <v>1059086730.67161</v>
      </c>
      <c r="AN22" s="61">
        <v>6.9731536159625698</v>
      </c>
      <c r="AO22" s="61">
        <v>52.688866559405803</v>
      </c>
      <c r="AP22" s="61">
        <v>58.766095148551898</v>
      </c>
      <c r="AQ22" s="61">
        <v>2.7819549562283901</v>
      </c>
      <c r="AS22" s="36"/>
    </row>
    <row r="23" spans="1:45" ht="16.5" customHeight="1">
      <c r="A23" s="71" t="s">
        <v>67</v>
      </c>
      <c r="B23" s="75">
        <v>41570.072575847102</v>
      </c>
      <c r="C23" s="75">
        <v>47541.931397648099</v>
      </c>
      <c r="D23" s="77">
        <v>3.41914288755425</v>
      </c>
      <c r="E23" s="75">
        <v>58581.635146435998</v>
      </c>
      <c r="F23" s="75">
        <v>69728.758040777306</v>
      </c>
      <c r="G23" s="77">
        <v>4.4324605808475397</v>
      </c>
      <c r="H23" s="75">
        <v>41570.072575847102</v>
      </c>
      <c r="I23" s="75">
        <v>47541.931397648099</v>
      </c>
      <c r="J23" s="77">
        <v>3.41914288755425</v>
      </c>
      <c r="K23" s="75">
        <v>6058.4128600326603</v>
      </c>
      <c r="L23" s="75">
        <v>9545.5829764599093</v>
      </c>
      <c r="M23" s="77">
        <v>11.4020052644958</v>
      </c>
      <c r="N23" s="75">
        <v>646.03323158309604</v>
      </c>
      <c r="O23" s="75">
        <v>1678.0208584033201</v>
      </c>
      <c r="P23" s="77">
        <v>22.655423626614098</v>
      </c>
      <c r="Q23" s="75">
        <v>8073.6523012416001</v>
      </c>
      <c r="R23" s="75">
        <v>13196.686985997399</v>
      </c>
      <c r="S23" s="77">
        <v>12.2884415298264</v>
      </c>
      <c r="T23" s="75">
        <v>1028368145.1190799</v>
      </c>
      <c r="U23" s="75">
        <v>1466741906.73404</v>
      </c>
      <c r="V23" s="77">
        <v>8.96393657227663</v>
      </c>
      <c r="W23" s="75">
        <v>492102935.627078</v>
      </c>
      <c r="X23" s="75">
        <v>797751508.49177694</v>
      </c>
      <c r="Y23" s="77">
        <v>12.0899803952139</v>
      </c>
      <c r="Z23" s="75">
        <v>528326178.18858302</v>
      </c>
      <c r="AA23" s="75">
        <v>676929429.54568601</v>
      </c>
      <c r="AB23" s="77">
        <v>6.2906146131777998</v>
      </c>
      <c r="AC23" s="75">
        <v>78693414.522057399</v>
      </c>
      <c r="AD23" s="75">
        <v>135187731.45728999</v>
      </c>
      <c r="AE23" s="77">
        <v>13.4764712230351</v>
      </c>
      <c r="AF23" s="75">
        <v>67682498.122124195</v>
      </c>
      <c r="AG23" s="75">
        <v>110537475.02830601</v>
      </c>
      <c r="AH23" s="77">
        <v>12.2684252215389</v>
      </c>
      <c r="AI23" s="75">
        <v>5626970.4181720503</v>
      </c>
      <c r="AJ23" s="75">
        <v>30034202.410744902</v>
      </c>
      <c r="AK23" s="77">
        <v>34.919405045108597</v>
      </c>
      <c r="AL23" s="75">
        <v>437472334.80199301</v>
      </c>
      <c r="AM23" s="75">
        <v>553902126.95292902</v>
      </c>
      <c r="AN23" s="77">
        <v>5.9919795668222404</v>
      </c>
      <c r="AO23" s="77">
        <v>47.994201832495499</v>
      </c>
      <c r="AP23" s="77">
        <v>55.396383537546697</v>
      </c>
      <c r="AQ23" s="77">
        <v>3.65277293419599</v>
      </c>
      <c r="AS23" s="36"/>
    </row>
    <row r="24" spans="1:45" ht="16.5" customHeight="1">
      <c r="A24" s="70" t="s">
        <v>68</v>
      </c>
      <c r="B24" s="60">
        <v>160302.47811826499</v>
      </c>
      <c r="C24" s="60">
        <v>219774.26105686399</v>
      </c>
      <c r="D24" s="61">
        <v>7.9833210690811303</v>
      </c>
      <c r="E24" s="60">
        <v>276055.47075146303</v>
      </c>
      <c r="F24" s="60">
        <v>394296.723942474</v>
      </c>
      <c r="G24" s="61">
        <v>8.9993246047262705</v>
      </c>
      <c r="H24" s="60">
        <v>160302.47811826499</v>
      </c>
      <c r="I24" s="60">
        <v>219774.26105686399</v>
      </c>
      <c r="J24" s="61">
        <v>7.9833210690811303</v>
      </c>
      <c r="K24" s="60">
        <v>50787.695396834402</v>
      </c>
      <c r="L24" s="60">
        <v>91859.510264829703</v>
      </c>
      <c r="M24" s="61">
        <v>14.6900932889031</v>
      </c>
      <c r="N24" s="60">
        <v>8067.4822508701</v>
      </c>
      <c r="O24" s="60">
        <v>16508.960677637599</v>
      </c>
      <c r="P24" s="61">
        <v>17.5244105132683</v>
      </c>
      <c r="Q24" s="60">
        <v>40910.7797672897</v>
      </c>
      <c r="R24" s="60">
        <v>82141.027161345904</v>
      </c>
      <c r="S24" s="61">
        <v>17.095108988827199</v>
      </c>
      <c r="T24" s="60">
        <v>3255893467.60079</v>
      </c>
      <c r="U24" s="60">
        <v>6145285099.0307703</v>
      </c>
      <c r="V24" s="61">
        <v>15.680793565854</v>
      </c>
      <c r="W24" s="60">
        <v>2118851852.1483099</v>
      </c>
      <c r="X24" s="60">
        <v>3811737144.77531</v>
      </c>
      <c r="Y24" s="61">
        <v>14.5637640120099</v>
      </c>
      <c r="Z24" s="60">
        <v>1001783449.52932</v>
      </c>
      <c r="AA24" s="60">
        <v>2468806120.1786499</v>
      </c>
      <c r="AB24" s="61">
        <v>21.5663920892815</v>
      </c>
      <c r="AC24" s="60">
        <v>342670138.43050802</v>
      </c>
      <c r="AD24" s="60">
        <v>568406171.40357602</v>
      </c>
      <c r="AE24" s="61">
        <v>12.6412512488</v>
      </c>
      <c r="AF24" s="60">
        <v>300598954.62931103</v>
      </c>
      <c r="AG24" s="60">
        <v>511365284.135131</v>
      </c>
      <c r="AH24" s="61">
        <v>13.2436672024171</v>
      </c>
      <c r="AI24" s="60">
        <v>25106543.912134402</v>
      </c>
      <c r="AJ24" s="60">
        <v>74005527.157507598</v>
      </c>
      <c r="AK24" s="61">
        <v>25.171970043836399</v>
      </c>
      <c r="AL24" s="60">
        <v>585477324.70303094</v>
      </c>
      <c r="AM24" s="60">
        <v>1974035935.17085</v>
      </c>
      <c r="AN24" s="61">
        <v>27.679023264046499</v>
      </c>
      <c r="AO24" s="61">
        <v>55.806491556465303</v>
      </c>
      <c r="AP24" s="61">
        <v>70.360434321819</v>
      </c>
      <c r="AQ24" s="61">
        <v>5.8854418073837804</v>
      </c>
      <c r="AS24" s="36"/>
    </row>
    <row r="25" spans="1:45" ht="16.5" customHeight="1">
      <c r="A25" s="71" t="s">
        <v>69</v>
      </c>
      <c r="B25" s="75">
        <v>118711.73788658201</v>
      </c>
      <c r="C25" s="75">
        <v>139540.14185570501</v>
      </c>
      <c r="D25" s="77">
        <v>4.1148729409230302</v>
      </c>
      <c r="E25" s="75">
        <v>171809.42227562601</v>
      </c>
      <c r="F25" s="75">
        <v>212745.029528079</v>
      </c>
      <c r="G25" s="77">
        <v>5.4310940378800101</v>
      </c>
      <c r="H25" s="75">
        <v>118711.73788658201</v>
      </c>
      <c r="I25" s="75">
        <v>139540.14185570501</v>
      </c>
      <c r="J25" s="77">
        <v>4.1148729409230302</v>
      </c>
      <c r="K25" s="75">
        <v>29681.961086359599</v>
      </c>
      <c r="L25" s="75">
        <v>48913.0588099202</v>
      </c>
      <c r="M25" s="77">
        <v>12.4839774400279</v>
      </c>
      <c r="N25" s="75">
        <v>8839.5807496997295</v>
      </c>
      <c r="O25" s="75">
        <v>13494.560888132501</v>
      </c>
      <c r="P25" s="77">
        <v>10.6338981146439</v>
      </c>
      <c r="Q25" s="75">
        <v>9132.3188780781002</v>
      </c>
      <c r="R25" s="75">
        <v>16241.0916492283</v>
      </c>
      <c r="S25" s="77">
        <v>14.294195411124001</v>
      </c>
      <c r="T25" s="75">
        <v>2897402384.50493</v>
      </c>
      <c r="U25" s="75">
        <v>3761399556.4788699</v>
      </c>
      <c r="V25" s="77">
        <v>6.6200329663964101</v>
      </c>
      <c r="W25" s="75">
        <v>1870789055.41517</v>
      </c>
      <c r="X25" s="75">
        <v>2585747936.3645601</v>
      </c>
      <c r="Y25" s="77">
        <v>8.1851657448986099</v>
      </c>
      <c r="Z25" s="75">
        <v>967281327.05661702</v>
      </c>
      <c r="AA25" s="75">
        <v>1234983622.1474299</v>
      </c>
      <c r="AB25" s="77">
        <v>6.20192423564332</v>
      </c>
      <c r="AC25" s="75">
        <v>256500108.09401801</v>
      </c>
      <c r="AD25" s="75">
        <v>454998644.18322802</v>
      </c>
      <c r="AE25" s="77">
        <v>14.234004344586401</v>
      </c>
      <c r="AF25" s="75">
        <v>222892579.25725701</v>
      </c>
      <c r="AG25" s="75">
        <v>370545821.84120601</v>
      </c>
      <c r="AH25" s="77">
        <v>12.6943734839511</v>
      </c>
      <c r="AI25" s="75">
        <v>18523912.916632298</v>
      </c>
      <c r="AJ25" s="75">
        <v>99536438.262150407</v>
      </c>
      <c r="AK25" s="77">
        <v>35.009993348283601</v>
      </c>
      <c r="AL25" s="75">
        <v>599423172.87774003</v>
      </c>
      <c r="AM25" s="75">
        <v>891343024.04906797</v>
      </c>
      <c r="AN25" s="77">
        <v>9.9907483738390894</v>
      </c>
      <c r="AO25" s="77">
        <v>63.523157100558301</v>
      </c>
      <c r="AP25" s="77">
        <v>70.330861423419705</v>
      </c>
      <c r="AQ25" s="77">
        <v>2.5948556273265502</v>
      </c>
      <c r="AS25" s="36"/>
    </row>
    <row r="26" spans="1:45" ht="16.5" customHeight="1">
      <c r="A26" s="70" t="s">
        <v>70</v>
      </c>
      <c r="B26" s="60">
        <v>259104.808852535</v>
      </c>
      <c r="C26" s="60">
        <v>308684.55201599799</v>
      </c>
      <c r="D26" s="61">
        <v>4.4551358429124299</v>
      </c>
      <c r="E26" s="60">
        <v>299333.942044503</v>
      </c>
      <c r="F26" s="60">
        <v>353347.893702203</v>
      </c>
      <c r="G26" s="61">
        <v>4.2222928679084797</v>
      </c>
      <c r="H26" s="60">
        <v>259104.808852535</v>
      </c>
      <c r="I26" s="60">
        <v>308684.55201599799</v>
      </c>
      <c r="J26" s="61">
        <v>4.4551358429124299</v>
      </c>
      <c r="K26" s="60">
        <v>7749.1635954662097</v>
      </c>
      <c r="L26" s="60">
        <v>16203.8878498625</v>
      </c>
      <c r="M26" s="61">
        <v>18.008706880278599</v>
      </c>
      <c r="N26" s="60">
        <v>7528.6447397055699</v>
      </c>
      <c r="O26" s="60">
        <v>15207.282184457999</v>
      </c>
      <c r="P26" s="61">
        <v>17.231196153812199</v>
      </c>
      <c r="Q26" s="60">
        <v>14827.4153314144</v>
      </c>
      <c r="R26" s="60">
        <v>23376.0811772661</v>
      </c>
      <c r="S26" s="61">
        <v>11.4166623625044</v>
      </c>
      <c r="T26" s="60">
        <v>2832791802.1264901</v>
      </c>
      <c r="U26" s="60">
        <v>3606492632.38205</v>
      </c>
      <c r="V26" s="61">
        <v>6.1302668887166698</v>
      </c>
      <c r="W26" s="60">
        <v>1707911573.4087901</v>
      </c>
      <c r="X26" s="60">
        <v>2366053271.2390099</v>
      </c>
      <c r="Y26" s="61">
        <v>8.2422552312095707</v>
      </c>
      <c r="Z26" s="60">
        <v>984876004.29077399</v>
      </c>
      <c r="AA26" s="60">
        <v>1380443585.5699699</v>
      </c>
      <c r="AB26" s="61">
        <v>8.5324704279003996</v>
      </c>
      <c r="AC26" s="60">
        <v>68204610.028963104</v>
      </c>
      <c r="AD26" s="60">
        <v>141996189.64341101</v>
      </c>
      <c r="AE26" s="61">
        <v>17.910857222281201</v>
      </c>
      <c r="AF26" s="60">
        <v>49435224.258738101</v>
      </c>
      <c r="AG26" s="60">
        <v>119403066.33602799</v>
      </c>
      <c r="AH26" s="61">
        <v>21.143236220355899</v>
      </c>
      <c r="AI26" s="60">
        <v>12231284.545837799</v>
      </c>
      <c r="AJ26" s="60">
        <v>29131224.5317696</v>
      </c>
      <c r="AK26" s="61">
        <v>20.845975141380499</v>
      </c>
      <c r="AL26" s="60">
        <v>890606332.19849098</v>
      </c>
      <c r="AM26" s="60">
        <v>1264512457.9898801</v>
      </c>
      <c r="AN26" s="61">
        <v>8.8518754694513007</v>
      </c>
      <c r="AO26" s="61">
        <v>57.842666882795498</v>
      </c>
      <c r="AP26" s="61">
        <v>68.692040073621797</v>
      </c>
      <c r="AQ26" s="61">
        <v>4.3746056858708702</v>
      </c>
      <c r="AS26" s="36"/>
    </row>
    <row r="27" spans="1:45" ht="16.5" customHeight="1">
      <c r="A27" s="71" t="s">
        <v>71</v>
      </c>
      <c r="B27" s="75">
        <v>165776.63169761401</v>
      </c>
      <c r="C27" s="75">
        <v>204543.80378010901</v>
      </c>
      <c r="D27" s="77">
        <v>5.3410958550878904</v>
      </c>
      <c r="E27" s="75">
        <v>262371.995581216</v>
      </c>
      <c r="F27" s="75">
        <v>356159.50632861297</v>
      </c>
      <c r="G27" s="77">
        <v>7.7361897723463402</v>
      </c>
      <c r="H27" s="75">
        <v>165776.63169761401</v>
      </c>
      <c r="I27" s="75">
        <v>204543.80378010901</v>
      </c>
      <c r="J27" s="77">
        <v>5.3410958550878904</v>
      </c>
      <c r="K27" s="75">
        <v>58171.587838461397</v>
      </c>
      <c r="L27" s="75">
        <v>116142.97689004699</v>
      </c>
      <c r="M27" s="77">
        <v>16.967738386117901</v>
      </c>
      <c r="N27" s="75">
        <v>15728.7867427604</v>
      </c>
      <c r="O27" s="75">
        <v>30261.844195687601</v>
      </c>
      <c r="P27" s="77">
        <v>16.122469032897101</v>
      </c>
      <c r="Q27" s="75">
        <v>9420.2093563866292</v>
      </c>
      <c r="R27" s="75">
        <v>18485.661408763001</v>
      </c>
      <c r="S27" s="77">
        <v>16.574399981611698</v>
      </c>
      <c r="T27" s="75">
        <v>7551985799.2702799</v>
      </c>
      <c r="U27" s="75">
        <v>11604733769.1579</v>
      </c>
      <c r="V27" s="77">
        <v>10.7937507185357</v>
      </c>
      <c r="W27" s="75">
        <v>4981701699.5773497</v>
      </c>
      <c r="X27" s="75">
        <v>8674104127.3615208</v>
      </c>
      <c r="Y27" s="77">
        <v>13.7954421259379</v>
      </c>
      <c r="Z27" s="75">
        <v>2156392334.8797898</v>
      </c>
      <c r="AA27" s="75">
        <v>3344521406.6094799</v>
      </c>
      <c r="AB27" s="77">
        <v>11.019774720895599</v>
      </c>
      <c r="AC27" s="75">
        <v>832188476.41366804</v>
      </c>
      <c r="AD27" s="75">
        <v>1644803802.8719299</v>
      </c>
      <c r="AE27" s="77">
        <v>16.738027801840101</v>
      </c>
      <c r="AF27" s="75">
        <v>654606142.33772695</v>
      </c>
      <c r="AG27" s="75">
        <v>1332057171.46316</v>
      </c>
      <c r="AH27" s="77">
        <v>17.397929370566601</v>
      </c>
      <c r="AI27" s="75">
        <v>147048050.704568</v>
      </c>
      <c r="AJ27" s="75">
        <v>343280914.78014702</v>
      </c>
      <c r="AK27" s="77">
        <v>20.418701575758099</v>
      </c>
      <c r="AL27" s="75">
        <v>935289705.35690498</v>
      </c>
      <c r="AM27" s="75">
        <v>2088631756.84676</v>
      </c>
      <c r="AN27" s="77">
        <v>19.459494221119101</v>
      </c>
      <c r="AO27" s="77">
        <v>64.705703500129601</v>
      </c>
      <c r="AP27" s="77">
        <v>77.863652157660297</v>
      </c>
      <c r="AQ27" s="77">
        <v>4.7087532099807801</v>
      </c>
      <c r="AS27" s="36"/>
    </row>
    <row r="28" spans="1:45" ht="16.5" customHeight="1">
      <c r="A28" s="70" t="s">
        <v>72</v>
      </c>
      <c r="B28" s="60">
        <v>29765.4097465462</v>
      </c>
      <c r="C28" s="60">
        <v>41214.173751974296</v>
      </c>
      <c r="D28" s="61">
        <v>8.2294173018642809</v>
      </c>
      <c r="E28" s="60">
        <v>35939.327826524503</v>
      </c>
      <c r="F28" s="60">
        <v>51570.139305012897</v>
      </c>
      <c r="G28" s="61">
        <v>9.1131897804474704</v>
      </c>
      <c r="H28" s="60">
        <v>29765.4097465462</v>
      </c>
      <c r="I28" s="60">
        <v>41214.173751974296</v>
      </c>
      <c r="J28" s="61">
        <v>8.2294173018642809</v>
      </c>
      <c r="K28" s="60">
        <v>924.65460760884105</v>
      </c>
      <c r="L28" s="60">
        <v>2986.8552016810099</v>
      </c>
      <c r="M28" s="61">
        <v>26.8986455752216</v>
      </c>
      <c r="N28" s="60">
        <v>1338.0912656084099</v>
      </c>
      <c r="O28" s="60">
        <v>4694.7720923822098</v>
      </c>
      <c r="P28" s="61">
        <v>28.3877183508509</v>
      </c>
      <c r="Q28" s="60">
        <v>1540.05217791421</v>
      </c>
      <c r="R28" s="60">
        <v>5045.4582878223</v>
      </c>
      <c r="S28" s="61">
        <v>27.157689815547599</v>
      </c>
      <c r="T28" s="60">
        <v>433249101.60451299</v>
      </c>
      <c r="U28" s="60">
        <v>603600306.12799001</v>
      </c>
      <c r="V28" s="61">
        <v>8.3824979028525899</v>
      </c>
      <c r="W28" s="60">
        <v>229565793.75532201</v>
      </c>
      <c r="X28" s="60">
        <v>327972928.209153</v>
      </c>
      <c r="Y28" s="61">
        <v>9.0052438839068003</v>
      </c>
      <c r="Z28" s="60">
        <v>199083325.681577</v>
      </c>
      <c r="AA28" s="60">
        <v>280227360.08644801</v>
      </c>
      <c r="AB28" s="61">
        <v>8.6374075902706107</v>
      </c>
      <c r="AC28" s="60">
        <v>7226419.2908726102</v>
      </c>
      <c r="AD28" s="60">
        <v>18477933.018247899</v>
      </c>
      <c r="AE28" s="61">
        <v>22.333059239216102</v>
      </c>
      <c r="AF28" s="60">
        <v>5856093.0163411601</v>
      </c>
      <c r="AG28" s="60">
        <v>16653888.855755201</v>
      </c>
      <c r="AH28" s="61">
        <v>24.473940233307101</v>
      </c>
      <c r="AI28" s="60">
        <v>833958.21668997104</v>
      </c>
      <c r="AJ28" s="60">
        <v>2360412.2203341299</v>
      </c>
      <c r="AK28" s="61">
        <v>24.380486810706099</v>
      </c>
      <c r="AL28" s="60">
        <v>187622912.13815701</v>
      </c>
      <c r="AM28" s="60">
        <v>265983421.32074901</v>
      </c>
      <c r="AN28" s="61">
        <v>8.8137772060877708</v>
      </c>
      <c r="AO28" s="61">
        <v>51.059035206521898</v>
      </c>
      <c r="AP28" s="61">
        <v>56.485747633980097</v>
      </c>
      <c r="AQ28" s="61">
        <v>2.5744910698662999</v>
      </c>
      <c r="AS28" s="36"/>
    </row>
    <row r="29" spans="1:45" ht="16.5" customHeight="1">
      <c r="A29" s="71" t="s">
        <v>73</v>
      </c>
      <c r="B29" s="75">
        <v>92176.819569668995</v>
      </c>
      <c r="C29" s="75">
        <v>112510.706617049</v>
      </c>
      <c r="D29" s="77">
        <v>5.0684242270663704</v>
      </c>
      <c r="E29" s="75">
        <v>165190.39082843901</v>
      </c>
      <c r="F29" s="75">
        <v>214535.118113387</v>
      </c>
      <c r="G29" s="77">
        <v>6.6300210744302097</v>
      </c>
      <c r="H29" s="75">
        <v>92176.819569668995</v>
      </c>
      <c r="I29" s="75">
        <v>112510.706617049</v>
      </c>
      <c r="J29" s="77">
        <v>5.0684242270663704</v>
      </c>
      <c r="K29" s="75">
        <v>38593.647469872303</v>
      </c>
      <c r="L29" s="75">
        <v>63674.444764114698</v>
      </c>
      <c r="M29" s="77">
        <v>12.5125294415838</v>
      </c>
      <c r="N29" s="75">
        <v>7138.1436246305002</v>
      </c>
      <c r="O29" s="75">
        <v>11781.051804103899</v>
      </c>
      <c r="P29" s="77">
        <v>12.5207792938974</v>
      </c>
      <c r="Q29" s="75">
        <v>21630.144727706702</v>
      </c>
      <c r="R29" s="75">
        <v>32220.550364680501</v>
      </c>
      <c r="S29" s="77">
        <v>10.033794685211699</v>
      </c>
      <c r="T29" s="75">
        <v>3303709198.8919401</v>
      </c>
      <c r="U29" s="75">
        <v>5030285500.8240004</v>
      </c>
      <c r="V29" s="77">
        <v>10.5700364379398</v>
      </c>
      <c r="W29" s="75">
        <v>1909363781.42465</v>
      </c>
      <c r="X29" s="75">
        <v>3091619891.0582099</v>
      </c>
      <c r="Y29" s="77">
        <v>12.0614649471694</v>
      </c>
      <c r="Z29" s="75">
        <v>1315613095.5545001</v>
      </c>
      <c r="AA29" s="75">
        <v>2017397931.6785901</v>
      </c>
      <c r="AB29" s="77">
        <v>10.7426433603988</v>
      </c>
      <c r="AC29" s="75">
        <v>269081186.52707201</v>
      </c>
      <c r="AD29" s="75">
        <v>406969742.142851</v>
      </c>
      <c r="AE29" s="77">
        <v>10.406213630090299</v>
      </c>
      <c r="AF29" s="75">
        <v>240636266.36199901</v>
      </c>
      <c r="AG29" s="75">
        <v>372508114.02882701</v>
      </c>
      <c r="AH29" s="77">
        <v>10.973199312235201</v>
      </c>
      <c r="AI29" s="75">
        <v>21763829.099383</v>
      </c>
      <c r="AJ29" s="75">
        <v>41142719.179714397</v>
      </c>
      <c r="AK29" s="77">
        <v>15.717264874602799</v>
      </c>
      <c r="AL29" s="75">
        <v>1016422317.26911</v>
      </c>
      <c r="AM29" s="75">
        <v>1640537781.29405</v>
      </c>
      <c r="AN29" s="77">
        <v>11.984608174122799</v>
      </c>
      <c r="AO29" s="77">
        <v>55.556405206332002</v>
      </c>
      <c r="AP29" s="77">
        <v>64.457678139636499</v>
      </c>
      <c r="AQ29" s="77">
        <v>3.7841107107458201</v>
      </c>
      <c r="AS29" s="36"/>
    </row>
    <row r="30" spans="1:45" ht="16.5" customHeight="1">
      <c r="A30" s="70" t="s">
        <v>74</v>
      </c>
      <c r="B30" s="60">
        <v>153761.99988363899</v>
      </c>
      <c r="C30" s="60">
        <v>190665.76461593801</v>
      </c>
      <c r="D30" s="61">
        <v>5.46658932138818</v>
      </c>
      <c r="E30" s="60">
        <v>176927.56854856</v>
      </c>
      <c r="F30" s="60">
        <v>217104.71233309101</v>
      </c>
      <c r="G30" s="61">
        <v>5.2022495977597902</v>
      </c>
      <c r="H30" s="60">
        <v>153761.99988363899</v>
      </c>
      <c r="I30" s="60">
        <v>190665.76461593801</v>
      </c>
      <c r="J30" s="61">
        <v>5.46658932138818</v>
      </c>
      <c r="K30" s="60">
        <v>8456.0589104908195</v>
      </c>
      <c r="L30" s="60">
        <v>14920.4913178202</v>
      </c>
      <c r="M30" s="61">
        <v>14.1089244026412</v>
      </c>
      <c r="N30" s="60">
        <v>1063.6118446005801</v>
      </c>
      <c r="O30" s="60">
        <v>2602.03807029686</v>
      </c>
      <c r="P30" s="61">
        <v>21.412610529200499</v>
      </c>
      <c r="Q30" s="60">
        <v>8791.7029555316294</v>
      </c>
      <c r="R30" s="60">
        <v>13770.6132833335</v>
      </c>
      <c r="S30" s="61">
        <v>11.258863427114401</v>
      </c>
      <c r="T30" s="60">
        <v>1713495471.2503901</v>
      </c>
      <c r="U30" s="60">
        <v>2227921851.0197101</v>
      </c>
      <c r="V30" s="61">
        <v>6.6590877645670403</v>
      </c>
      <c r="W30" s="60">
        <v>814643950.32222104</v>
      </c>
      <c r="X30" s="60">
        <v>1170881723.8195901</v>
      </c>
      <c r="Y30" s="61">
        <v>9.1539469087270309</v>
      </c>
      <c r="Z30" s="60">
        <v>876171454.99448204</v>
      </c>
      <c r="AA30" s="60">
        <v>1079720193.13381</v>
      </c>
      <c r="AB30" s="61">
        <v>5.3096702524009096</v>
      </c>
      <c r="AC30" s="60">
        <v>53432021.331511401</v>
      </c>
      <c r="AD30" s="60">
        <v>94284965.032277003</v>
      </c>
      <c r="AE30" s="61">
        <v>14.1103194263034</v>
      </c>
      <c r="AF30" s="60">
        <v>50629845.805291303</v>
      </c>
      <c r="AG30" s="60">
        <v>87653849.566989094</v>
      </c>
      <c r="AH30" s="61">
        <v>13.660177207983001</v>
      </c>
      <c r="AI30" s="60">
        <v>1383342.27457966</v>
      </c>
      <c r="AJ30" s="60">
        <v>8049948.7169283703</v>
      </c>
      <c r="AK30" s="61">
        <v>36.056661673924602</v>
      </c>
      <c r="AL30" s="60">
        <v>811089122.42784798</v>
      </c>
      <c r="AM30" s="60">
        <v>997085539.33665597</v>
      </c>
      <c r="AN30" s="61">
        <v>5.2481728166303503</v>
      </c>
      <c r="AO30" s="61">
        <v>46.998199734795698</v>
      </c>
      <c r="AP30" s="61">
        <v>53.753662440419397</v>
      </c>
      <c r="AQ30" s="61">
        <v>3.4209438627867299</v>
      </c>
      <c r="AS30" s="36"/>
    </row>
    <row r="31" spans="1:45" ht="16.5" customHeight="1">
      <c r="A31" s="71" t="s">
        <v>75</v>
      </c>
      <c r="B31" s="75">
        <v>205395.06779408801</v>
      </c>
      <c r="C31" s="75">
        <v>230695.117077826</v>
      </c>
      <c r="D31" s="77">
        <v>2.95998141161142</v>
      </c>
      <c r="E31" s="75">
        <v>253008.13359614901</v>
      </c>
      <c r="F31" s="75">
        <v>285201.34366204799</v>
      </c>
      <c r="G31" s="77">
        <v>3.0518056389779402</v>
      </c>
      <c r="H31" s="75">
        <v>205395.06779408801</v>
      </c>
      <c r="I31" s="75">
        <v>230695.117077826</v>
      </c>
      <c r="J31" s="77">
        <v>2.95998141161142</v>
      </c>
      <c r="K31" s="75">
        <v>22842.614491224402</v>
      </c>
      <c r="L31" s="75">
        <v>33209.458350799403</v>
      </c>
      <c r="M31" s="77">
        <v>9.4362363113860006</v>
      </c>
      <c r="N31" s="75">
        <v>4755.6030701182499</v>
      </c>
      <c r="O31" s="75">
        <v>7639.77812134335</v>
      </c>
      <c r="P31" s="77">
        <v>11.8715016549209</v>
      </c>
      <c r="Q31" s="75">
        <v>13675.5000832937</v>
      </c>
      <c r="R31" s="75">
        <v>19996.3382695049</v>
      </c>
      <c r="S31" s="77">
        <v>9.5774914578622496</v>
      </c>
      <c r="T31" s="75">
        <v>5770037102.66119</v>
      </c>
      <c r="U31" s="75">
        <v>7133373538.8373003</v>
      </c>
      <c r="V31" s="77">
        <v>5.39066634164553</v>
      </c>
      <c r="W31" s="75">
        <v>3303427604.0599098</v>
      </c>
      <c r="X31" s="75">
        <v>4285793244.4926901</v>
      </c>
      <c r="Y31" s="77">
        <v>6.6041952053624904</v>
      </c>
      <c r="Z31" s="75">
        <v>2408885627.9148598</v>
      </c>
      <c r="AA31" s="75">
        <v>2905304165.0310102</v>
      </c>
      <c r="AB31" s="77">
        <v>4.7660090004871698</v>
      </c>
      <c r="AC31" s="75">
        <v>204111481.60849899</v>
      </c>
      <c r="AD31" s="75">
        <v>311381786.06269801</v>
      </c>
      <c r="AE31" s="77">
        <v>10.6169664286321</v>
      </c>
      <c r="AF31" s="75">
        <v>193464249.59232199</v>
      </c>
      <c r="AG31" s="75">
        <v>291391800.58876199</v>
      </c>
      <c r="AH31" s="77">
        <v>10.304715431314699</v>
      </c>
      <c r="AI31" s="75">
        <v>4854765.1083155004</v>
      </c>
      <c r="AJ31" s="75">
        <v>25782452.3817969</v>
      </c>
      <c r="AK31" s="77">
        <v>34.851048302633501</v>
      </c>
      <c r="AL31" s="75">
        <v>2181956253.2684202</v>
      </c>
      <c r="AM31" s="75">
        <v>2616740272.0062599</v>
      </c>
      <c r="AN31" s="77">
        <v>4.6226840939059901</v>
      </c>
      <c r="AO31" s="77">
        <v>56.476320785330998</v>
      </c>
      <c r="AP31" s="77">
        <v>61.154917333139799</v>
      </c>
      <c r="AQ31" s="77">
        <v>2.0292560829805999</v>
      </c>
      <c r="AS31" s="36"/>
    </row>
    <row r="32" spans="1:45" ht="16.5" customHeight="1">
      <c r="A32" s="70" t="s">
        <v>76</v>
      </c>
      <c r="B32" s="60">
        <v>80166.872796392694</v>
      </c>
      <c r="C32" s="60">
        <v>89536.2868366162</v>
      </c>
      <c r="D32" s="61">
        <v>2.8168675799354701</v>
      </c>
      <c r="E32" s="60">
        <v>113206.384722029</v>
      </c>
      <c r="F32" s="60">
        <v>130196.007021257</v>
      </c>
      <c r="G32" s="61">
        <v>3.5612528621350501</v>
      </c>
      <c r="H32" s="60">
        <v>80166.872796392694</v>
      </c>
      <c r="I32" s="60">
        <v>89536.2868366162</v>
      </c>
      <c r="J32" s="61">
        <v>2.8168675799354701</v>
      </c>
      <c r="K32" s="60">
        <v>17005.406603005398</v>
      </c>
      <c r="L32" s="60">
        <v>25128.271071252399</v>
      </c>
      <c r="M32" s="61">
        <v>9.8361188365489998</v>
      </c>
      <c r="N32" s="60">
        <v>2833.16241003695</v>
      </c>
      <c r="O32" s="60">
        <v>4698.6508028444196</v>
      </c>
      <c r="P32" s="61">
        <v>12.6367949569025</v>
      </c>
      <c r="Q32" s="60">
        <v>9659.8443434224992</v>
      </c>
      <c r="R32" s="60">
        <v>14373.8968797162</v>
      </c>
      <c r="S32" s="61">
        <v>10.007301080250601</v>
      </c>
      <c r="T32" s="60">
        <v>3410873446.6359601</v>
      </c>
      <c r="U32" s="60">
        <v>4675126784.3510199</v>
      </c>
      <c r="V32" s="61">
        <v>7.9770862564172402</v>
      </c>
      <c r="W32" s="60">
        <v>1968427795.1233101</v>
      </c>
      <c r="X32" s="60">
        <v>2607638838.20401</v>
      </c>
      <c r="Y32" s="61">
        <v>7.12682111814678</v>
      </c>
      <c r="Z32" s="60">
        <v>1361806860.6571901</v>
      </c>
      <c r="AA32" s="60">
        <v>2148126737.00246</v>
      </c>
      <c r="AB32" s="61">
        <v>11.429948721757601</v>
      </c>
      <c r="AC32" s="60">
        <v>263713859.44049701</v>
      </c>
      <c r="AD32" s="60">
        <v>434833522.01852798</v>
      </c>
      <c r="AE32" s="61">
        <v>12.4982145251997</v>
      </c>
      <c r="AF32" s="60">
        <v>190156779.19664001</v>
      </c>
      <c r="AG32" s="60">
        <v>289336334.21745098</v>
      </c>
      <c r="AH32" s="61">
        <v>10.5531888509999</v>
      </c>
      <c r="AI32" s="60">
        <v>69161778.459905103</v>
      </c>
      <c r="AJ32" s="60">
        <v>149892489.58502701</v>
      </c>
      <c r="AK32" s="61">
        <v>18.803166309772699</v>
      </c>
      <c r="AL32" s="60">
        <v>1061179700.81997</v>
      </c>
      <c r="AM32" s="60">
        <v>1750206515.3806701</v>
      </c>
      <c r="AN32" s="61">
        <v>12.504304499945199</v>
      </c>
      <c r="AO32" s="61">
        <v>52.040442467021698</v>
      </c>
      <c r="AP32" s="61">
        <v>61.144482158407598</v>
      </c>
      <c r="AQ32" s="61">
        <v>4.1038311641435703</v>
      </c>
      <c r="AS32" s="36"/>
    </row>
    <row r="33" spans="1:45" ht="16.5" customHeight="1">
      <c r="A33" s="71" t="s">
        <v>77</v>
      </c>
      <c r="B33" s="75">
        <v>383876.17591840401</v>
      </c>
      <c r="C33" s="75">
        <v>459621.768868574</v>
      </c>
      <c r="D33" s="77">
        <v>4.5816010492617902</v>
      </c>
      <c r="E33" s="75">
        <v>495030.49888238503</v>
      </c>
      <c r="F33" s="75">
        <v>589436.851295667</v>
      </c>
      <c r="G33" s="77">
        <v>4.4414897622689402</v>
      </c>
      <c r="H33" s="75">
        <v>383876.17591840401</v>
      </c>
      <c r="I33" s="75">
        <v>459621.768868574</v>
      </c>
      <c r="J33" s="77">
        <v>4.5816010492617902</v>
      </c>
      <c r="K33" s="75">
        <v>51308.8474501663</v>
      </c>
      <c r="L33" s="75">
        <v>75950.625243545699</v>
      </c>
      <c r="M33" s="77">
        <v>9.8792925530393596</v>
      </c>
      <c r="N33" s="75">
        <v>20325.886131312</v>
      </c>
      <c r="O33" s="75">
        <v>32681.0691410201</v>
      </c>
      <c r="P33" s="77">
        <v>11.892146546590601</v>
      </c>
      <c r="Q33" s="75">
        <v>24693.9661523793</v>
      </c>
      <c r="R33" s="75">
        <v>36009.011272649703</v>
      </c>
      <c r="S33" s="77">
        <v>9.5102125943484399</v>
      </c>
      <c r="T33" s="75">
        <v>5509770064.9927797</v>
      </c>
      <c r="U33" s="75">
        <v>7207174468.5514803</v>
      </c>
      <c r="V33" s="77">
        <v>6.8099900301721803</v>
      </c>
      <c r="W33" s="75">
        <v>3036047478.1707702</v>
      </c>
      <c r="X33" s="75">
        <v>4179640360.8025198</v>
      </c>
      <c r="Y33" s="77">
        <v>8.0860725888579204</v>
      </c>
      <c r="Z33" s="75">
        <v>2360568201.11239</v>
      </c>
      <c r="AA33" s="75">
        <v>3140688493.45859</v>
      </c>
      <c r="AB33" s="77">
        <v>7.2350842619703002</v>
      </c>
      <c r="AC33" s="75">
        <v>341080614.83020997</v>
      </c>
      <c r="AD33" s="75">
        <v>511845164.03478003</v>
      </c>
      <c r="AE33" s="77">
        <v>10.2148126086974</v>
      </c>
      <c r="AF33" s="75">
        <v>289186833.37118697</v>
      </c>
      <c r="AG33" s="75">
        <v>441785915.11622399</v>
      </c>
      <c r="AH33" s="77">
        <v>10.651104917497999</v>
      </c>
      <c r="AI33" s="75">
        <v>39218018.836921997</v>
      </c>
      <c r="AJ33" s="75">
        <v>82735011.540656805</v>
      </c>
      <c r="AK33" s="77">
        <v>18.205818444267098</v>
      </c>
      <c r="AL33" s="75">
        <v>1964478419.22382</v>
      </c>
      <c r="AM33" s="75">
        <v>2683852496.4821601</v>
      </c>
      <c r="AN33" s="77">
        <v>7.8959006381796497</v>
      </c>
      <c r="AO33" s="77">
        <v>53.213280555905001</v>
      </c>
      <c r="AP33" s="77">
        <v>60.268190090444598</v>
      </c>
      <c r="AQ33" s="77">
        <v>3.1718337976852999</v>
      </c>
      <c r="AS33" s="36"/>
    </row>
    <row r="34" spans="1:45" ht="16.5" customHeight="1">
      <c r="A34" s="70" t="s">
        <v>78</v>
      </c>
      <c r="B34" s="60">
        <v>120464.581060759</v>
      </c>
      <c r="C34" s="60">
        <v>137101.018206112</v>
      </c>
      <c r="D34" s="61">
        <v>3.29546265477379</v>
      </c>
      <c r="E34" s="60">
        <v>158129.87275837699</v>
      </c>
      <c r="F34" s="60">
        <v>181822.697015604</v>
      </c>
      <c r="G34" s="61">
        <v>3.5558418191922798</v>
      </c>
      <c r="H34" s="60">
        <v>120464.581060759</v>
      </c>
      <c r="I34" s="60">
        <v>137101.018206112</v>
      </c>
      <c r="J34" s="61">
        <v>3.29546265477379</v>
      </c>
      <c r="K34" s="60">
        <v>16503.593050146101</v>
      </c>
      <c r="L34" s="60">
        <v>23382.589745201502</v>
      </c>
      <c r="M34" s="61">
        <v>8.7992681810709001</v>
      </c>
      <c r="N34" s="60">
        <v>8965.2931909941799</v>
      </c>
      <c r="O34" s="60">
        <v>14186.3874572613</v>
      </c>
      <c r="P34" s="61">
        <v>11.5059621187331</v>
      </c>
      <c r="Q34" s="60">
        <v>7657.5670753116401</v>
      </c>
      <c r="R34" s="60">
        <v>11691.539988194399</v>
      </c>
      <c r="S34" s="61">
        <v>10.6369220997809</v>
      </c>
      <c r="T34" s="60">
        <v>3986971305.1052299</v>
      </c>
      <c r="U34" s="60">
        <v>5526316222.0644102</v>
      </c>
      <c r="V34" s="61">
        <v>8.2556115058021309</v>
      </c>
      <c r="W34" s="60">
        <v>2666050412.7297702</v>
      </c>
      <c r="X34" s="60">
        <v>4724839867.7658195</v>
      </c>
      <c r="Y34" s="61">
        <v>14.2121279482886</v>
      </c>
      <c r="Z34" s="60">
        <v>295689965.37600797</v>
      </c>
      <c r="AA34" s="60">
        <v>1826707281.2980399</v>
      </c>
      <c r="AB34" s="61">
        <v>36.804197935036903</v>
      </c>
      <c r="AC34" s="60">
        <v>199257033.69988501</v>
      </c>
      <c r="AD34" s="60">
        <v>304232506.33115</v>
      </c>
      <c r="AE34" s="61">
        <v>10.6375426596721</v>
      </c>
      <c r="AF34" s="60">
        <v>155213200.30241999</v>
      </c>
      <c r="AG34" s="60">
        <v>234426186.04419401</v>
      </c>
      <c r="AH34" s="61">
        <v>10.3723571230066</v>
      </c>
      <c r="AI34" s="60">
        <v>37486875.897240803</v>
      </c>
      <c r="AJ34" s="60">
        <v>76363277.787180394</v>
      </c>
      <c r="AK34" s="61">
        <v>17.4219342544047</v>
      </c>
      <c r="AL34" s="60">
        <v>44852087.560782403</v>
      </c>
      <c r="AM34" s="60">
        <v>1574055619.0822301</v>
      </c>
      <c r="AN34" s="61">
        <v>48.1933516177494</v>
      </c>
      <c r="AO34" s="61">
        <v>61.613000982715199</v>
      </c>
      <c r="AP34" s="61">
        <v>93.767360630185806</v>
      </c>
      <c r="AQ34" s="61">
        <v>10.5581460643619</v>
      </c>
      <c r="AS34" s="36"/>
    </row>
    <row r="35" spans="1:45" ht="16.5" customHeight="1">
      <c r="A35" s="71" t="s">
        <v>79</v>
      </c>
      <c r="B35" s="75">
        <v>35803.698306496903</v>
      </c>
      <c r="C35" s="75">
        <v>40657.561347397001</v>
      </c>
      <c r="D35" s="77">
        <v>3.2388437574308</v>
      </c>
      <c r="E35" s="75">
        <v>45405.968685408399</v>
      </c>
      <c r="F35" s="75">
        <v>51974.763086878498</v>
      </c>
      <c r="G35" s="77">
        <v>3.4415696555584101</v>
      </c>
      <c r="H35" s="75">
        <v>35803.698306496903</v>
      </c>
      <c r="I35" s="75">
        <v>40657.561347397001</v>
      </c>
      <c r="J35" s="77">
        <v>3.2388437574308</v>
      </c>
      <c r="K35" s="75">
        <v>5415.1507544152601</v>
      </c>
      <c r="L35" s="75">
        <v>7858.2928321519003</v>
      </c>
      <c r="M35" s="77">
        <v>9.3909395247755096</v>
      </c>
      <c r="N35" s="75">
        <v>483.83167002267601</v>
      </c>
      <c r="O35" s="75">
        <v>1014.07538403706</v>
      </c>
      <c r="P35" s="77">
        <v>18.060700523238701</v>
      </c>
      <c r="Q35" s="75">
        <v>2421.95152726276</v>
      </c>
      <c r="R35" s="75">
        <v>3726.1699505034699</v>
      </c>
      <c r="S35" s="77">
        <v>10.8231036957272</v>
      </c>
      <c r="T35" s="75">
        <v>874235796.45003605</v>
      </c>
      <c r="U35" s="75">
        <v>1343779717.49066</v>
      </c>
      <c r="V35" s="77">
        <v>10.8007912259866</v>
      </c>
      <c r="W35" s="75">
        <v>437598109.06825399</v>
      </c>
      <c r="X35" s="75">
        <v>863609247.33852005</v>
      </c>
      <c r="Y35" s="77">
        <v>16.703918902416302</v>
      </c>
      <c r="Z35" s="75">
        <v>394631131.44363999</v>
      </c>
      <c r="AA35" s="75">
        <v>522177026.09028602</v>
      </c>
      <c r="AB35" s="77">
        <v>7.0979337944861998</v>
      </c>
      <c r="AC35" s="75">
        <v>86407446.730290994</v>
      </c>
      <c r="AD35" s="75">
        <v>129424993.227515</v>
      </c>
      <c r="AE35" s="77">
        <v>10.1688735062241</v>
      </c>
      <c r="AF35" s="75">
        <v>58859695.8736187</v>
      </c>
      <c r="AG35" s="75">
        <v>89645437.261135906</v>
      </c>
      <c r="AH35" s="77">
        <v>10.576746123479699</v>
      </c>
      <c r="AI35" s="75">
        <v>26058082.343787398</v>
      </c>
      <c r="AJ35" s="75">
        <v>41269224.479264297</v>
      </c>
      <c r="AK35" s="77">
        <v>11.5269526883223</v>
      </c>
      <c r="AL35" s="75">
        <v>294247967.03346002</v>
      </c>
      <c r="AM35" s="75">
        <v>406727750.54265898</v>
      </c>
      <c r="AN35" s="77">
        <v>8.1868234817019605</v>
      </c>
      <c r="AO35" s="77">
        <v>50.716884453945099</v>
      </c>
      <c r="AP35" s="77">
        <v>66.613886970186797</v>
      </c>
      <c r="AQ35" s="77">
        <v>6.9126926134254498</v>
      </c>
      <c r="AS35" s="36"/>
    </row>
    <row r="36" spans="1:45" ht="16.5" customHeight="1">
      <c r="A36" s="70" t="s">
        <v>80</v>
      </c>
      <c r="B36" s="60">
        <v>67292.271774545196</v>
      </c>
      <c r="C36" s="60">
        <v>76214.795620183504</v>
      </c>
      <c r="D36" s="61">
        <v>3.17218389808485</v>
      </c>
      <c r="E36" s="60">
        <v>81136.497238844604</v>
      </c>
      <c r="F36" s="60">
        <v>92595.1582769378</v>
      </c>
      <c r="G36" s="61">
        <v>3.36510672987235</v>
      </c>
      <c r="H36" s="60">
        <v>67292.271774545196</v>
      </c>
      <c r="I36" s="60">
        <v>76214.795620183504</v>
      </c>
      <c r="J36" s="61">
        <v>3.17218389808485</v>
      </c>
      <c r="K36" s="60">
        <v>6914.4318106562596</v>
      </c>
      <c r="L36" s="60">
        <v>10784.126640647801</v>
      </c>
      <c r="M36" s="61">
        <v>11.1553384552004</v>
      </c>
      <c r="N36" s="60">
        <v>1820.1701661392001</v>
      </c>
      <c r="O36" s="60">
        <v>3291.25221491508</v>
      </c>
      <c r="P36" s="61">
        <v>14.683820074896101</v>
      </c>
      <c r="Q36" s="60">
        <v>2578.1693583714</v>
      </c>
      <c r="R36" s="60">
        <v>4836.4379303235901</v>
      </c>
      <c r="S36" s="61">
        <v>15.539296930660999</v>
      </c>
      <c r="T36" s="60">
        <v>1727307874.9965999</v>
      </c>
      <c r="U36" s="60">
        <v>2080172219.11883</v>
      </c>
      <c r="V36" s="61">
        <v>4.7283984205731997</v>
      </c>
      <c r="W36" s="60">
        <v>719271009.654374</v>
      </c>
      <c r="X36" s="60">
        <v>949593365.88246202</v>
      </c>
      <c r="Y36" s="61">
        <v>7.0413994067684103</v>
      </c>
      <c r="Z36" s="60">
        <v>986249312.285236</v>
      </c>
      <c r="AA36" s="60">
        <v>1152366406.29337</v>
      </c>
      <c r="AB36" s="61">
        <v>3.96301302078869</v>
      </c>
      <c r="AC36" s="60">
        <v>129011159.817228</v>
      </c>
      <c r="AD36" s="60">
        <v>182789756.821646</v>
      </c>
      <c r="AE36" s="61">
        <v>8.7998649881809499</v>
      </c>
      <c r="AF36" s="60">
        <v>77733621.517195806</v>
      </c>
      <c r="AG36" s="60">
        <v>120355444.38007399</v>
      </c>
      <c r="AH36" s="61">
        <v>10.9778032890225</v>
      </c>
      <c r="AI36" s="60">
        <v>48941060.297646701</v>
      </c>
      <c r="AJ36" s="60">
        <v>64770790.443957798</v>
      </c>
      <c r="AK36" s="61">
        <v>7.10250767982303</v>
      </c>
      <c r="AL36" s="60">
        <v>842650944.382406</v>
      </c>
      <c r="AM36" s="60">
        <v>984163857.55732703</v>
      </c>
      <c r="AN36" s="61">
        <v>3.9522597380373998</v>
      </c>
      <c r="AO36" s="61">
        <v>41.053573232096703</v>
      </c>
      <c r="AP36" s="61">
        <v>46.608835199984803</v>
      </c>
      <c r="AQ36" s="61">
        <v>3.2332186409766202</v>
      </c>
      <c r="AS36" s="36"/>
    </row>
    <row r="37" spans="1:45" ht="16.5" customHeight="1">
      <c r="A37" s="71" t="s">
        <v>81</v>
      </c>
      <c r="B37" s="75">
        <v>234668.80563187099</v>
      </c>
      <c r="C37" s="75">
        <v>261983.967223307</v>
      </c>
      <c r="D37" s="77">
        <v>2.8060463358108598</v>
      </c>
      <c r="E37" s="75">
        <v>291718.70455857302</v>
      </c>
      <c r="F37" s="75">
        <v>332231.26114415203</v>
      </c>
      <c r="G37" s="77">
        <v>3.3127130160279901</v>
      </c>
      <c r="H37" s="75">
        <v>234668.80563187099</v>
      </c>
      <c r="I37" s="75">
        <v>261983.967223307</v>
      </c>
      <c r="J37" s="77">
        <v>2.8060463358108598</v>
      </c>
      <c r="K37" s="75">
        <v>25432.844374970198</v>
      </c>
      <c r="L37" s="75">
        <v>39168.697137054201</v>
      </c>
      <c r="M37" s="77">
        <v>10.848174795667999</v>
      </c>
      <c r="N37" s="75">
        <v>11297.7149549275</v>
      </c>
      <c r="O37" s="75">
        <v>19026.370492248501</v>
      </c>
      <c r="P37" s="77">
        <v>13.003497195465201</v>
      </c>
      <c r="Q37" s="75">
        <v>12586.058970701801</v>
      </c>
      <c r="R37" s="75">
        <v>19785.506917645202</v>
      </c>
      <c r="S37" s="77">
        <v>11.3469572052879</v>
      </c>
      <c r="T37" s="75">
        <v>7137135584.8721104</v>
      </c>
      <c r="U37" s="75">
        <v>8716831311.8459702</v>
      </c>
      <c r="V37" s="77">
        <v>5.0836942759516397</v>
      </c>
      <c r="W37" s="75">
        <v>4230153752.2002301</v>
      </c>
      <c r="X37" s="75">
        <v>5507583058.5534</v>
      </c>
      <c r="Y37" s="77">
        <v>6.6930300003467904</v>
      </c>
      <c r="Z37" s="75">
        <v>2751029933.3966599</v>
      </c>
      <c r="AA37" s="75">
        <v>3365200152.5678601</v>
      </c>
      <c r="AB37" s="77">
        <v>5.1232891541710597</v>
      </c>
      <c r="AC37" s="75">
        <v>486621057.08264601</v>
      </c>
      <c r="AD37" s="75">
        <v>717009221.35186601</v>
      </c>
      <c r="AE37" s="77">
        <v>9.7658711213956604</v>
      </c>
      <c r="AF37" s="75">
        <v>281044185.82046503</v>
      </c>
      <c r="AG37" s="75">
        <v>440936651.03592199</v>
      </c>
      <c r="AH37" s="77">
        <v>11.299162555399</v>
      </c>
      <c r="AI37" s="75">
        <v>194780184.055392</v>
      </c>
      <c r="AJ37" s="75">
        <v>286869257.52273202</v>
      </c>
      <c r="AK37" s="77">
        <v>9.7548584304099499</v>
      </c>
      <c r="AL37" s="75">
        <v>2175989691.9822998</v>
      </c>
      <c r="AM37" s="75">
        <v>2736610115.5476899</v>
      </c>
      <c r="AN37" s="77">
        <v>5.8223922068975904</v>
      </c>
      <c r="AO37" s="77">
        <v>58.161899754858297</v>
      </c>
      <c r="AP37" s="77">
        <v>64.681006051503203</v>
      </c>
      <c r="AQ37" s="77">
        <v>2.7075838196047401</v>
      </c>
      <c r="AS37" s="36"/>
    </row>
    <row r="38" spans="1:45" ht="16.5" customHeight="1">
      <c r="A38" s="70" t="s">
        <v>82</v>
      </c>
      <c r="B38" s="60">
        <v>176118.23276481201</v>
      </c>
      <c r="C38" s="60">
        <v>200525.80328539299</v>
      </c>
      <c r="D38" s="61">
        <v>3.3062629194737401</v>
      </c>
      <c r="E38" s="60">
        <v>200652.58156286701</v>
      </c>
      <c r="F38" s="60">
        <v>229665.966689311</v>
      </c>
      <c r="G38" s="61">
        <v>3.4399510719712598</v>
      </c>
      <c r="H38" s="60">
        <v>176118.23276481201</v>
      </c>
      <c r="I38" s="60">
        <v>200525.80328539299</v>
      </c>
      <c r="J38" s="61">
        <v>3.3062629194737401</v>
      </c>
      <c r="K38" s="60">
        <v>7194.9429916899098</v>
      </c>
      <c r="L38" s="60">
        <v>12165.166497736</v>
      </c>
      <c r="M38" s="61">
        <v>13.0982126975897</v>
      </c>
      <c r="N38" s="60">
        <v>7098.9844860184703</v>
      </c>
      <c r="O38" s="60">
        <v>11619.5331635123</v>
      </c>
      <c r="P38" s="61">
        <v>12.321501251645699</v>
      </c>
      <c r="Q38" s="60">
        <v>6006.4910355152097</v>
      </c>
      <c r="R38" s="60">
        <v>9589.3940275000696</v>
      </c>
      <c r="S38" s="61">
        <v>11.721115686724</v>
      </c>
      <c r="T38" s="60">
        <v>2365291364.7867298</v>
      </c>
      <c r="U38" s="60">
        <v>3175366223.0134101</v>
      </c>
      <c r="V38" s="61">
        <v>7.4594665442832504</v>
      </c>
      <c r="W38" s="60">
        <v>1430104867.8396399</v>
      </c>
      <c r="X38" s="60">
        <v>2077681589.82951</v>
      </c>
      <c r="Y38" s="61">
        <v>9.4189395710554802</v>
      </c>
      <c r="Z38" s="60">
        <v>860925501.94823802</v>
      </c>
      <c r="AA38" s="60">
        <v>1171945628.1827199</v>
      </c>
      <c r="AB38" s="61">
        <v>7.8058926374005804</v>
      </c>
      <c r="AC38" s="60">
        <v>56291207.431119598</v>
      </c>
      <c r="AD38" s="60">
        <v>103106954.35458399</v>
      </c>
      <c r="AE38" s="61">
        <v>14.9848560971141</v>
      </c>
      <c r="AF38" s="60">
        <v>47090111.174438499</v>
      </c>
      <c r="AG38" s="60">
        <v>91622795.529491797</v>
      </c>
      <c r="AH38" s="61">
        <v>16.379699527530001</v>
      </c>
      <c r="AI38" s="60">
        <v>5565965.49568009</v>
      </c>
      <c r="AJ38" s="60">
        <v>15119289.586092699</v>
      </c>
      <c r="AK38" s="61">
        <v>23.563378478146099</v>
      </c>
      <c r="AL38" s="60">
        <v>784976691.48544204</v>
      </c>
      <c r="AM38" s="60">
        <v>1088496276.8598101</v>
      </c>
      <c r="AN38" s="61">
        <v>8.26576811781975</v>
      </c>
      <c r="AO38" s="61">
        <v>58.789272845685197</v>
      </c>
      <c r="AP38" s="61">
        <v>67.830587778545606</v>
      </c>
      <c r="AQ38" s="61">
        <v>3.6431218288585701</v>
      </c>
      <c r="AS38" s="36"/>
    </row>
    <row r="39" spans="1:45" ht="16.5" customHeight="1">
      <c r="A39" s="71" t="s">
        <v>83</v>
      </c>
      <c r="B39" s="75">
        <v>103847.71840971999</v>
      </c>
      <c r="C39" s="75">
        <v>120156.348549619</v>
      </c>
      <c r="D39" s="77">
        <v>3.7145440152763198</v>
      </c>
      <c r="E39" s="75">
        <v>155730.10507880599</v>
      </c>
      <c r="F39" s="75">
        <v>185521.05867842099</v>
      </c>
      <c r="G39" s="77">
        <v>4.4540408170053603</v>
      </c>
      <c r="H39" s="75">
        <v>103847.71840971999</v>
      </c>
      <c r="I39" s="75">
        <v>120156.348549619</v>
      </c>
      <c r="J39" s="77">
        <v>3.7145440152763198</v>
      </c>
      <c r="K39" s="75">
        <v>25081.9180906605</v>
      </c>
      <c r="L39" s="75">
        <v>37975.545264203902</v>
      </c>
      <c r="M39" s="77">
        <v>10.432359408387301</v>
      </c>
      <c r="N39" s="75">
        <v>7138.6546566277402</v>
      </c>
      <c r="O39" s="75">
        <v>10952.475013695301</v>
      </c>
      <c r="P39" s="77">
        <v>10.755694908215499</v>
      </c>
      <c r="Q39" s="75">
        <v>14211.129042538099</v>
      </c>
      <c r="R39" s="75">
        <v>21887.374730163599</v>
      </c>
      <c r="S39" s="77">
        <v>10.849346848561799</v>
      </c>
      <c r="T39" s="75">
        <v>3423948466.6170802</v>
      </c>
      <c r="U39" s="75">
        <v>4679904449.1197796</v>
      </c>
      <c r="V39" s="77">
        <v>7.9072741729982301</v>
      </c>
      <c r="W39" s="75">
        <v>1971972144.51195</v>
      </c>
      <c r="X39" s="75">
        <v>2913769808.8280001</v>
      </c>
      <c r="Y39" s="77">
        <v>9.8349240912665206</v>
      </c>
      <c r="Z39" s="75">
        <v>1392587997.9077201</v>
      </c>
      <c r="AA39" s="75">
        <v>1825522964.4891801</v>
      </c>
      <c r="AB39" s="77">
        <v>6.8638151267115299</v>
      </c>
      <c r="AC39" s="75">
        <v>299568752.05711401</v>
      </c>
      <c r="AD39" s="75">
        <v>516605702.022802</v>
      </c>
      <c r="AE39" s="77">
        <v>13.567336882949499</v>
      </c>
      <c r="AF39" s="75">
        <v>223002610.35174099</v>
      </c>
      <c r="AG39" s="75">
        <v>382622947.64060599</v>
      </c>
      <c r="AH39" s="77">
        <v>13.447079060918499</v>
      </c>
      <c r="AI39" s="75">
        <v>58846469.504326202</v>
      </c>
      <c r="AJ39" s="75">
        <v>151702426.58324301</v>
      </c>
      <c r="AK39" s="77">
        <v>22.500943574582202</v>
      </c>
      <c r="AL39" s="75">
        <v>1026607085.46617</v>
      </c>
      <c r="AM39" s="75">
        <v>1375329422.8508101</v>
      </c>
      <c r="AN39" s="77">
        <v>7.4073381737632404</v>
      </c>
      <c r="AO39" s="77">
        <v>56.630302180789101</v>
      </c>
      <c r="AP39" s="77">
        <v>63.947946317585</v>
      </c>
      <c r="AQ39" s="77">
        <v>3.0963228882685701</v>
      </c>
      <c r="AS39" s="36"/>
    </row>
    <row r="40" spans="1:45" ht="16.5" customHeight="1">
      <c r="A40" s="70" t="s">
        <v>84</v>
      </c>
      <c r="B40" s="60">
        <v>435946.30485594901</v>
      </c>
      <c r="C40" s="60">
        <v>479593.228361758</v>
      </c>
      <c r="D40" s="61">
        <v>2.4323186181930501</v>
      </c>
      <c r="E40" s="60">
        <v>568316.15732547303</v>
      </c>
      <c r="F40" s="60">
        <v>630526.70556709997</v>
      </c>
      <c r="G40" s="61">
        <v>2.64755929370929</v>
      </c>
      <c r="H40" s="60">
        <v>435946.30485594901</v>
      </c>
      <c r="I40" s="60">
        <v>479593.228361758</v>
      </c>
      <c r="J40" s="61">
        <v>2.4323186181930501</v>
      </c>
      <c r="K40" s="60">
        <v>67713.712830713601</v>
      </c>
      <c r="L40" s="60">
        <v>94998.878576549396</v>
      </c>
      <c r="M40" s="61">
        <v>8.5555781584875508</v>
      </c>
      <c r="N40" s="60">
        <v>23657.1001189339</v>
      </c>
      <c r="O40" s="60">
        <v>34243.550409367002</v>
      </c>
      <c r="P40" s="61">
        <v>9.3284792120601701</v>
      </c>
      <c r="Q40" s="60">
        <v>25574.6555945644</v>
      </c>
      <c r="R40" s="60">
        <v>37115.432144735103</v>
      </c>
      <c r="S40" s="61">
        <v>9.3924757700032995</v>
      </c>
      <c r="T40" s="60">
        <v>11273192920.581499</v>
      </c>
      <c r="U40" s="60">
        <v>13605724615.7129</v>
      </c>
      <c r="V40" s="61">
        <v>4.7834363760298197</v>
      </c>
      <c r="W40" s="60">
        <v>6657902083.1819201</v>
      </c>
      <c r="X40" s="60">
        <v>8870090359.6570892</v>
      </c>
      <c r="Y40" s="61">
        <v>7.2685989006778602</v>
      </c>
      <c r="Z40" s="60">
        <v>3894411143.1414599</v>
      </c>
      <c r="AA40" s="60">
        <v>5456513950.3139296</v>
      </c>
      <c r="AB40" s="61">
        <v>8.5231270722832004</v>
      </c>
      <c r="AC40" s="60">
        <v>982948504.47681999</v>
      </c>
      <c r="AD40" s="60">
        <v>1364588782.697</v>
      </c>
      <c r="AE40" s="61">
        <v>8.2944125627829095</v>
      </c>
      <c r="AF40" s="60">
        <v>732128888.80683601</v>
      </c>
      <c r="AG40" s="60">
        <v>1053563934.58513</v>
      </c>
      <c r="AH40" s="61">
        <v>9.1839688320158892</v>
      </c>
      <c r="AI40" s="60">
        <v>231619249.101578</v>
      </c>
      <c r="AJ40" s="60">
        <v>330225214.68028498</v>
      </c>
      <c r="AK40" s="61">
        <v>8.9542870589034607</v>
      </c>
      <c r="AL40" s="60">
        <v>2673808307.8709502</v>
      </c>
      <c r="AM40" s="60">
        <v>4329579498.4106197</v>
      </c>
      <c r="AN40" s="61">
        <v>12.062465238686199</v>
      </c>
      <c r="AO40" s="61">
        <v>56.608724087745003</v>
      </c>
      <c r="AP40" s="61">
        <v>68.219797251144598</v>
      </c>
      <c r="AQ40" s="61">
        <v>4.7457238590683</v>
      </c>
      <c r="AS40" s="36"/>
    </row>
    <row r="41" spans="1:45" ht="16.5" customHeight="1">
      <c r="A41" s="74" t="s">
        <v>85</v>
      </c>
      <c r="B41" s="81">
        <v>2361.2557965895699</v>
      </c>
      <c r="C41" s="81">
        <v>2734.7115376833899</v>
      </c>
      <c r="D41" s="82">
        <v>3.7390083357431498</v>
      </c>
      <c r="E41" s="81">
        <v>3626.4871075447199</v>
      </c>
      <c r="F41" s="81">
        <v>4374.8405699613504</v>
      </c>
      <c r="G41" s="82">
        <v>4.7718704497288797</v>
      </c>
      <c r="H41" s="81">
        <v>2361.2557965895699</v>
      </c>
      <c r="I41" s="81">
        <v>2734.7115376833899</v>
      </c>
      <c r="J41" s="82">
        <v>3.7390083357431498</v>
      </c>
      <c r="K41" s="81">
        <v>949.82089970863001</v>
      </c>
      <c r="L41" s="81">
        <v>1397.3366336860799</v>
      </c>
      <c r="M41" s="82">
        <v>9.7276961951462493</v>
      </c>
      <c r="N41" s="81">
        <v>153.49200777676</v>
      </c>
      <c r="O41" s="81">
        <v>283.22977301058199</v>
      </c>
      <c r="P41" s="82">
        <v>15.1567291296668</v>
      </c>
      <c r="Q41" s="81">
        <v>34.499235896098298</v>
      </c>
      <c r="R41" s="81">
        <v>86.981793154961693</v>
      </c>
      <c r="S41" s="82">
        <v>22.041972427428899</v>
      </c>
      <c r="T41" s="81">
        <v>125580566.891956</v>
      </c>
      <c r="U41" s="81">
        <v>184156304.94727701</v>
      </c>
      <c r="V41" s="82">
        <v>9.6486997053363392</v>
      </c>
      <c r="W41" s="81">
        <v>72574191.308583707</v>
      </c>
      <c r="X41" s="81">
        <v>109095616.050999</v>
      </c>
      <c r="Y41" s="82">
        <v>10.2567290852786</v>
      </c>
      <c r="Z41" s="81">
        <v>45577858.507457301</v>
      </c>
      <c r="AA41" s="81">
        <v>82489205.972193599</v>
      </c>
      <c r="AB41" s="82">
        <v>14.705045525629201</v>
      </c>
      <c r="AC41" s="81">
        <v>20982926.273403499</v>
      </c>
      <c r="AD41" s="81">
        <v>32025268.578815401</v>
      </c>
      <c r="AE41" s="82">
        <v>10.628258763975399</v>
      </c>
      <c r="AF41" s="81">
        <v>14553689.3922562</v>
      </c>
      <c r="AG41" s="81">
        <v>21886442.592983302</v>
      </c>
      <c r="AH41" s="82">
        <v>10.2667043416068</v>
      </c>
      <c r="AI41" s="81">
        <v>6028034.10767073</v>
      </c>
      <c r="AJ41" s="81">
        <v>10540028.7593087</v>
      </c>
      <c r="AK41" s="82">
        <v>13.894431147762001</v>
      </c>
      <c r="AL41" s="81">
        <v>19414645.759713899</v>
      </c>
      <c r="AM41" s="81">
        <v>55644223.867718302</v>
      </c>
      <c r="AN41" s="82">
        <v>24.626641352692602</v>
      </c>
      <c r="AO41" s="82">
        <v>51.301217970724998</v>
      </c>
      <c r="AP41" s="82">
        <v>66.004678663936403</v>
      </c>
      <c r="AQ41" s="82">
        <v>6.3950456669414404</v>
      </c>
      <c r="AS41" s="36"/>
    </row>
    <row r="45" spans="1:45">
      <c r="A45" s="106" t="s">
        <v>90</v>
      </c>
      <c r="B45" s="107"/>
      <c r="C45" s="107"/>
      <c r="D45" s="107"/>
      <c r="E45" s="107"/>
      <c r="F45" s="107"/>
      <c r="G45" s="49"/>
    </row>
    <row r="46" spans="1:45">
      <c r="A46" s="43" t="s">
        <v>91</v>
      </c>
      <c r="B46" s="44"/>
      <c r="C46" s="44"/>
      <c r="D46" s="44"/>
      <c r="E46" s="44"/>
      <c r="F46" s="44"/>
      <c r="G46" s="50"/>
    </row>
    <row r="47" spans="1:45">
      <c r="A47" s="43" t="s">
        <v>92</v>
      </c>
      <c r="B47" s="44"/>
      <c r="C47" s="44"/>
      <c r="D47" s="44"/>
      <c r="E47" s="44"/>
      <c r="F47" s="44"/>
      <c r="G47" s="50"/>
    </row>
    <row r="48" spans="1:45" ht="15" customHeight="1">
      <c r="A48" s="96" t="s">
        <v>93</v>
      </c>
      <c r="B48" s="97"/>
      <c r="C48" s="97"/>
      <c r="D48" s="97"/>
      <c r="E48" s="97"/>
      <c r="F48" s="97"/>
      <c r="G48" s="98"/>
    </row>
    <row r="49" spans="1:7">
      <c r="A49" s="96"/>
      <c r="B49" s="97"/>
      <c r="C49" s="97"/>
      <c r="D49" s="97"/>
      <c r="E49" s="97"/>
      <c r="F49" s="97"/>
      <c r="G49" s="98"/>
    </row>
    <row r="50" spans="1:7" ht="15" customHeight="1">
      <c r="A50" s="96" t="s">
        <v>94</v>
      </c>
      <c r="B50" s="97"/>
      <c r="C50" s="97"/>
      <c r="D50" s="97"/>
      <c r="E50" s="97"/>
      <c r="F50" s="97"/>
      <c r="G50" s="98"/>
    </row>
    <row r="51" spans="1:7">
      <c r="A51" s="96"/>
      <c r="B51" s="97"/>
      <c r="C51" s="97"/>
      <c r="D51" s="97"/>
      <c r="E51" s="97"/>
      <c r="F51" s="97"/>
      <c r="G51" s="98"/>
    </row>
    <row r="52" spans="1:7">
      <c r="A52" s="47" t="s">
        <v>393</v>
      </c>
      <c r="B52" s="52"/>
      <c r="C52" s="52"/>
      <c r="D52" s="52"/>
      <c r="E52" s="52"/>
      <c r="F52" s="52"/>
      <c r="G52" s="25"/>
    </row>
    <row r="53" spans="1:7">
      <c r="A53" s="96" t="s">
        <v>394</v>
      </c>
      <c r="B53" s="97"/>
      <c r="C53" s="97"/>
      <c r="D53" s="97"/>
      <c r="E53" s="97"/>
      <c r="F53" s="97"/>
      <c r="G53" s="98"/>
    </row>
    <row r="54" spans="1:7">
      <c r="A54" s="96"/>
      <c r="B54" s="97"/>
      <c r="C54" s="97"/>
      <c r="D54" s="97"/>
      <c r="E54" s="97"/>
      <c r="F54" s="97"/>
      <c r="G54" s="98"/>
    </row>
    <row r="55" spans="1:7">
      <c r="A55" s="108" t="s">
        <v>395</v>
      </c>
      <c r="B55" s="109"/>
      <c r="C55" s="109"/>
      <c r="D55" s="109"/>
      <c r="E55" s="109"/>
      <c r="F55" s="109"/>
      <c r="G55" s="110"/>
    </row>
    <row r="56" spans="1:7">
      <c r="A56" s="99" t="str">
        <f>+I.1_25D!A55</f>
        <v>Actualizado el 07 de diciembre de 2023</v>
      </c>
      <c r="B56" s="100"/>
      <c r="C56" s="100"/>
      <c r="D56" s="100"/>
      <c r="E56" s="100"/>
      <c r="F56" s="100"/>
      <c r="G56" s="53"/>
    </row>
  </sheetData>
  <mergeCells count="24"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  <mergeCell ref="A53:G54"/>
    <mergeCell ref="A55:G55"/>
    <mergeCell ref="A56:F56"/>
    <mergeCell ref="A1:H1"/>
    <mergeCell ref="A3:P4"/>
    <mergeCell ref="A5:P7"/>
    <mergeCell ref="A45:F45"/>
    <mergeCell ref="A48:G49"/>
    <mergeCell ref="A50:G51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A49"/>
  <sheetViews>
    <sheetView showGridLines="0" topLeftCell="A22" zoomScale="85" zoomScaleNormal="85" workbookViewId="0">
      <selection activeCell="A43" sqref="A43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113</v>
      </c>
    </row>
    <row r="10" spans="1:131">
      <c r="A10" s="26" t="s">
        <v>114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115</v>
      </c>
      <c r="B16" s="31">
        <v>4314531.82781089</v>
      </c>
      <c r="C16" s="31">
        <v>4249258.6108377296</v>
      </c>
      <c r="D16" s="31">
        <v>4379805.0447840402</v>
      </c>
      <c r="E16" s="31">
        <v>65273.216973155701</v>
      </c>
      <c r="F16" s="37">
        <v>0.77187196780734102</v>
      </c>
      <c r="G16" s="31">
        <v>551547.10779563105</v>
      </c>
      <c r="H16" s="31">
        <v>526972.93696139695</v>
      </c>
      <c r="I16" s="31">
        <v>576121.27862986503</v>
      </c>
      <c r="J16" s="31">
        <v>24574.170834234301</v>
      </c>
      <c r="K16" s="37">
        <v>2.27321330946226</v>
      </c>
      <c r="L16" s="31">
        <v>326360.53363781498</v>
      </c>
      <c r="M16" s="31">
        <v>311614.48684905499</v>
      </c>
      <c r="N16" s="31">
        <v>341106.58042657399</v>
      </c>
      <c r="O16" s="31">
        <v>14746.046788759701</v>
      </c>
      <c r="P16" s="37">
        <v>2.3052705471797701</v>
      </c>
      <c r="Q16" s="31">
        <v>394448.75370388699</v>
      </c>
      <c r="R16" s="31">
        <v>369291.26594835002</v>
      </c>
      <c r="S16" s="31">
        <v>419606.24145942403</v>
      </c>
      <c r="T16" s="31">
        <v>25157.4877555368</v>
      </c>
      <c r="U16" s="37">
        <v>3.2540229411230301</v>
      </c>
      <c r="V16" s="31">
        <v>342078.788372154</v>
      </c>
      <c r="W16" s="31">
        <v>324468.884836905</v>
      </c>
      <c r="X16" s="31">
        <v>359688.69190740399</v>
      </c>
      <c r="Y16" s="31">
        <v>17609.903535249399</v>
      </c>
      <c r="Z16" s="37">
        <v>2.62648400492664</v>
      </c>
      <c r="AA16" s="31">
        <v>89506.091748304898</v>
      </c>
      <c r="AB16" s="31">
        <v>79679.201127562701</v>
      </c>
      <c r="AC16" s="31">
        <v>99332.982369047095</v>
      </c>
      <c r="AD16" s="31">
        <v>9826.8906207421696</v>
      </c>
      <c r="AE16" s="37">
        <v>5.6015401929950102</v>
      </c>
      <c r="AF16" s="31">
        <v>57294.872351424703</v>
      </c>
      <c r="AG16" s="31">
        <v>53610.714143956298</v>
      </c>
      <c r="AH16" s="31">
        <v>60979.030558892999</v>
      </c>
      <c r="AI16" s="31">
        <v>3684.1582074683802</v>
      </c>
      <c r="AJ16" s="37">
        <v>3.28069943729278</v>
      </c>
      <c r="AK16" s="31">
        <v>37550.878147022799</v>
      </c>
      <c r="AL16" s="31">
        <v>35144.907522015201</v>
      </c>
      <c r="AM16" s="31">
        <v>39956.848772030498</v>
      </c>
      <c r="AN16" s="31">
        <v>2405.9706250076702</v>
      </c>
      <c r="AO16" s="37">
        <v>3.2689942119622599</v>
      </c>
      <c r="AP16" s="31">
        <v>125696.142239234</v>
      </c>
      <c r="AQ16" s="31">
        <v>109288.913643992</v>
      </c>
      <c r="AR16" s="31">
        <v>142103.37083447599</v>
      </c>
      <c r="AS16" s="31">
        <v>16407.228595241701</v>
      </c>
      <c r="AT16" s="37">
        <v>6.65973899313469</v>
      </c>
      <c r="AU16" s="31">
        <v>111144.25282504399</v>
      </c>
      <c r="AV16" s="31">
        <v>103488.98097492399</v>
      </c>
      <c r="AW16" s="31">
        <v>118799.524675163</v>
      </c>
      <c r="AX16" s="31">
        <v>7655.2718501196096</v>
      </c>
      <c r="AY16" s="37">
        <v>3.5141276716185801</v>
      </c>
      <c r="AZ16" s="31">
        <v>252961.51375027699</v>
      </c>
      <c r="BA16" s="31">
        <v>235932.28283899199</v>
      </c>
      <c r="BB16" s="31">
        <v>269990.74466156302</v>
      </c>
      <c r="BC16" s="31">
        <v>17029.2309112857</v>
      </c>
      <c r="BD16" s="37">
        <v>3.4346660047978901</v>
      </c>
      <c r="BE16" s="31">
        <v>141015.81800401199</v>
      </c>
      <c r="BF16" s="31">
        <v>124502.807370733</v>
      </c>
      <c r="BG16" s="31">
        <v>157528.82863729101</v>
      </c>
      <c r="BH16" s="31">
        <v>16513.0106332789</v>
      </c>
      <c r="BI16" s="37">
        <v>5.9745109055089296</v>
      </c>
      <c r="BJ16" s="31">
        <v>31541.444039418999</v>
      </c>
      <c r="BK16" s="31">
        <v>26335.231359214598</v>
      </c>
      <c r="BL16" s="31">
        <v>36747.656719623497</v>
      </c>
      <c r="BM16" s="31">
        <v>5206.2126802044404</v>
      </c>
      <c r="BN16" s="37">
        <v>8.4213993372286495</v>
      </c>
      <c r="BO16" s="31">
        <v>68583.428967542801</v>
      </c>
      <c r="BP16" s="31">
        <v>63745.371115116701</v>
      </c>
      <c r="BQ16" s="31">
        <v>73421.486819968806</v>
      </c>
      <c r="BR16" s="31">
        <v>4838.05785242603</v>
      </c>
      <c r="BS16" s="37">
        <v>3.59911555989836</v>
      </c>
      <c r="BT16" s="31">
        <v>161229.03722783699</v>
      </c>
      <c r="BU16" s="31">
        <v>148026.48043324301</v>
      </c>
      <c r="BV16" s="31">
        <v>174431.59402243001</v>
      </c>
      <c r="BW16" s="31">
        <v>13202.5567945937</v>
      </c>
      <c r="BX16" s="37">
        <v>4.1779064617683099</v>
      </c>
      <c r="BY16" s="31">
        <v>189017.96505595799</v>
      </c>
      <c r="BZ16" s="31">
        <v>179996.680147504</v>
      </c>
      <c r="CA16" s="31">
        <v>198039.249964413</v>
      </c>
      <c r="CB16" s="31">
        <v>9021.2849084548907</v>
      </c>
      <c r="CC16" s="37">
        <v>2.4350576308987999</v>
      </c>
      <c r="CD16" s="31">
        <v>74464.7461966275</v>
      </c>
      <c r="CE16" s="31">
        <v>70438.721090565203</v>
      </c>
      <c r="CF16" s="31">
        <v>78490.771302689696</v>
      </c>
      <c r="CG16" s="31">
        <v>4026.02510606224</v>
      </c>
      <c r="CH16" s="37">
        <v>2.7584790747081298</v>
      </c>
      <c r="CI16" s="31">
        <v>329169.99451042502</v>
      </c>
      <c r="CJ16" s="31">
        <v>305541.22335940797</v>
      </c>
      <c r="CK16" s="31">
        <v>352798.76566144201</v>
      </c>
      <c r="CL16" s="31">
        <v>23628.771151016601</v>
      </c>
      <c r="CM16" s="37">
        <v>3.6623919817305102</v>
      </c>
      <c r="CN16" s="31">
        <v>96257.843434503899</v>
      </c>
      <c r="CO16" s="31">
        <v>90049.946085795804</v>
      </c>
      <c r="CP16" s="31">
        <v>102465.74078321199</v>
      </c>
      <c r="CQ16" s="31">
        <v>6207.8973487080902</v>
      </c>
      <c r="CR16" s="37">
        <v>3.29042751495103</v>
      </c>
      <c r="CS16" s="31">
        <v>28977.2551080331</v>
      </c>
      <c r="CT16" s="31">
        <v>27138.468512990599</v>
      </c>
      <c r="CU16" s="31">
        <v>30816.0417030756</v>
      </c>
      <c r="CV16" s="31">
        <v>1838.78659504247</v>
      </c>
      <c r="CW16" s="37">
        <v>3.23756139960269</v>
      </c>
      <c r="CX16" s="31">
        <v>63138.3566081299</v>
      </c>
      <c r="CY16" s="31">
        <v>59681.677771702802</v>
      </c>
      <c r="CZ16" s="31">
        <v>66595.035444556997</v>
      </c>
      <c r="DA16" s="31">
        <v>3456.6788364271101</v>
      </c>
      <c r="DB16" s="37">
        <v>2.7932492164536802</v>
      </c>
      <c r="DC16" s="31">
        <v>216904.75909925901</v>
      </c>
      <c r="DD16" s="31">
        <v>205557.32567371201</v>
      </c>
      <c r="DE16" s="31">
        <v>228252.192524805</v>
      </c>
      <c r="DF16" s="31">
        <v>11347.4334255466</v>
      </c>
      <c r="DG16" s="37">
        <v>2.6691469905090002</v>
      </c>
      <c r="DH16" s="31">
        <v>146481.272635225</v>
      </c>
      <c r="DI16" s="31">
        <v>140083.26000941501</v>
      </c>
      <c r="DJ16" s="31">
        <v>152879.28526103499</v>
      </c>
      <c r="DK16" s="31">
        <v>6398.0126258098999</v>
      </c>
      <c r="DL16" s="37">
        <v>2.2284706415367901</v>
      </c>
      <c r="DM16" s="31">
        <v>84371.189317146302</v>
      </c>
      <c r="DN16" s="31">
        <v>78474.343546871605</v>
      </c>
      <c r="DO16" s="31">
        <v>90268.035087420998</v>
      </c>
      <c r="DP16" s="31">
        <v>5896.84577027471</v>
      </c>
      <c r="DQ16" s="37">
        <v>3.5659030115639001</v>
      </c>
      <c r="DR16" s="31">
        <v>392809.38355405902</v>
      </c>
      <c r="DS16" s="31">
        <v>374081.08693039999</v>
      </c>
      <c r="DT16" s="31">
        <v>411537.680177717</v>
      </c>
      <c r="DU16" s="31">
        <v>18728.2966236586</v>
      </c>
      <c r="DV16" s="37">
        <v>2.43254203679242</v>
      </c>
      <c r="DW16" s="31">
        <v>1980.399481871</v>
      </c>
      <c r="DX16" s="31">
        <v>1817.79770910365</v>
      </c>
      <c r="DY16" s="31">
        <v>2143.00125463835</v>
      </c>
      <c r="DZ16" s="31">
        <v>162.601772767348</v>
      </c>
      <c r="EA16" s="37">
        <v>4.1890582635493798</v>
      </c>
    </row>
    <row r="17" spans="1:131" ht="16.5" customHeight="1">
      <c r="A17" s="29" t="s">
        <v>116</v>
      </c>
      <c r="B17" s="34">
        <v>584518.84002806002</v>
      </c>
      <c r="C17" s="34">
        <v>558431.826573094</v>
      </c>
      <c r="D17" s="34">
        <v>610605.85348302603</v>
      </c>
      <c r="E17" s="34">
        <v>26087.0134549662</v>
      </c>
      <c r="F17" s="38">
        <v>2.2770353718095402</v>
      </c>
      <c r="G17" s="34">
        <v>65319.547764626797</v>
      </c>
      <c r="H17" s="34">
        <v>54618.300220654099</v>
      </c>
      <c r="I17" s="34">
        <v>76020.795308599496</v>
      </c>
      <c r="J17" s="34">
        <v>10701.2475439727</v>
      </c>
      <c r="K17" s="38">
        <v>8.3586313168766306</v>
      </c>
      <c r="L17" s="34">
        <v>40823.386027291497</v>
      </c>
      <c r="M17" s="34">
        <v>36238.643979635199</v>
      </c>
      <c r="N17" s="34">
        <v>45408.128074947803</v>
      </c>
      <c r="O17" s="34">
        <v>4584.7420476563102</v>
      </c>
      <c r="P17" s="38">
        <v>5.7299365231078703</v>
      </c>
      <c r="Q17" s="34">
        <v>48361.945440915399</v>
      </c>
      <c r="R17" s="34">
        <v>40131.828003213101</v>
      </c>
      <c r="S17" s="34">
        <v>56592.062878617799</v>
      </c>
      <c r="T17" s="34">
        <v>8230.1174377023399</v>
      </c>
      <c r="U17" s="38">
        <v>8.6825281132700507</v>
      </c>
      <c r="V17" s="34">
        <v>13269.9155238643</v>
      </c>
      <c r="W17" s="34">
        <v>10347.3225061003</v>
      </c>
      <c r="X17" s="34">
        <v>16192.5085416283</v>
      </c>
      <c r="Y17" s="34">
        <v>2922.5930177639798</v>
      </c>
      <c r="Z17" s="38">
        <v>11.2368378226122</v>
      </c>
      <c r="AA17" s="34">
        <v>28091.3167247325</v>
      </c>
      <c r="AB17" s="34">
        <v>23158.257138128502</v>
      </c>
      <c r="AC17" s="34">
        <v>33024.376311336498</v>
      </c>
      <c r="AD17" s="34">
        <v>4933.0595866039703</v>
      </c>
      <c r="AE17" s="38">
        <v>8.9595911814504099</v>
      </c>
      <c r="AF17" s="34">
        <v>13955.5647505172</v>
      </c>
      <c r="AG17" s="34">
        <v>11810.0541174178</v>
      </c>
      <c r="AH17" s="34">
        <v>16101.0753836165</v>
      </c>
      <c r="AI17" s="34">
        <v>2145.5106330993099</v>
      </c>
      <c r="AJ17" s="38">
        <v>7.8438121406227097</v>
      </c>
      <c r="AK17" s="34">
        <v>5172.7776060011702</v>
      </c>
      <c r="AL17" s="34">
        <v>4432.0101913402896</v>
      </c>
      <c r="AM17" s="34">
        <v>5913.5450206620499</v>
      </c>
      <c r="AN17" s="34">
        <v>740.76741466088197</v>
      </c>
      <c r="AO17" s="38">
        <v>7.3063755546339699</v>
      </c>
      <c r="AP17" s="34">
        <v>59425.808468540403</v>
      </c>
      <c r="AQ17" s="34">
        <v>44485.377777472197</v>
      </c>
      <c r="AR17" s="34">
        <v>74366.239159608594</v>
      </c>
      <c r="AS17" s="34">
        <v>14940.430691068201</v>
      </c>
      <c r="AT17" s="38">
        <v>12.8272023828976</v>
      </c>
      <c r="AU17" s="34">
        <v>11694.2985792501</v>
      </c>
      <c r="AV17" s="34">
        <v>9528.5327808514703</v>
      </c>
      <c r="AW17" s="34">
        <v>13860.064377648599</v>
      </c>
      <c r="AX17" s="34">
        <v>2165.76579839858</v>
      </c>
      <c r="AY17" s="38">
        <v>9.4488997584173209</v>
      </c>
      <c r="AZ17" s="34">
        <v>16663.5131719456</v>
      </c>
      <c r="BA17" s="34">
        <v>12579.025771480299</v>
      </c>
      <c r="BB17" s="34">
        <v>20748.000572411001</v>
      </c>
      <c r="BC17" s="34">
        <v>4084.4874004653602</v>
      </c>
      <c r="BD17" s="38">
        <v>12.5058990957743</v>
      </c>
      <c r="BE17" s="34">
        <v>29548.398807682999</v>
      </c>
      <c r="BF17" s="34">
        <v>23008.865142453698</v>
      </c>
      <c r="BG17" s="34">
        <v>36087.932472912398</v>
      </c>
      <c r="BH17" s="34">
        <v>6539.5336652293599</v>
      </c>
      <c r="BI17" s="38">
        <v>11.291633058325401</v>
      </c>
      <c r="BJ17" s="34">
        <v>2897.14862563928</v>
      </c>
      <c r="BK17" s="34">
        <v>1770.9850362110001</v>
      </c>
      <c r="BL17" s="34">
        <v>4023.3122150675699</v>
      </c>
      <c r="BM17" s="34">
        <v>1126.1635894282899</v>
      </c>
      <c r="BN17" s="38">
        <v>19.8323708638043</v>
      </c>
      <c r="BO17" s="34">
        <v>24928.613137591201</v>
      </c>
      <c r="BP17" s="34">
        <v>20631.1215187575</v>
      </c>
      <c r="BQ17" s="34">
        <v>29226.104756424898</v>
      </c>
      <c r="BR17" s="34">
        <v>4297.4916188337102</v>
      </c>
      <c r="BS17" s="38">
        <v>8.7955064030607399</v>
      </c>
      <c r="BT17" s="34">
        <v>8243.9793760648809</v>
      </c>
      <c r="BU17" s="34">
        <v>5085.8150448511897</v>
      </c>
      <c r="BV17" s="34">
        <v>11402.143707278599</v>
      </c>
      <c r="BW17" s="34">
        <v>3158.1643312136898</v>
      </c>
      <c r="BX17" s="38">
        <v>19.545273693066999</v>
      </c>
      <c r="BY17" s="34">
        <v>21864.2476038932</v>
      </c>
      <c r="BZ17" s="34">
        <v>19199.036796374901</v>
      </c>
      <c r="CA17" s="34">
        <v>24529.458411411499</v>
      </c>
      <c r="CB17" s="34">
        <v>2665.2108075183</v>
      </c>
      <c r="CC17" s="38">
        <v>6.2192921386655096</v>
      </c>
      <c r="CD17" s="34">
        <v>6578.6168308643</v>
      </c>
      <c r="CE17" s="34">
        <v>5152.8378288912099</v>
      </c>
      <c r="CF17" s="34">
        <v>8004.3958328373801</v>
      </c>
      <c r="CG17" s="34">
        <v>1425.7790019730901</v>
      </c>
      <c r="CH17" s="38">
        <v>11.0576172015361</v>
      </c>
      <c r="CI17" s="34">
        <v>38335.553443567696</v>
      </c>
      <c r="CJ17" s="34">
        <v>33427.809802102602</v>
      </c>
      <c r="CK17" s="34">
        <v>43243.297085032798</v>
      </c>
      <c r="CL17" s="34">
        <v>4907.7436414651202</v>
      </c>
      <c r="CM17" s="38">
        <v>6.5316673754773804</v>
      </c>
      <c r="CN17" s="34">
        <v>20239.401124386099</v>
      </c>
      <c r="CO17" s="34">
        <v>17334.692894599899</v>
      </c>
      <c r="CP17" s="34">
        <v>23144.109354172298</v>
      </c>
      <c r="CQ17" s="34">
        <v>2904.7082297862298</v>
      </c>
      <c r="CR17" s="38">
        <v>7.32232137542481</v>
      </c>
      <c r="CS17" s="34">
        <v>6048.1029144172498</v>
      </c>
      <c r="CT17" s="34">
        <v>5236.0082034550096</v>
      </c>
      <c r="CU17" s="34">
        <v>6860.1976253794801</v>
      </c>
      <c r="CV17" s="34">
        <v>812.09471096223604</v>
      </c>
      <c r="CW17" s="38">
        <v>6.8506446082051298</v>
      </c>
      <c r="CX17" s="34">
        <v>4948.6844878056399</v>
      </c>
      <c r="CY17" s="34">
        <v>3899.4490575668601</v>
      </c>
      <c r="CZ17" s="34">
        <v>5997.9199180444202</v>
      </c>
      <c r="DA17" s="34">
        <v>1049.2354302387801</v>
      </c>
      <c r="DB17" s="38">
        <v>10.817505145469299</v>
      </c>
      <c r="DC17" s="34">
        <v>23794.942148771301</v>
      </c>
      <c r="DD17" s="34">
        <v>20248.582508905201</v>
      </c>
      <c r="DE17" s="34">
        <v>27341.301788637498</v>
      </c>
      <c r="DF17" s="34">
        <v>3546.3596398661598</v>
      </c>
      <c r="DG17" s="38">
        <v>7.6039990006466498</v>
      </c>
      <c r="DH17" s="34">
        <v>34166.991080800202</v>
      </c>
      <c r="DI17" s="34">
        <v>30405.629140379398</v>
      </c>
      <c r="DJ17" s="34">
        <v>37928.353021221003</v>
      </c>
      <c r="DK17" s="34">
        <v>3761.3619404208298</v>
      </c>
      <c r="DL17" s="38">
        <v>5.6167141261052498</v>
      </c>
      <c r="DM17" s="34">
        <v>19461.466189210802</v>
      </c>
      <c r="DN17" s="34">
        <v>16274.1726158778</v>
      </c>
      <c r="DO17" s="34">
        <v>22648.759762543799</v>
      </c>
      <c r="DP17" s="34">
        <v>3187.29357333299</v>
      </c>
      <c r="DQ17" s="38">
        <v>8.3558462382322496</v>
      </c>
      <c r="DR17" s="34">
        <v>40330.227798012798</v>
      </c>
      <c r="DS17" s="34">
        <v>33860.398291936501</v>
      </c>
      <c r="DT17" s="34">
        <v>46800.057304089001</v>
      </c>
      <c r="DU17" s="34">
        <v>6469.8295060762402</v>
      </c>
      <c r="DV17" s="38">
        <v>8.1847626499895902</v>
      </c>
      <c r="DW17" s="34">
        <v>354.39240166592703</v>
      </c>
      <c r="DX17" s="34">
        <v>289.88055407440203</v>
      </c>
      <c r="DY17" s="34">
        <v>418.90424925745202</v>
      </c>
      <c r="DZ17" s="34">
        <v>64.511847591524699</v>
      </c>
      <c r="EA17" s="38">
        <v>9.2875038517012491</v>
      </c>
    </row>
    <row r="18" spans="1:131" ht="16.5" customHeight="1">
      <c r="A18" s="26" t="s">
        <v>117</v>
      </c>
      <c r="B18" s="31">
        <v>125187.634762036</v>
      </c>
      <c r="C18" s="31">
        <v>115656.37444355201</v>
      </c>
      <c r="D18" s="31">
        <v>134718.89508051999</v>
      </c>
      <c r="E18" s="31">
        <v>9531.2603184838408</v>
      </c>
      <c r="F18" s="37">
        <v>3.8844794270915401</v>
      </c>
      <c r="G18" s="31">
        <v>19295.183744461301</v>
      </c>
      <c r="H18" s="31">
        <v>15181.568713393001</v>
      </c>
      <c r="I18" s="31">
        <v>23408.798775529602</v>
      </c>
      <c r="J18" s="31">
        <v>4113.6150310682997</v>
      </c>
      <c r="K18" s="37">
        <v>10.877238625514201</v>
      </c>
      <c r="L18" s="31">
        <v>8790.4948939730093</v>
      </c>
      <c r="M18" s="31">
        <v>6880.0671742183104</v>
      </c>
      <c r="N18" s="31">
        <v>10700.9226137277</v>
      </c>
      <c r="O18" s="31">
        <v>1910.4277197547001</v>
      </c>
      <c r="P18" s="37">
        <v>11.088204157325601</v>
      </c>
      <c r="Q18" s="31">
        <v>15323.060193199801</v>
      </c>
      <c r="R18" s="31">
        <v>10850.0011922024</v>
      </c>
      <c r="S18" s="31">
        <v>19796.119194197199</v>
      </c>
      <c r="T18" s="31">
        <v>4473.0590009974403</v>
      </c>
      <c r="U18" s="37">
        <v>14.893715295234401</v>
      </c>
      <c r="V18" s="31">
        <v>2979.8872050393102</v>
      </c>
      <c r="W18" s="31">
        <v>1125.9062148421301</v>
      </c>
      <c r="X18" s="31">
        <v>4833.8681952364896</v>
      </c>
      <c r="Y18" s="31">
        <v>1853.9809901971801</v>
      </c>
      <c r="Z18" s="37">
        <v>31.7431031237798</v>
      </c>
      <c r="AA18" s="31">
        <v>2520.8421875630602</v>
      </c>
      <c r="AB18" s="31">
        <v>1286.0906776414899</v>
      </c>
      <c r="AC18" s="31">
        <v>3755.59369748464</v>
      </c>
      <c r="AD18" s="31">
        <v>1234.75150992158</v>
      </c>
      <c r="AE18" s="37">
        <v>24.990666344451999</v>
      </c>
      <c r="AF18" s="31">
        <v>3166.04392101758</v>
      </c>
      <c r="AG18" s="31">
        <v>2457.4152311337498</v>
      </c>
      <c r="AH18" s="31">
        <v>3874.6726109014098</v>
      </c>
      <c r="AI18" s="31">
        <v>708.62868988382695</v>
      </c>
      <c r="AJ18" s="37">
        <v>11.419464131265901</v>
      </c>
      <c r="AK18" s="31">
        <v>465.09895167930398</v>
      </c>
      <c r="AL18" s="31">
        <v>239.12256591337501</v>
      </c>
      <c r="AM18" s="31">
        <v>691.07533744523198</v>
      </c>
      <c r="AN18" s="31">
        <v>225.976385765928</v>
      </c>
      <c r="AO18" s="37">
        <v>24.789149481865401</v>
      </c>
      <c r="AP18" s="31">
        <v>3020.38334306969</v>
      </c>
      <c r="AQ18" s="31">
        <v>920.76662681851701</v>
      </c>
      <c r="AR18" s="31">
        <v>5120.0000593208597</v>
      </c>
      <c r="AS18" s="31">
        <v>2099.6167162511701</v>
      </c>
      <c r="AT18" s="37">
        <v>35.466790033571598</v>
      </c>
      <c r="AU18" s="31">
        <v>2992.1301644884102</v>
      </c>
      <c r="AV18" s="31">
        <v>1678.6917226343201</v>
      </c>
      <c r="AW18" s="31">
        <v>4305.5686063424901</v>
      </c>
      <c r="AX18" s="31">
        <v>1313.4384418540801</v>
      </c>
      <c r="AY18" s="37">
        <v>22.396139778957899</v>
      </c>
      <c r="AZ18" s="31">
        <v>4509.7624185753602</v>
      </c>
      <c r="BA18" s="31">
        <v>2250.9978033038401</v>
      </c>
      <c r="BB18" s="31">
        <v>6768.5270338468799</v>
      </c>
      <c r="BC18" s="31">
        <v>2258.7646152715201</v>
      </c>
      <c r="BD18" s="37">
        <v>25.554138315849301</v>
      </c>
      <c r="BE18" s="31">
        <v>4551.5065299717899</v>
      </c>
      <c r="BF18" s="31">
        <v>2422.3930969221301</v>
      </c>
      <c r="BG18" s="31">
        <v>6680.6199630214496</v>
      </c>
      <c r="BH18" s="31">
        <v>2129.1134330496602</v>
      </c>
      <c r="BI18" s="37">
        <v>23.866435358219299</v>
      </c>
      <c r="BJ18" s="31">
        <v>812.04101105272798</v>
      </c>
      <c r="BK18" s="31">
        <v>369.39368499629597</v>
      </c>
      <c r="BL18" s="31">
        <v>1254.6883371091601</v>
      </c>
      <c r="BM18" s="31">
        <v>442.64732605643098</v>
      </c>
      <c r="BN18" s="37">
        <v>27.811461416830699</v>
      </c>
      <c r="BO18" s="31">
        <v>2581.3978747177598</v>
      </c>
      <c r="BP18" s="31">
        <v>1362.8827463903699</v>
      </c>
      <c r="BQ18" s="31">
        <v>3799.9130030451602</v>
      </c>
      <c r="BR18" s="31">
        <v>1218.5151283273899</v>
      </c>
      <c r="BS18" s="37">
        <v>24.083516845373701</v>
      </c>
      <c r="BT18" s="31">
        <v>2208.4107871275701</v>
      </c>
      <c r="BU18" s="31">
        <v>1361.8362932433899</v>
      </c>
      <c r="BV18" s="31">
        <v>3054.98528101175</v>
      </c>
      <c r="BW18" s="31">
        <v>846.57449388418104</v>
      </c>
      <c r="BX18" s="37">
        <v>19.5582164651352</v>
      </c>
      <c r="BY18" s="31">
        <v>4125.7024648742999</v>
      </c>
      <c r="BZ18" s="31">
        <v>2890.8292086624901</v>
      </c>
      <c r="CA18" s="31">
        <v>5360.5757210861102</v>
      </c>
      <c r="CB18" s="31">
        <v>1234.87325621181</v>
      </c>
      <c r="CC18" s="37">
        <v>15.271032775202</v>
      </c>
      <c r="CD18" s="31">
        <v>2173.0097376236799</v>
      </c>
      <c r="CE18" s="31">
        <v>1499.6266053048801</v>
      </c>
      <c r="CF18" s="31">
        <v>2846.39286994247</v>
      </c>
      <c r="CG18" s="31">
        <v>673.38313231879704</v>
      </c>
      <c r="CH18" s="37">
        <v>15.8104594131888</v>
      </c>
      <c r="CI18" s="31">
        <v>7816.1403705294497</v>
      </c>
      <c r="CJ18" s="31">
        <v>5051.2359081880404</v>
      </c>
      <c r="CK18" s="31">
        <v>10581.044832870901</v>
      </c>
      <c r="CL18" s="31">
        <v>2764.9044623414202</v>
      </c>
      <c r="CM18" s="37">
        <v>18.048109106763299</v>
      </c>
      <c r="CN18" s="31">
        <v>11874.270856523101</v>
      </c>
      <c r="CO18" s="31">
        <v>9858.8455809381594</v>
      </c>
      <c r="CP18" s="31">
        <v>13889.696132108</v>
      </c>
      <c r="CQ18" s="31">
        <v>2015.42527558492</v>
      </c>
      <c r="CR18" s="37">
        <v>8.6597165775796796</v>
      </c>
      <c r="CS18" s="31">
        <v>2410.8110450307599</v>
      </c>
      <c r="CT18" s="31">
        <v>1816.6483204070901</v>
      </c>
      <c r="CU18" s="31">
        <v>3004.9737696544398</v>
      </c>
      <c r="CV18" s="31">
        <v>594.16272462367397</v>
      </c>
      <c r="CW18" s="37">
        <v>12.574367778919299</v>
      </c>
      <c r="CX18" s="31">
        <v>843.69637095256405</v>
      </c>
      <c r="CY18" s="31">
        <v>507.32214853144097</v>
      </c>
      <c r="CZ18" s="31">
        <v>1180.0705933736899</v>
      </c>
      <c r="DA18" s="31">
        <v>336.37422242112302</v>
      </c>
      <c r="DB18" s="37">
        <v>20.341381940697701</v>
      </c>
      <c r="DC18" s="31">
        <v>3621.2993098780798</v>
      </c>
      <c r="DD18" s="31">
        <v>2523.9217234088201</v>
      </c>
      <c r="DE18" s="31">
        <v>4718.6768963473396</v>
      </c>
      <c r="DF18" s="31">
        <v>1097.37758646926</v>
      </c>
      <c r="DG18" s="37">
        <v>15.460929235580201</v>
      </c>
      <c r="DH18" s="31">
        <v>6685.3498465135899</v>
      </c>
      <c r="DI18" s="31">
        <v>5234.8530756071495</v>
      </c>
      <c r="DJ18" s="31">
        <v>8135.8466174200403</v>
      </c>
      <c r="DK18" s="31">
        <v>1450.4967709064499</v>
      </c>
      <c r="DL18" s="37">
        <v>11.069717963935499</v>
      </c>
      <c r="DM18" s="31">
        <v>2216.0439727585599</v>
      </c>
      <c r="DN18" s="31">
        <v>963.08538262699801</v>
      </c>
      <c r="DO18" s="31">
        <v>3469.0025628901099</v>
      </c>
      <c r="DP18" s="31">
        <v>1252.95859013156</v>
      </c>
      <c r="DQ18" s="37">
        <v>28.8471074879463</v>
      </c>
      <c r="DR18" s="31">
        <v>10038.036029094599</v>
      </c>
      <c r="DS18" s="31">
        <v>7289.8413676136097</v>
      </c>
      <c r="DT18" s="31">
        <v>12786.2306905756</v>
      </c>
      <c r="DU18" s="31">
        <v>2748.1946614809799</v>
      </c>
      <c r="DV18" s="37">
        <v>13.9682715756813</v>
      </c>
      <c r="DW18" s="31">
        <v>167.03153232094201</v>
      </c>
      <c r="DX18" s="31">
        <v>120.735965881013</v>
      </c>
      <c r="DY18" s="31">
        <v>213.32709876087199</v>
      </c>
      <c r="DZ18" s="31">
        <v>46.295566439929701</v>
      </c>
      <c r="EA18" s="37">
        <v>14.1411544460736</v>
      </c>
    </row>
    <row r="19" spans="1:131" ht="16.5" customHeight="1">
      <c r="A19" s="29" t="s">
        <v>118</v>
      </c>
      <c r="B19" s="34">
        <v>38042.814075121103</v>
      </c>
      <c r="C19" s="34">
        <v>32625.4391518581</v>
      </c>
      <c r="D19" s="34">
        <v>43460.188998384103</v>
      </c>
      <c r="E19" s="34">
        <v>5417.3749232629998</v>
      </c>
      <c r="F19" s="38">
        <v>7.2654109975284902</v>
      </c>
      <c r="G19" s="34">
        <v>3741.4112006659002</v>
      </c>
      <c r="H19" s="34">
        <v>1769.81798391032</v>
      </c>
      <c r="I19" s="34">
        <v>5713.00441742148</v>
      </c>
      <c r="J19" s="34">
        <v>1971.59321675558</v>
      </c>
      <c r="K19" s="38">
        <v>26.885975706944901</v>
      </c>
      <c r="L19" s="34">
        <v>589.505004530831</v>
      </c>
      <c r="M19" s="34">
        <v>215.335919837245</v>
      </c>
      <c r="N19" s="34">
        <v>963.674089224417</v>
      </c>
      <c r="O19" s="34">
        <v>374.169084693586</v>
      </c>
      <c r="P19" s="38">
        <v>32.383540896884298</v>
      </c>
      <c r="Q19" s="34">
        <v>1637.49802015458</v>
      </c>
      <c r="R19" s="34">
        <v>231.28560231194101</v>
      </c>
      <c r="S19" s="34">
        <v>3043.7104379972302</v>
      </c>
      <c r="T19" s="34">
        <v>1406.21241784264</v>
      </c>
      <c r="U19" s="38">
        <v>43.8141180261158</v>
      </c>
      <c r="V19" s="34">
        <v>759.60783636521705</v>
      </c>
      <c r="W19" s="34">
        <v>0</v>
      </c>
      <c r="X19" s="34">
        <v>1911.88148637789</v>
      </c>
      <c r="Y19" s="34">
        <v>955.94074318894604</v>
      </c>
      <c r="Z19" s="38">
        <v>77.394504275698793</v>
      </c>
      <c r="AA19" s="34">
        <v>2616.0045253263802</v>
      </c>
      <c r="AB19" s="34">
        <v>523.34819199347805</v>
      </c>
      <c r="AC19" s="34">
        <v>4708.6608586592802</v>
      </c>
      <c r="AD19" s="34">
        <v>2092.6563333329</v>
      </c>
      <c r="AE19" s="38">
        <v>40.813453967082197</v>
      </c>
      <c r="AF19" s="34">
        <v>2144.8314838209399</v>
      </c>
      <c r="AG19" s="34">
        <v>1466.47164398824</v>
      </c>
      <c r="AH19" s="34">
        <v>2823.1913236536302</v>
      </c>
      <c r="AI19" s="34">
        <v>678.35983983269603</v>
      </c>
      <c r="AJ19" s="38">
        <v>16.136557193842901</v>
      </c>
      <c r="AK19" s="34">
        <v>923.78136719168401</v>
      </c>
      <c r="AL19" s="34">
        <v>601.92478592047303</v>
      </c>
      <c r="AM19" s="34">
        <v>1245.6379484629001</v>
      </c>
      <c r="AN19" s="34">
        <v>321.85658127121098</v>
      </c>
      <c r="AO19" s="38">
        <v>17.776126180604098</v>
      </c>
      <c r="AP19" s="34">
        <v>741.24459766306302</v>
      </c>
      <c r="AQ19" s="34">
        <v>0</v>
      </c>
      <c r="AR19" s="34">
        <v>1699.53583560641</v>
      </c>
      <c r="AS19" s="34">
        <v>849.76791780320298</v>
      </c>
      <c r="AT19" s="38">
        <v>65.959887267029302</v>
      </c>
      <c r="AU19" s="34">
        <v>1111.69415544808</v>
      </c>
      <c r="AV19" s="34">
        <v>557.39068950154694</v>
      </c>
      <c r="AW19" s="34">
        <v>1665.9976213945999</v>
      </c>
      <c r="AX19" s="34">
        <v>554.30346594652895</v>
      </c>
      <c r="AY19" s="38">
        <v>25.439361123119099</v>
      </c>
      <c r="AZ19" s="34">
        <v>905.89958872100704</v>
      </c>
      <c r="BA19" s="34">
        <v>259.58134445800601</v>
      </c>
      <c r="BB19" s="34">
        <v>1552.2178329840101</v>
      </c>
      <c r="BC19" s="34">
        <v>646.31824426300102</v>
      </c>
      <c r="BD19" s="38">
        <v>36.4007457738441</v>
      </c>
      <c r="BE19" s="34">
        <v>1548.90018715875</v>
      </c>
      <c r="BF19" s="34">
        <v>236.30171116998301</v>
      </c>
      <c r="BG19" s="34">
        <v>2861.4986631475299</v>
      </c>
      <c r="BH19" s="34">
        <v>1312.5984759887699</v>
      </c>
      <c r="BI19" s="38">
        <v>43.236685329784301</v>
      </c>
      <c r="BJ19" s="34">
        <v>233.46602846736999</v>
      </c>
      <c r="BK19" s="34">
        <v>125.32127988908501</v>
      </c>
      <c r="BL19" s="34">
        <v>341.61077704565503</v>
      </c>
      <c r="BM19" s="34">
        <v>108.144748578285</v>
      </c>
      <c r="BN19" s="38">
        <v>23.633370770895599</v>
      </c>
      <c r="BO19" s="34">
        <v>339.04068212677902</v>
      </c>
      <c r="BP19" s="34">
        <v>0</v>
      </c>
      <c r="BQ19" s="34">
        <v>736.63302231438104</v>
      </c>
      <c r="BR19" s="34">
        <v>368.31651115719097</v>
      </c>
      <c r="BS19" s="38">
        <v>59.831532168089304</v>
      </c>
      <c r="BT19" s="34">
        <v>130.50082271222101</v>
      </c>
      <c r="BU19" s="34">
        <v>57.088355270100003</v>
      </c>
      <c r="BV19" s="34">
        <v>203.91329015434201</v>
      </c>
      <c r="BW19" s="34">
        <v>73.412467442121098</v>
      </c>
      <c r="BX19" s="38">
        <v>28.7012294277182</v>
      </c>
      <c r="BY19" s="34">
        <v>190.98333058086899</v>
      </c>
      <c r="BZ19" s="34">
        <v>5.1044595513500601</v>
      </c>
      <c r="CA19" s="34">
        <v>376.86220161038801</v>
      </c>
      <c r="CB19" s="34">
        <v>185.87887102951899</v>
      </c>
      <c r="CC19" s="38">
        <v>49.656772871270597</v>
      </c>
      <c r="CD19" s="34">
        <v>1155.3461541460899</v>
      </c>
      <c r="CE19" s="34">
        <v>830.466706101451</v>
      </c>
      <c r="CF19" s="34">
        <v>1480.2256021907201</v>
      </c>
      <c r="CG19" s="34">
        <v>324.87944804463598</v>
      </c>
      <c r="CH19" s="38">
        <v>14.346766969891</v>
      </c>
      <c r="CI19" s="34">
        <v>4326.3538079976397</v>
      </c>
      <c r="CJ19" s="34">
        <v>2140.0204316941199</v>
      </c>
      <c r="CK19" s="34">
        <v>6512.6871843011704</v>
      </c>
      <c r="CL19" s="34">
        <v>2186.3333763035298</v>
      </c>
      <c r="CM19" s="38">
        <v>25.783286848562899</v>
      </c>
      <c r="CN19" s="34">
        <v>100.277767952129</v>
      </c>
      <c r="CO19" s="34">
        <v>0</v>
      </c>
      <c r="CP19" s="34">
        <v>240.465116501176</v>
      </c>
      <c r="CQ19" s="34">
        <v>120.232558250588</v>
      </c>
      <c r="CR19" s="38">
        <v>71.326036551918705</v>
      </c>
      <c r="CS19" s="34">
        <v>661.28192091149401</v>
      </c>
      <c r="CT19" s="34">
        <v>370.35772280266002</v>
      </c>
      <c r="CU19" s="34">
        <v>952.20611902032704</v>
      </c>
      <c r="CV19" s="34">
        <v>290.92419810883302</v>
      </c>
      <c r="CW19" s="38">
        <v>22.445905237548299</v>
      </c>
      <c r="CX19" s="34">
        <v>1127.5544362835799</v>
      </c>
      <c r="CY19" s="34">
        <v>529.02877828653402</v>
      </c>
      <c r="CZ19" s="34">
        <v>1726.08009428063</v>
      </c>
      <c r="DA19" s="34">
        <v>598.52565799704803</v>
      </c>
      <c r="DB19" s="38">
        <v>27.082526913597501</v>
      </c>
      <c r="DC19" s="34">
        <v>1761.8568689548699</v>
      </c>
      <c r="DD19" s="34">
        <v>897.14709166838804</v>
      </c>
      <c r="DE19" s="34">
        <v>2626.5666462413601</v>
      </c>
      <c r="DF19" s="34">
        <v>864.70977728648404</v>
      </c>
      <c r="DG19" s="38">
        <v>25.0405390797115</v>
      </c>
      <c r="DH19" s="34">
        <v>241.82649713203801</v>
      </c>
      <c r="DI19" s="34">
        <v>19.8104036410029</v>
      </c>
      <c r="DJ19" s="34">
        <v>463.84259062307302</v>
      </c>
      <c r="DK19" s="34">
        <v>222.01609349103501</v>
      </c>
      <c r="DL19" s="38">
        <v>46.840821179911899</v>
      </c>
      <c r="DM19" s="34">
        <v>2817.3562019312099</v>
      </c>
      <c r="DN19" s="34">
        <v>1504.3838250050001</v>
      </c>
      <c r="DO19" s="34">
        <v>4130.3285788574203</v>
      </c>
      <c r="DP19" s="34">
        <v>1312.97237692621</v>
      </c>
      <c r="DQ19" s="38">
        <v>23.7770383922166</v>
      </c>
      <c r="DR19" s="34">
        <v>8218.0544984976696</v>
      </c>
      <c r="DS19" s="34">
        <v>5845.8293425176698</v>
      </c>
      <c r="DT19" s="34">
        <v>10590.279654477699</v>
      </c>
      <c r="DU19" s="34">
        <v>2372.2251559800002</v>
      </c>
      <c r="DV19" s="38">
        <v>14.7275606088267</v>
      </c>
      <c r="DW19" s="34">
        <v>18.537090380736998</v>
      </c>
      <c r="DX19" s="34">
        <v>4.0677855006764796</v>
      </c>
      <c r="DY19" s="34">
        <v>33.006395260797603</v>
      </c>
      <c r="DZ19" s="34">
        <v>14.4693048800606</v>
      </c>
      <c r="EA19" s="38">
        <v>39.824472215259497</v>
      </c>
    </row>
    <row r="20" spans="1:131" ht="16.5" customHeight="1">
      <c r="A20" s="57" t="s">
        <v>119</v>
      </c>
      <c r="B20" s="31">
        <v>114125.751184822</v>
      </c>
      <c r="C20" s="31">
        <v>102238.21222334199</v>
      </c>
      <c r="D20" s="31">
        <v>126013.290146302</v>
      </c>
      <c r="E20" s="31">
        <v>11887.5389614796</v>
      </c>
      <c r="F20" s="37">
        <v>5.3143754461619901</v>
      </c>
      <c r="G20" s="31">
        <v>10063.3815371565</v>
      </c>
      <c r="H20" s="31">
        <v>6555.0263439806804</v>
      </c>
      <c r="I20" s="31">
        <v>13571.736730332401</v>
      </c>
      <c r="J20" s="31">
        <v>3508.3551931758502</v>
      </c>
      <c r="K20" s="37">
        <v>17.787034435357398</v>
      </c>
      <c r="L20" s="31">
        <v>5574.1349079351803</v>
      </c>
      <c r="M20" s="31">
        <v>3998.3474207312402</v>
      </c>
      <c r="N20" s="31">
        <v>7149.9223951391205</v>
      </c>
      <c r="O20" s="31">
        <v>1575.7874872039399</v>
      </c>
      <c r="P20" s="37">
        <v>14.4232821959978</v>
      </c>
      <c r="Q20" s="31">
        <v>4357.9321086699301</v>
      </c>
      <c r="R20" s="31">
        <v>2123.91127545883</v>
      </c>
      <c r="S20" s="31">
        <v>6591.9529418810298</v>
      </c>
      <c r="T20" s="31">
        <v>2234.0208332111001</v>
      </c>
      <c r="U20" s="37">
        <v>26.154756869412498</v>
      </c>
      <c r="V20" s="31">
        <v>357.47839366864503</v>
      </c>
      <c r="W20" s="31">
        <v>0</v>
      </c>
      <c r="X20" s="31">
        <v>854.90192739067595</v>
      </c>
      <c r="Y20" s="31">
        <v>427.45096369533798</v>
      </c>
      <c r="Z20" s="37">
        <v>70.993805975406602</v>
      </c>
      <c r="AA20" s="31">
        <v>3924.2311806921498</v>
      </c>
      <c r="AB20" s="31">
        <v>2121.2333894657199</v>
      </c>
      <c r="AC20" s="31">
        <v>5727.2289719185801</v>
      </c>
      <c r="AD20" s="31">
        <v>1802.9977912264301</v>
      </c>
      <c r="AE20" s="37">
        <v>23.4414536224171</v>
      </c>
      <c r="AF20" s="31">
        <v>2890.7196325138002</v>
      </c>
      <c r="AG20" s="31">
        <v>2057.40214111059</v>
      </c>
      <c r="AH20" s="31">
        <v>3724.0371239170199</v>
      </c>
      <c r="AI20" s="31">
        <v>833.31749140321904</v>
      </c>
      <c r="AJ20" s="37">
        <v>14.7078250214145</v>
      </c>
      <c r="AK20" s="31">
        <v>443.46591485276298</v>
      </c>
      <c r="AL20" s="31">
        <v>189.05635179905099</v>
      </c>
      <c r="AM20" s="31">
        <v>697.875477906475</v>
      </c>
      <c r="AN20" s="31">
        <v>254.40956305371199</v>
      </c>
      <c r="AO20" s="37">
        <v>29.269622112779299</v>
      </c>
      <c r="AP20" s="31">
        <v>1154.7909390579</v>
      </c>
      <c r="AQ20" s="31">
        <v>0</v>
      </c>
      <c r="AR20" s="31">
        <v>3075.5294126216099</v>
      </c>
      <c r="AS20" s="31">
        <v>1537.76470631081</v>
      </c>
      <c r="AT20" s="37">
        <v>84.861127310243603</v>
      </c>
      <c r="AU20" s="31">
        <v>2127.2436855656701</v>
      </c>
      <c r="AV20" s="31">
        <v>1260.5580685171401</v>
      </c>
      <c r="AW20" s="31">
        <v>2993.9293026142</v>
      </c>
      <c r="AX20" s="31">
        <v>866.685617048533</v>
      </c>
      <c r="AY20" s="37">
        <v>20.786830503289998</v>
      </c>
      <c r="AZ20" s="31">
        <v>8853.9915047464201</v>
      </c>
      <c r="BA20" s="31">
        <v>4813.42434392622</v>
      </c>
      <c r="BB20" s="31">
        <v>12894.558665566599</v>
      </c>
      <c r="BC20" s="31">
        <v>4040.5671608202001</v>
      </c>
      <c r="BD20" s="37">
        <v>23.283440654491201</v>
      </c>
      <c r="BE20" s="31">
        <v>8495.5942100365392</v>
      </c>
      <c r="BF20" s="31">
        <v>4227.7439980355202</v>
      </c>
      <c r="BG20" s="31">
        <v>12763.444422037501</v>
      </c>
      <c r="BH20" s="31">
        <v>4267.8502120010098</v>
      </c>
      <c r="BI20" s="37">
        <v>25.6306332921042</v>
      </c>
      <c r="BJ20" s="31">
        <v>0</v>
      </c>
      <c r="BK20" s="31">
        <v>0</v>
      </c>
      <c r="BL20" s="31">
        <v>464.66309864145501</v>
      </c>
      <c r="BM20" s="31">
        <v>232.33154932072699</v>
      </c>
      <c r="BN20" s="37">
        <v>0</v>
      </c>
      <c r="BO20" s="31">
        <v>5911.2824313804203</v>
      </c>
      <c r="BP20" s="31">
        <v>4145.69939982301</v>
      </c>
      <c r="BQ20" s="31">
        <v>7676.8654629378398</v>
      </c>
      <c r="BR20" s="31">
        <v>1765.5830315574101</v>
      </c>
      <c r="BS20" s="37">
        <v>15.238785823867101</v>
      </c>
      <c r="BT20" s="31">
        <v>401.95403604658901</v>
      </c>
      <c r="BU20" s="31">
        <v>0</v>
      </c>
      <c r="BV20" s="31">
        <v>867.789601795811</v>
      </c>
      <c r="BW20" s="31">
        <v>433.89480089790601</v>
      </c>
      <c r="BX20" s="37">
        <v>59.128951497171201</v>
      </c>
      <c r="BY20" s="31">
        <v>2846.1939806499499</v>
      </c>
      <c r="BZ20" s="31">
        <v>1766.13227816686</v>
      </c>
      <c r="CA20" s="31">
        <v>3926.2556831330398</v>
      </c>
      <c r="CB20" s="31">
        <v>1080.0617024830899</v>
      </c>
      <c r="CC20" s="37">
        <v>19.361009571671801</v>
      </c>
      <c r="CD20" s="31">
        <v>479.86089724268101</v>
      </c>
      <c r="CE20" s="31">
        <v>232.37862556352599</v>
      </c>
      <c r="CF20" s="31">
        <v>727.34316892183597</v>
      </c>
      <c r="CG20" s="31">
        <v>247.48227167915499</v>
      </c>
      <c r="CH20" s="37">
        <v>26.313139050913101</v>
      </c>
      <c r="CI20" s="31">
        <v>41668.052179300001</v>
      </c>
      <c r="CJ20" s="31">
        <v>33659.179029895196</v>
      </c>
      <c r="CK20" s="31">
        <v>49676.925328704798</v>
      </c>
      <c r="CL20" s="31">
        <v>8008.8731494047797</v>
      </c>
      <c r="CM20" s="37">
        <v>9.8064573609572605</v>
      </c>
      <c r="CN20" s="31">
        <v>311.00645007023797</v>
      </c>
      <c r="CO20" s="31">
        <v>21.764527903621602</v>
      </c>
      <c r="CP20" s="31">
        <v>600.24837223685404</v>
      </c>
      <c r="CQ20" s="31">
        <v>289.24192216661601</v>
      </c>
      <c r="CR20" s="37">
        <v>47.449951354820399</v>
      </c>
      <c r="CS20" s="31">
        <v>84.1029868909458</v>
      </c>
      <c r="CT20" s="31">
        <v>4.1403566130157499</v>
      </c>
      <c r="CU20" s="31">
        <v>164.065617168876</v>
      </c>
      <c r="CV20" s="31">
        <v>79.962630277930103</v>
      </c>
      <c r="CW20" s="37">
        <v>48.5086937504175</v>
      </c>
      <c r="CX20" s="31">
        <v>1652.56155348077</v>
      </c>
      <c r="CY20" s="31">
        <v>971.227767679831</v>
      </c>
      <c r="CZ20" s="31">
        <v>2333.8953392817102</v>
      </c>
      <c r="DA20" s="31">
        <v>681.33378580093995</v>
      </c>
      <c r="DB20" s="37">
        <v>21.035178855376401</v>
      </c>
      <c r="DC20" s="31">
        <v>2243.5290007255599</v>
      </c>
      <c r="DD20" s="31">
        <v>1207.8955150659399</v>
      </c>
      <c r="DE20" s="31">
        <v>3279.1624863851798</v>
      </c>
      <c r="DF20" s="31">
        <v>1035.63348565962</v>
      </c>
      <c r="DG20" s="37">
        <v>23.551486577089499</v>
      </c>
      <c r="DH20" s="31">
        <v>746.57796543190898</v>
      </c>
      <c r="DI20" s="31">
        <v>225.17008185638201</v>
      </c>
      <c r="DJ20" s="31">
        <v>1267.98584900744</v>
      </c>
      <c r="DK20" s="31">
        <v>521.40788357552697</v>
      </c>
      <c r="DL20" s="37">
        <v>35.632504937615899</v>
      </c>
      <c r="DM20" s="31">
        <v>3135.9777986223498</v>
      </c>
      <c r="DN20" s="31">
        <v>2101.3696045493002</v>
      </c>
      <c r="DO20" s="31">
        <v>4170.5859926953899</v>
      </c>
      <c r="DP20" s="31">
        <v>1034.6081940730401</v>
      </c>
      <c r="DQ20" s="37">
        <v>16.832431777372499</v>
      </c>
      <c r="DR20" s="31">
        <v>6374.0647291872401</v>
      </c>
      <c r="DS20" s="31">
        <v>3843.6141403227998</v>
      </c>
      <c r="DT20" s="31">
        <v>8904.51531805169</v>
      </c>
      <c r="DU20" s="31">
        <v>2530.4505888644399</v>
      </c>
      <c r="DV20" s="37">
        <v>20.254676939451301</v>
      </c>
      <c r="DW20" s="31">
        <v>27.623160897875302</v>
      </c>
      <c r="DX20" s="31">
        <v>10.4984453385562</v>
      </c>
      <c r="DY20" s="31">
        <v>44.747876457194401</v>
      </c>
      <c r="DZ20" s="31">
        <v>17.1247155593191</v>
      </c>
      <c r="EA20" s="37">
        <v>31.629616203100198</v>
      </c>
    </row>
    <row r="21" spans="1:131" ht="16.5" customHeight="1">
      <c r="A21" s="32" t="s">
        <v>120</v>
      </c>
      <c r="B21" s="33">
        <v>1090.4584196492101</v>
      </c>
      <c r="C21" s="33">
        <v>1.50330688738882</v>
      </c>
      <c r="D21" s="33">
        <v>2179.4135324110298</v>
      </c>
      <c r="E21" s="33">
        <v>1088.9551127618199</v>
      </c>
      <c r="F21" s="35">
        <v>50.9500713859915</v>
      </c>
      <c r="G21" s="33">
        <v>0</v>
      </c>
      <c r="H21" s="33">
        <v>0</v>
      </c>
      <c r="I21" s="33">
        <v>2.63076398964576</v>
      </c>
      <c r="J21" s="33">
        <v>1.31538199482288</v>
      </c>
      <c r="K21" s="35">
        <v>0</v>
      </c>
      <c r="L21" s="33">
        <v>0</v>
      </c>
      <c r="M21" s="33">
        <v>0</v>
      </c>
      <c r="N21" s="33">
        <v>5.2104138505095898</v>
      </c>
      <c r="O21" s="33">
        <v>2.60520692525479</v>
      </c>
      <c r="P21" s="35">
        <v>0</v>
      </c>
      <c r="Q21" s="33">
        <v>223.510057735147</v>
      </c>
      <c r="R21" s="33">
        <v>0</v>
      </c>
      <c r="S21" s="33">
        <v>660.75708216150997</v>
      </c>
      <c r="T21" s="33">
        <v>330.37854108075499</v>
      </c>
      <c r="U21" s="35">
        <v>99.809923009555405</v>
      </c>
      <c r="V21" s="33">
        <v>262.50641139444502</v>
      </c>
      <c r="W21" s="33">
        <v>0</v>
      </c>
      <c r="X21" s="33">
        <v>773.19337958428798</v>
      </c>
      <c r="Y21" s="33">
        <v>386.59668979214399</v>
      </c>
      <c r="Z21" s="35">
        <v>99.256461670016193</v>
      </c>
      <c r="AA21" s="33">
        <v>0</v>
      </c>
      <c r="AB21" s="33">
        <v>0</v>
      </c>
      <c r="AC21" s="33">
        <v>0</v>
      </c>
      <c r="AD21" s="33">
        <v>0</v>
      </c>
      <c r="AE21" s="35">
        <v>0</v>
      </c>
      <c r="AF21" s="33">
        <v>17.7952704470379</v>
      </c>
      <c r="AG21" s="33">
        <v>0</v>
      </c>
      <c r="AH21" s="33">
        <v>51.778757892354697</v>
      </c>
      <c r="AI21" s="33">
        <v>25.889378946177398</v>
      </c>
      <c r="AJ21" s="35">
        <v>97.433270566555507</v>
      </c>
      <c r="AK21" s="33">
        <v>0</v>
      </c>
      <c r="AL21" s="33">
        <v>0</v>
      </c>
      <c r="AM21" s="33">
        <v>0.27333162812980399</v>
      </c>
      <c r="AN21" s="33">
        <v>0.136665814064902</v>
      </c>
      <c r="AO21" s="35">
        <v>0</v>
      </c>
      <c r="AP21" s="33">
        <v>0</v>
      </c>
      <c r="AQ21" s="33">
        <v>0</v>
      </c>
      <c r="AR21" s="33">
        <v>30.778233814927901</v>
      </c>
      <c r="AS21" s="33">
        <v>15.389116907464</v>
      </c>
      <c r="AT21" s="35">
        <v>0</v>
      </c>
      <c r="AU21" s="33">
        <v>56.320461347296899</v>
      </c>
      <c r="AV21" s="33">
        <v>0</v>
      </c>
      <c r="AW21" s="33">
        <v>123.601105954392</v>
      </c>
      <c r="AX21" s="33">
        <v>61.800552977195998</v>
      </c>
      <c r="AY21" s="35">
        <v>60.949180230860101</v>
      </c>
      <c r="AZ21" s="33">
        <v>0</v>
      </c>
      <c r="BA21" s="33">
        <v>0</v>
      </c>
      <c r="BB21" s="33">
        <v>25.766470248895398</v>
      </c>
      <c r="BC21" s="33">
        <v>12.883235124447699</v>
      </c>
      <c r="BD21" s="35">
        <v>0</v>
      </c>
      <c r="BE21" s="33">
        <v>0</v>
      </c>
      <c r="BF21" s="33">
        <v>0</v>
      </c>
      <c r="BG21" s="33">
        <v>0</v>
      </c>
      <c r="BH21" s="33">
        <v>0</v>
      </c>
      <c r="BI21" s="35">
        <v>0</v>
      </c>
      <c r="BJ21" s="33">
        <v>5.6920446818921002</v>
      </c>
      <c r="BK21" s="33">
        <v>0</v>
      </c>
      <c r="BL21" s="33">
        <v>18.043546635163001</v>
      </c>
      <c r="BM21" s="33">
        <v>9.0217733175814896</v>
      </c>
      <c r="BN21" s="35">
        <v>110.71217924378099</v>
      </c>
      <c r="BO21" s="33">
        <v>0</v>
      </c>
      <c r="BP21" s="33">
        <v>0</v>
      </c>
      <c r="BQ21" s="33">
        <v>0.83692668647688295</v>
      </c>
      <c r="BR21" s="33">
        <v>0.41846334323844098</v>
      </c>
      <c r="BS21" s="35">
        <v>0</v>
      </c>
      <c r="BT21" s="33">
        <v>0</v>
      </c>
      <c r="BU21" s="33">
        <v>0</v>
      </c>
      <c r="BV21" s="33">
        <v>10.6320723855039</v>
      </c>
      <c r="BW21" s="33">
        <v>5.3160361927519402</v>
      </c>
      <c r="BX21" s="35">
        <v>0</v>
      </c>
      <c r="BY21" s="33">
        <v>0</v>
      </c>
      <c r="BZ21" s="33">
        <v>0</v>
      </c>
      <c r="CA21" s="33">
        <v>10.499367259080101</v>
      </c>
      <c r="CB21" s="33">
        <v>5.24968362954003</v>
      </c>
      <c r="CC21" s="35">
        <v>0</v>
      </c>
      <c r="CD21" s="33">
        <v>0</v>
      </c>
      <c r="CE21" s="33">
        <v>0</v>
      </c>
      <c r="CF21" s="33">
        <v>0</v>
      </c>
      <c r="CG21" s="33">
        <v>0</v>
      </c>
      <c r="CH21" s="35">
        <v>0</v>
      </c>
      <c r="CI21" s="33">
        <v>432.87808166840102</v>
      </c>
      <c r="CJ21" s="33">
        <v>0</v>
      </c>
      <c r="CK21" s="33">
        <v>1277.7439877732299</v>
      </c>
      <c r="CL21" s="33">
        <v>638.87199388661304</v>
      </c>
      <c r="CM21" s="35">
        <v>99.578623169272205</v>
      </c>
      <c r="CN21" s="33">
        <v>0</v>
      </c>
      <c r="CO21" s="33">
        <v>0</v>
      </c>
      <c r="CP21" s="33">
        <v>0</v>
      </c>
      <c r="CQ21" s="33">
        <v>0</v>
      </c>
      <c r="CR21" s="35">
        <v>0</v>
      </c>
      <c r="CS21" s="33">
        <v>49.075851663278101</v>
      </c>
      <c r="CT21" s="33">
        <v>0</v>
      </c>
      <c r="CU21" s="33">
        <v>118.060108326527</v>
      </c>
      <c r="CV21" s="33">
        <v>59.030054163263301</v>
      </c>
      <c r="CW21" s="35">
        <v>71.717653642514307</v>
      </c>
      <c r="CX21" s="33">
        <v>42.680240711710802</v>
      </c>
      <c r="CY21" s="33">
        <v>0</v>
      </c>
      <c r="CZ21" s="33">
        <v>125.402241768709</v>
      </c>
      <c r="DA21" s="33">
        <v>62.701120884354403</v>
      </c>
      <c r="DB21" s="35">
        <v>98.886749175527697</v>
      </c>
      <c r="DC21" s="33">
        <v>0</v>
      </c>
      <c r="DD21" s="33">
        <v>0</v>
      </c>
      <c r="DE21" s="33">
        <v>0</v>
      </c>
      <c r="DF21" s="33">
        <v>0</v>
      </c>
      <c r="DG21" s="35">
        <v>0</v>
      </c>
      <c r="DH21" s="33">
        <v>0</v>
      </c>
      <c r="DI21" s="33">
        <v>0</v>
      </c>
      <c r="DJ21" s="33">
        <v>8.9401008422534805</v>
      </c>
      <c r="DK21" s="33">
        <v>4.4700504211267402</v>
      </c>
      <c r="DL21" s="35">
        <v>0</v>
      </c>
      <c r="DM21" s="33">
        <v>0</v>
      </c>
      <c r="DN21" s="33">
        <v>0</v>
      </c>
      <c r="DO21" s="33">
        <v>0.93272857167809098</v>
      </c>
      <c r="DP21" s="33">
        <v>0.46636428583904499</v>
      </c>
      <c r="DQ21" s="35">
        <v>0</v>
      </c>
      <c r="DR21" s="33">
        <v>0</v>
      </c>
      <c r="DS21" s="33">
        <v>0</v>
      </c>
      <c r="DT21" s="33">
        <v>25.547817186768398</v>
      </c>
      <c r="DU21" s="33">
        <v>12.773908593384199</v>
      </c>
      <c r="DV21" s="35">
        <v>0</v>
      </c>
      <c r="DW21" s="33">
        <v>0</v>
      </c>
      <c r="DX21" s="33">
        <v>0</v>
      </c>
      <c r="DY21" s="33">
        <v>0</v>
      </c>
      <c r="DZ21" s="33">
        <v>0</v>
      </c>
      <c r="EA21" s="35">
        <v>0</v>
      </c>
    </row>
    <row r="22" spans="1:131">
      <c r="A22" s="30"/>
      <c r="B22" s="36"/>
      <c r="C22" s="36"/>
      <c r="D22" s="36"/>
      <c r="E22" s="36"/>
      <c r="F22" s="36"/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0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0</v>
      </c>
      <c r="CL22" s="36">
        <v>0</v>
      </c>
      <c r="CM22" s="36">
        <v>0</v>
      </c>
      <c r="CN22" s="36">
        <v>0</v>
      </c>
      <c r="CO22" s="36">
        <v>0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0</v>
      </c>
      <c r="DM22" s="36">
        <v>0</v>
      </c>
      <c r="DN22" s="36">
        <v>0</v>
      </c>
      <c r="DO22" s="36">
        <v>0</v>
      </c>
      <c r="DP22" s="36">
        <v>0</v>
      </c>
      <c r="DQ22" s="36">
        <v>0</v>
      </c>
      <c r="DR22" s="36">
        <v>0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</row>
    <row r="23" spans="1:131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>
      <c r="A25" s="26" t="s">
        <v>113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>
      <c r="A26" s="26" t="s">
        <v>121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</row>
    <row r="27" spans="1:131">
      <c r="A27" s="26" t="s">
        <v>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</row>
    <row r="28" spans="1:131">
      <c r="A28" s="26">
        <v>2022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</row>
    <row r="29" spans="1:131" ht="10.5" customHeight="1">
      <c r="A29" s="39"/>
    </row>
    <row r="30" spans="1:131" ht="66" customHeight="1">
      <c r="A30" s="40"/>
      <c r="B30" s="41" t="s">
        <v>56</v>
      </c>
      <c r="C30" s="41" t="s">
        <v>57</v>
      </c>
      <c r="D30" s="41" t="s">
        <v>58</v>
      </c>
      <c r="E30" s="41" t="s">
        <v>59</v>
      </c>
      <c r="F30" s="41" t="s">
        <v>60</v>
      </c>
      <c r="G30" s="41" t="s">
        <v>61</v>
      </c>
      <c r="H30" s="41" t="s">
        <v>57</v>
      </c>
      <c r="I30" s="41" t="s">
        <v>58</v>
      </c>
      <c r="J30" s="41" t="s">
        <v>59</v>
      </c>
      <c r="K30" s="41" t="s">
        <v>60</v>
      </c>
      <c r="L30" s="41" t="s">
        <v>62</v>
      </c>
      <c r="M30" s="41" t="s">
        <v>57</v>
      </c>
      <c r="N30" s="41" t="s">
        <v>58</v>
      </c>
      <c r="O30" s="41" t="s">
        <v>59</v>
      </c>
      <c r="P30" s="41" t="s">
        <v>60</v>
      </c>
      <c r="Q30" s="41" t="s">
        <v>63</v>
      </c>
      <c r="R30" s="41" t="s">
        <v>57</v>
      </c>
      <c r="S30" s="41" t="s">
        <v>58</v>
      </c>
      <c r="T30" s="41" t="s">
        <v>59</v>
      </c>
      <c r="U30" s="41" t="s">
        <v>60</v>
      </c>
      <c r="V30" s="41" t="s">
        <v>64</v>
      </c>
      <c r="W30" s="41" t="s">
        <v>57</v>
      </c>
      <c r="X30" s="41" t="s">
        <v>58</v>
      </c>
      <c r="Y30" s="41" t="s">
        <v>59</v>
      </c>
      <c r="Z30" s="41" t="s">
        <v>60</v>
      </c>
      <c r="AA30" s="41" t="s">
        <v>65</v>
      </c>
      <c r="AB30" s="41" t="s">
        <v>57</v>
      </c>
      <c r="AC30" s="41" t="s">
        <v>58</v>
      </c>
      <c r="AD30" s="41" t="s">
        <v>59</v>
      </c>
      <c r="AE30" s="41" t="s">
        <v>60</v>
      </c>
      <c r="AF30" s="41" t="s">
        <v>66</v>
      </c>
      <c r="AG30" s="41" t="s">
        <v>57</v>
      </c>
      <c r="AH30" s="41" t="s">
        <v>58</v>
      </c>
      <c r="AI30" s="41" t="s">
        <v>59</v>
      </c>
      <c r="AJ30" s="41" t="s">
        <v>60</v>
      </c>
      <c r="AK30" s="41" t="s">
        <v>67</v>
      </c>
      <c r="AL30" s="41" t="s">
        <v>57</v>
      </c>
      <c r="AM30" s="41" t="s">
        <v>58</v>
      </c>
      <c r="AN30" s="41" t="s">
        <v>59</v>
      </c>
      <c r="AO30" s="41" t="s">
        <v>60</v>
      </c>
      <c r="AP30" s="41" t="s">
        <v>68</v>
      </c>
      <c r="AQ30" s="41" t="s">
        <v>57</v>
      </c>
      <c r="AR30" s="41" t="s">
        <v>58</v>
      </c>
      <c r="AS30" s="41" t="s">
        <v>59</v>
      </c>
      <c r="AT30" s="41" t="s">
        <v>60</v>
      </c>
      <c r="AU30" s="41" t="s">
        <v>69</v>
      </c>
      <c r="AV30" s="41" t="s">
        <v>57</v>
      </c>
      <c r="AW30" s="41" t="s">
        <v>58</v>
      </c>
      <c r="AX30" s="41" t="s">
        <v>59</v>
      </c>
      <c r="AY30" s="41" t="s">
        <v>60</v>
      </c>
      <c r="AZ30" s="41" t="s">
        <v>70</v>
      </c>
      <c r="BA30" s="41" t="s">
        <v>57</v>
      </c>
      <c r="BB30" s="41" t="s">
        <v>58</v>
      </c>
      <c r="BC30" s="41" t="s">
        <v>59</v>
      </c>
      <c r="BD30" s="41" t="s">
        <v>60</v>
      </c>
      <c r="BE30" s="41" t="s">
        <v>71</v>
      </c>
      <c r="BF30" s="41" t="s">
        <v>57</v>
      </c>
      <c r="BG30" s="41" t="s">
        <v>58</v>
      </c>
      <c r="BH30" s="41" t="s">
        <v>59</v>
      </c>
      <c r="BI30" s="41" t="s">
        <v>60</v>
      </c>
      <c r="BJ30" s="41" t="s">
        <v>72</v>
      </c>
      <c r="BK30" s="41" t="s">
        <v>57</v>
      </c>
      <c r="BL30" s="41" t="s">
        <v>58</v>
      </c>
      <c r="BM30" s="41" t="s">
        <v>59</v>
      </c>
      <c r="BN30" s="41" t="s">
        <v>60</v>
      </c>
      <c r="BO30" s="41" t="s">
        <v>73</v>
      </c>
      <c r="BP30" s="41" t="s">
        <v>57</v>
      </c>
      <c r="BQ30" s="41" t="s">
        <v>58</v>
      </c>
      <c r="BR30" s="41" t="s">
        <v>59</v>
      </c>
      <c r="BS30" s="41" t="s">
        <v>60</v>
      </c>
      <c r="BT30" s="41" t="s">
        <v>74</v>
      </c>
      <c r="BU30" s="41" t="s">
        <v>57</v>
      </c>
      <c r="BV30" s="41" t="s">
        <v>58</v>
      </c>
      <c r="BW30" s="41" t="s">
        <v>59</v>
      </c>
      <c r="BX30" s="41" t="s">
        <v>60</v>
      </c>
      <c r="BY30" s="41" t="s">
        <v>75</v>
      </c>
      <c r="BZ30" s="41" t="s">
        <v>57</v>
      </c>
      <c r="CA30" s="41" t="s">
        <v>58</v>
      </c>
      <c r="CB30" s="41" t="s">
        <v>59</v>
      </c>
      <c r="CC30" s="41" t="s">
        <v>60</v>
      </c>
      <c r="CD30" s="41" t="s">
        <v>76</v>
      </c>
      <c r="CE30" s="41" t="s">
        <v>57</v>
      </c>
      <c r="CF30" s="41" t="s">
        <v>58</v>
      </c>
      <c r="CG30" s="41" t="s">
        <v>59</v>
      </c>
      <c r="CH30" s="41" t="s">
        <v>60</v>
      </c>
      <c r="CI30" s="41" t="s">
        <v>77</v>
      </c>
      <c r="CJ30" s="41" t="s">
        <v>57</v>
      </c>
      <c r="CK30" s="41" t="s">
        <v>58</v>
      </c>
      <c r="CL30" s="41" t="s">
        <v>59</v>
      </c>
      <c r="CM30" s="41" t="s">
        <v>60</v>
      </c>
      <c r="CN30" s="41" t="s">
        <v>78</v>
      </c>
      <c r="CO30" s="41" t="s">
        <v>57</v>
      </c>
      <c r="CP30" s="41" t="s">
        <v>58</v>
      </c>
      <c r="CQ30" s="41" t="s">
        <v>59</v>
      </c>
      <c r="CR30" s="41" t="s">
        <v>60</v>
      </c>
      <c r="CS30" s="41" t="s">
        <v>79</v>
      </c>
      <c r="CT30" s="41" t="s">
        <v>57</v>
      </c>
      <c r="CU30" s="41" t="s">
        <v>58</v>
      </c>
      <c r="CV30" s="41" t="s">
        <v>59</v>
      </c>
      <c r="CW30" s="41" t="s">
        <v>60</v>
      </c>
      <c r="CX30" s="41" t="s">
        <v>80</v>
      </c>
      <c r="CY30" s="41" t="s">
        <v>57</v>
      </c>
      <c r="CZ30" s="41" t="s">
        <v>58</v>
      </c>
      <c r="DA30" s="41" t="s">
        <v>59</v>
      </c>
      <c r="DB30" s="41" t="s">
        <v>60</v>
      </c>
      <c r="DC30" s="41" t="s">
        <v>81</v>
      </c>
      <c r="DD30" s="41" t="s">
        <v>57</v>
      </c>
      <c r="DE30" s="41" t="s">
        <v>58</v>
      </c>
      <c r="DF30" s="41" t="s">
        <v>59</v>
      </c>
      <c r="DG30" s="41" t="s">
        <v>60</v>
      </c>
      <c r="DH30" s="41" t="s">
        <v>82</v>
      </c>
      <c r="DI30" s="41" t="s">
        <v>57</v>
      </c>
      <c r="DJ30" s="41" t="s">
        <v>58</v>
      </c>
      <c r="DK30" s="41" t="s">
        <v>59</v>
      </c>
      <c r="DL30" s="41" t="s">
        <v>60</v>
      </c>
      <c r="DM30" s="41" t="s">
        <v>83</v>
      </c>
      <c r="DN30" s="41" t="s">
        <v>57</v>
      </c>
      <c r="DO30" s="41" t="s">
        <v>58</v>
      </c>
      <c r="DP30" s="41" t="s">
        <v>59</v>
      </c>
      <c r="DQ30" s="41" t="s">
        <v>60</v>
      </c>
      <c r="DR30" s="41" t="s">
        <v>84</v>
      </c>
      <c r="DS30" s="41" t="s">
        <v>57</v>
      </c>
      <c r="DT30" s="41" t="s">
        <v>58</v>
      </c>
      <c r="DU30" s="41" t="s">
        <v>59</v>
      </c>
      <c r="DV30" s="41" t="s">
        <v>60</v>
      </c>
      <c r="DW30" s="41" t="s">
        <v>85</v>
      </c>
      <c r="DX30" s="41" t="s">
        <v>57</v>
      </c>
      <c r="DY30" s="41" t="s">
        <v>58</v>
      </c>
      <c r="DZ30" s="41" t="s">
        <v>59</v>
      </c>
      <c r="EA30" s="41" t="s">
        <v>60</v>
      </c>
    </row>
    <row r="31" spans="1:131" ht="16.5" customHeight="1">
      <c r="A31" s="29" t="s">
        <v>86</v>
      </c>
      <c r="B31" s="38">
        <v>100</v>
      </c>
      <c r="C31" s="38">
        <v>100</v>
      </c>
      <c r="D31" s="38">
        <v>100</v>
      </c>
      <c r="E31" s="38">
        <v>0</v>
      </c>
      <c r="F31" s="38">
        <v>0</v>
      </c>
      <c r="G31" s="38">
        <v>12.5536835865345</v>
      </c>
      <c r="H31" s="38">
        <v>12.026756198677999</v>
      </c>
      <c r="I31" s="38">
        <v>13.080610974391</v>
      </c>
      <c r="J31" s="38">
        <v>0.52692738785645399</v>
      </c>
      <c r="K31" s="38">
        <v>2.1415268447323399</v>
      </c>
      <c r="L31" s="38">
        <v>7.3807484657084297</v>
      </c>
      <c r="M31" s="38">
        <v>6.9993834265009403</v>
      </c>
      <c r="N31" s="38">
        <v>7.7621135049159102</v>
      </c>
      <c r="O31" s="38">
        <v>0.38136503920748599</v>
      </c>
      <c r="P31" s="38">
        <v>2.6362366973981501</v>
      </c>
      <c r="Q31" s="38">
        <v>8.9686709671011808</v>
      </c>
      <c r="R31" s="38">
        <v>8.4774502527474205</v>
      </c>
      <c r="S31" s="38">
        <v>9.4598916814549501</v>
      </c>
      <c r="T31" s="38">
        <v>0.49122071435376902</v>
      </c>
      <c r="U31" s="38">
        <v>2.79442533197096</v>
      </c>
      <c r="V31" s="38">
        <v>6.9475300724278402</v>
      </c>
      <c r="W31" s="38">
        <v>6.4727872251654803</v>
      </c>
      <c r="X31" s="38">
        <v>7.4222729196902097</v>
      </c>
      <c r="Y31" s="38">
        <v>0.47474284726236199</v>
      </c>
      <c r="Z31" s="38">
        <v>3.4863575382052501</v>
      </c>
      <c r="AA31" s="38">
        <v>2.4463264466349699</v>
      </c>
      <c r="AB31" s="38">
        <v>2.1720660671888998</v>
      </c>
      <c r="AC31" s="38">
        <v>2.72058682608104</v>
      </c>
      <c r="AD31" s="38">
        <v>0.27426037944607001</v>
      </c>
      <c r="AE31" s="38">
        <v>5.7199547188799604</v>
      </c>
      <c r="AF31" s="38">
        <v>1.53490813035014</v>
      </c>
      <c r="AG31" s="38">
        <v>1.4328937334821299</v>
      </c>
      <c r="AH31" s="38">
        <v>1.63692252721816</v>
      </c>
      <c r="AI31" s="38">
        <v>0.102014396868015</v>
      </c>
      <c r="AJ31" s="38">
        <v>3.3909626666373298</v>
      </c>
      <c r="AK31" s="38">
        <v>0.86057025583741398</v>
      </c>
      <c r="AL31" s="38">
        <v>0.80196703962916105</v>
      </c>
      <c r="AM31" s="38">
        <v>0.91917347204566802</v>
      </c>
      <c r="AN31" s="38">
        <v>5.86032162082534E-2</v>
      </c>
      <c r="AO31" s="38">
        <v>3.4743938572634798</v>
      </c>
      <c r="AP31" s="38">
        <v>3.6704677494075399</v>
      </c>
      <c r="AQ31" s="38">
        <v>3.1061528492609001</v>
      </c>
      <c r="AR31" s="38">
        <v>4.2347826495541696</v>
      </c>
      <c r="AS31" s="38">
        <v>0.56431490014663499</v>
      </c>
      <c r="AT31" s="38">
        <v>7.8441164733679898</v>
      </c>
      <c r="AU31" s="38">
        <v>2.4939837093823498</v>
      </c>
      <c r="AV31" s="38">
        <v>2.2916755866771101</v>
      </c>
      <c r="AW31" s="38">
        <v>2.6962918320876001</v>
      </c>
      <c r="AX31" s="38">
        <v>0.20230812270524501</v>
      </c>
      <c r="AY31" s="38">
        <v>4.1386970397339997</v>
      </c>
      <c r="AZ31" s="38">
        <v>5.48324146867719</v>
      </c>
      <c r="BA31" s="38">
        <v>5.0108924574160696</v>
      </c>
      <c r="BB31" s="38">
        <v>5.9555904799383104</v>
      </c>
      <c r="BC31" s="38">
        <v>0.472349011261118</v>
      </c>
      <c r="BD31" s="38">
        <v>4.3951081650742898</v>
      </c>
      <c r="BE31" s="38">
        <v>3.5762494129935001</v>
      </c>
      <c r="BF31" s="38">
        <v>3.2092727672465999</v>
      </c>
      <c r="BG31" s="38">
        <v>3.9432260587404002</v>
      </c>
      <c r="BH31" s="38">
        <v>0.36697664574690297</v>
      </c>
      <c r="BI31" s="38">
        <v>5.2354565048975896</v>
      </c>
      <c r="BJ31" s="38">
        <v>0.68546229022885496</v>
      </c>
      <c r="BK31" s="38">
        <v>0.57447399395266296</v>
      </c>
      <c r="BL31" s="38">
        <v>0.79645058650504597</v>
      </c>
      <c r="BM31" s="38">
        <v>0.110988296276191</v>
      </c>
      <c r="BN31" s="38">
        <v>8.2610936561748893</v>
      </c>
      <c r="BO31" s="38">
        <v>1.9767033499731801</v>
      </c>
      <c r="BP31" s="38">
        <v>1.7808909111490401</v>
      </c>
      <c r="BQ31" s="38">
        <v>2.1725157887973201</v>
      </c>
      <c r="BR31" s="38">
        <v>0.19581243882413901</v>
      </c>
      <c r="BS31" s="38">
        <v>5.0540869232540997</v>
      </c>
      <c r="BT31" s="38">
        <v>3.32619934684748</v>
      </c>
      <c r="BU31" s="38">
        <v>2.9744957419601401</v>
      </c>
      <c r="BV31" s="38">
        <v>3.6779029517348101</v>
      </c>
      <c r="BW31" s="38">
        <v>0.35170360488733798</v>
      </c>
      <c r="BX31" s="38">
        <v>5.3947642948252303</v>
      </c>
      <c r="BY31" s="38">
        <v>4.2113994212836898</v>
      </c>
      <c r="BZ31" s="38">
        <v>3.9626510490101299</v>
      </c>
      <c r="CA31" s="38">
        <v>4.4601477935572502</v>
      </c>
      <c r="CB31" s="38">
        <v>0.24874837227356</v>
      </c>
      <c r="CC31" s="38">
        <v>3.0135454308146401</v>
      </c>
      <c r="CD31" s="38">
        <v>1.63885318464203</v>
      </c>
      <c r="CE31" s="38">
        <v>1.5465289176349999</v>
      </c>
      <c r="CF31" s="38">
        <v>1.7311774516490599</v>
      </c>
      <c r="CG31" s="38">
        <v>9.2324267007025798E-2</v>
      </c>
      <c r="CH31" s="38">
        <v>2.8742182827692502</v>
      </c>
      <c r="CI31" s="38">
        <v>8.1458076328253703</v>
      </c>
      <c r="CJ31" s="38">
        <v>7.4484390483492904</v>
      </c>
      <c r="CK31" s="38">
        <v>8.8431762173014601</v>
      </c>
      <c r="CL31" s="38">
        <v>0.69736858447608097</v>
      </c>
      <c r="CM31" s="38">
        <v>4.3678946795687201</v>
      </c>
      <c r="CN31" s="38">
        <v>2.4873561784328801</v>
      </c>
      <c r="CO31" s="38">
        <v>2.3260407297511998</v>
      </c>
      <c r="CP31" s="38">
        <v>2.6486716271145601</v>
      </c>
      <c r="CQ31" s="38">
        <v>0.16131544868168299</v>
      </c>
      <c r="CR31" s="38">
        <v>3.3088868036443402</v>
      </c>
      <c r="CS31" s="38">
        <v>0.73839979854536197</v>
      </c>
      <c r="CT31" s="38">
        <v>0.69062132859146297</v>
      </c>
      <c r="CU31" s="38">
        <v>0.78617826849925998</v>
      </c>
      <c r="CV31" s="38">
        <v>4.7778469953898499E-2</v>
      </c>
      <c r="CW31" s="38">
        <v>3.30129699827439</v>
      </c>
      <c r="CX31" s="38">
        <v>1.38587292615584</v>
      </c>
      <c r="CY31" s="38">
        <v>1.29826077330671</v>
      </c>
      <c r="CZ31" s="38">
        <v>1.47348507900498</v>
      </c>
      <c r="DA31" s="38">
        <v>8.7612152849135094E-2</v>
      </c>
      <c r="DB31" s="38">
        <v>3.2254095697101501</v>
      </c>
      <c r="DC31" s="38">
        <v>4.7962629583043102</v>
      </c>
      <c r="DD31" s="38">
        <v>4.5340913934464204</v>
      </c>
      <c r="DE31" s="38">
        <v>5.0584345231622097</v>
      </c>
      <c r="DF31" s="38">
        <v>0.262171564857894</v>
      </c>
      <c r="DG31" s="38">
        <v>2.7888588186542602</v>
      </c>
      <c r="DH31" s="38">
        <v>3.6373175331100001</v>
      </c>
      <c r="DI31" s="38">
        <v>3.3993446468072999</v>
      </c>
      <c r="DJ31" s="38">
        <v>3.87529041941269</v>
      </c>
      <c r="DK31" s="38">
        <v>0.237972886302695</v>
      </c>
      <c r="DL31" s="38">
        <v>3.3380296552147799</v>
      </c>
      <c r="DM31" s="38">
        <v>2.1632465730335899</v>
      </c>
      <c r="DN31" s="38">
        <v>2.00515812313879</v>
      </c>
      <c r="DO31" s="38">
        <v>2.3213350229283898</v>
      </c>
      <c r="DP31" s="38">
        <v>0.158088449894803</v>
      </c>
      <c r="DQ31" s="38">
        <v>3.72853346450465</v>
      </c>
      <c r="DR31" s="38">
        <v>8.8415258909986107</v>
      </c>
      <c r="DS31" s="38">
        <v>8.4252707973498495</v>
      </c>
      <c r="DT31" s="38">
        <v>9.2577809846473595</v>
      </c>
      <c r="DU31" s="38">
        <v>0.41625509364875501</v>
      </c>
      <c r="DV31" s="38">
        <v>2.4020180498051</v>
      </c>
      <c r="DW31" s="38">
        <v>4.9212650563876498E-2</v>
      </c>
      <c r="DX31" s="38">
        <v>4.5539236161022102E-2</v>
      </c>
      <c r="DY31" s="38">
        <v>5.2886064966730803E-2</v>
      </c>
      <c r="DZ31" s="38">
        <v>3.67341440285435E-3</v>
      </c>
      <c r="EA31" s="38">
        <v>3.8083521216395799</v>
      </c>
    </row>
    <row r="32" spans="1:131" ht="16.5" customHeight="1">
      <c r="A32" s="26" t="s">
        <v>115</v>
      </c>
      <c r="B32" s="37">
        <v>83.3323815718975</v>
      </c>
      <c r="C32" s="37">
        <v>82.808065941314993</v>
      </c>
      <c r="D32" s="37">
        <v>83.856697202480007</v>
      </c>
      <c r="E32" s="37">
        <v>0.52431563058247799</v>
      </c>
      <c r="F32" s="37">
        <v>0.32101323608060001</v>
      </c>
      <c r="G32" s="37">
        <v>84.857757399387793</v>
      </c>
      <c r="H32" s="37">
        <v>83.049549861119502</v>
      </c>
      <c r="I32" s="37">
        <v>86.665964937656</v>
      </c>
      <c r="J32" s="37">
        <v>1.8082075382682601</v>
      </c>
      <c r="K32" s="37">
        <v>1.08717799613929</v>
      </c>
      <c r="L32" s="37">
        <v>85.4038297989283</v>
      </c>
      <c r="M32" s="37">
        <v>84.109308642214302</v>
      </c>
      <c r="N32" s="37">
        <v>86.698350955642397</v>
      </c>
      <c r="O32" s="37">
        <v>1.29452115671404</v>
      </c>
      <c r="P32" s="37">
        <v>0.77334936790342301</v>
      </c>
      <c r="Q32" s="37">
        <v>84.945937453955295</v>
      </c>
      <c r="R32" s="37">
        <v>82.955243787564399</v>
      </c>
      <c r="S32" s="37">
        <v>86.936631120346206</v>
      </c>
      <c r="T32" s="37">
        <v>1.99069366639092</v>
      </c>
      <c r="U32" s="37">
        <v>1.19565462965601</v>
      </c>
      <c r="V32" s="37">
        <v>95.098972954434302</v>
      </c>
      <c r="W32" s="37">
        <v>94.111375855826296</v>
      </c>
      <c r="X32" s="37">
        <v>96.086570053042294</v>
      </c>
      <c r="Y32" s="37">
        <v>0.98759709860798495</v>
      </c>
      <c r="Z32" s="37">
        <v>0.52984386167849495</v>
      </c>
      <c r="AA32" s="37">
        <v>70.667267796983893</v>
      </c>
      <c r="AB32" s="37">
        <v>67.121384939582796</v>
      </c>
      <c r="AC32" s="37">
        <v>74.213150654385103</v>
      </c>
      <c r="AD32" s="37">
        <v>3.5458828574011401</v>
      </c>
      <c r="AE32" s="37">
        <v>2.5600592229413</v>
      </c>
      <c r="AF32" s="37">
        <v>72.096384525936202</v>
      </c>
      <c r="AG32" s="37">
        <v>69.574204430055701</v>
      </c>
      <c r="AH32" s="37">
        <v>74.618564621816603</v>
      </c>
      <c r="AI32" s="37">
        <v>2.5221800958804401</v>
      </c>
      <c r="AJ32" s="37">
        <v>1.7848697795212101</v>
      </c>
      <c r="AK32" s="37">
        <v>84.277934447959694</v>
      </c>
      <c r="AL32" s="37">
        <v>82.387721205840606</v>
      </c>
      <c r="AM32" s="37">
        <v>86.168147690078897</v>
      </c>
      <c r="AN32" s="37">
        <v>1.89021324211915</v>
      </c>
      <c r="AO32" s="37">
        <v>1.1443025005326499</v>
      </c>
      <c r="AP32" s="37">
        <v>66.142507174750605</v>
      </c>
      <c r="AQ32" s="37">
        <v>60.837008150819798</v>
      </c>
      <c r="AR32" s="37">
        <v>71.448006198681497</v>
      </c>
      <c r="AS32" s="37">
        <v>5.3054990239308397</v>
      </c>
      <c r="AT32" s="37">
        <v>4.0925077877013196</v>
      </c>
      <c r="AU32" s="37">
        <v>86.074303068737507</v>
      </c>
      <c r="AV32" s="37">
        <v>84.062153123067702</v>
      </c>
      <c r="AW32" s="37">
        <v>88.086453014407397</v>
      </c>
      <c r="AX32" s="37">
        <v>2.0121499456698801</v>
      </c>
      <c r="AY32" s="37">
        <v>1.1926987248654899</v>
      </c>
      <c r="AZ32" s="37">
        <v>89.103999188477005</v>
      </c>
      <c r="BA32" s="37">
        <v>87.265991863720103</v>
      </c>
      <c r="BB32" s="37">
        <v>90.942006513233906</v>
      </c>
      <c r="BC32" s="37">
        <v>1.83800732475689</v>
      </c>
      <c r="BD32" s="37">
        <v>1.05243181866404</v>
      </c>
      <c r="BE32" s="37">
        <v>76.158809773539801</v>
      </c>
      <c r="BF32" s="37">
        <v>72.323938701493205</v>
      </c>
      <c r="BG32" s="37">
        <v>79.993680845586397</v>
      </c>
      <c r="BH32" s="37">
        <v>3.8348710720466102</v>
      </c>
      <c r="BI32" s="37">
        <v>2.5690617793411801</v>
      </c>
      <c r="BJ32" s="37">
        <v>88.874694622789704</v>
      </c>
      <c r="BK32" s="37">
        <v>86.516689949908894</v>
      </c>
      <c r="BL32" s="37">
        <v>91.2326992956705</v>
      </c>
      <c r="BM32" s="37">
        <v>2.3580046728808099</v>
      </c>
      <c r="BN32" s="37">
        <v>1.35366271998887</v>
      </c>
      <c r="BO32" s="37">
        <v>67.0128075171327</v>
      </c>
      <c r="BP32" s="37">
        <v>63.3863888698477</v>
      </c>
      <c r="BQ32" s="37">
        <v>70.639226164417707</v>
      </c>
      <c r="BR32" s="37">
        <v>3.626418647285</v>
      </c>
      <c r="BS32" s="37">
        <v>2.7609850476426301</v>
      </c>
      <c r="BT32" s="37">
        <v>93.621394002361399</v>
      </c>
      <c r="BU32" s="37">
        <v>91.832853628320905</v>
      </c>
      <c r="BV32" s="37">
        <v>95.409934376402006</v>
      </c>
      <c r="BW32" s="37">
        <v>1.7885403740405901</v>
      </c>
      <c r="BX32" s="37">
        <v>0.97469238599168995</v>
      </c>
      <c r="BY32" s="37">
        <v>86.687557580079897</v>
      </c>
      <c r="BZ32" s="37">
        <v>85.409295491090404</v>
      </c>
      <c r="CA32" s="37">
        <v>87.965819669069305</v>
      </c>
      <c r="CB32" s="37">
        <v>1.27826208898948</v>
      </c>
      <c r="CC32" s="37">
        <v>0.75232773122746199</v>
      </c>
      <c r="CD32" s="37">
        <v>87.758821176531001</v>
      </c>
      <c r="CE32" s="37">
        <v>85.952582492340198</v>
      </c>
      <c r="CF32" s="37">
        <v>89.565059860721803</v>
      </c>
      <c r="CG32" s="37">
        <v>1.80623868419081</v>
      </c>
      <c r="CH32" s="37">
        <v>1.05009426599202</v>
      </c>
      <c r="CI32" s="37">
        <v>78.048795861276403</v>
      </c>
      <c r="CJ32" s="37">
        <v>76.064039463207493</v>
      </c>
      <c r="CK32" s="37">
        <v>80.033552259345299</v>
      </c>
      <c r="CL32" s="37">
        <v>1.98475639806892</v>
      </c>
      <c r="CM32" s="37">
        <v>1.2974329765972701</v>
      </c>
      <c r="CN32" s="37">
        <v>74.744332091312003</v>
      </c>
      <c r="CO32" s="37">
        <v>72.2286829701887</v>
      </c>
      <c r="CP32" s="37">
        <v>77.259981212435306</v>
      </c>
      <c r="CQ32" s="37">
        <v>2.5156491211233001</v>
      </c>
      <c r="CR32" s="37">
        <v>1.71717963575447</v>
      </c>
      <c r="CS32" s="37">
        <v>75.795913484031701</v>
      </c>
      <c r="CT32" s="37">
        <v>73.360551967943493</v>
      </c>
      <c r="CU32" s="37">
        <v>78.231275000119894</v>
      </c>
      <c r="CV32" s="37">
        <v>2.4353615160882298</v>
      </c>
      <c r="CW32" s="37">
        <v>1.63931184234764</v>
      </c>
      <c r="CX32" s="37">
        <v>87.9933758725101</v>
      </c>
      <c r="CY32" s="37">
        <v>86.214620525001195</v>
      </c>
      <c r="CZ32" s="37">
        <v>89.772131220019105</v>
      </c>
      <c r="DA32" s="37">
        <v>1.7787553475089699</v>
      </c>
      <c r="DB32" s="37">
        <v>1.0313597239863399</v>
      </c>
      <c r="DC32" s="37">
        <v>87.346641740187096</v>
      </c>
      <c r="DD32" s="37">
        <v>85.858575447809201</v>
      </c>
      <c r="DE32" s="37">
        <v>88.834708032565104</v>
      </c>
      <c r="DF32" s="37">
        <v>1.48806629237794</v>
      </c>
      <c r="DG32" s="37">
        <v>0.86920055652453498</v>
      </c>
      <c r="DH32" s="37">
        <v>77.782340148723506</v>
      </c>
      <c r="DI32" s="37">
        <v>75.964299706681501</v>
      </c>
      <c r="DJ32" s="37">
        <v>79.600380590765496</v>
      </c>
      <c r="DK32" s="37">
        <v>1.81804044204203</v>
      </c>
      <c r="DL32" s="37">
        <v>1.19252217448012</v>
      </c>
      <c r="DM32" s="37">
        <v>75.330051335595996</v>
      </c>
      <c r="DN32" s="37">
        <v>72.486073564528496</v>
      </c>
      <c r="DO32" s="37">
        <v>78.174029106663596</v>
      </c>
      <c r="DP32" s="37">
        <v>2.84397777106757</v>
      </c>
      <c r="DQ32" s="37">
        <v>1.92620214794087</v>
      </c>
      <c r="DR32" s="37">
        <v>85.809376723146798</v>
      </c>
      <c r="DS32" s="37">
        <v>84.173367289611306</v>
      </c>
      <c r="DT32" s="37">
        <v>87.445386156682403</v>
      </c>
      <c r="DU32" s="37">
        <v>1.6360094335355699</v>
      </c>
      <c r="DV32" s="37">
        <v>0.97273599046456305</v>
      </c>
      <c r="DW32" s="37">
        <v>77.724182749438299</v>
      </c>
      <c r="DX32" s="37">
        <v>74.729454018848003</v>
      </c>
      <c r="DY32" s="37">
        <v>80.718911480028595</v>
      </c>
      <c r="DZ32" s="37">
        <v>2.9947287305903001</v>
      </c>
      <c r="EA32" s="37">
        <v>1.96582680921246</v>
      </c>
    </row>
    <row r="33" spans="1:131" ht="16.5" customHeight="1">
      <c r="A33" s="29" t="s">
        <v>116</v>
      </c>
      <c r="B33" s="38">
        <v>11.2896019677517</v>
      </c>
      <c r="C33" s="38">
        <v>10.824327339842901</v>
      </c>
      <c r="D33" s="38">
        <v>11.7548765956605</v>
      </c>
      <c r="E33" s="38">
        <v>0.46527462790882601</v>
      </c>
      <c r="F33" s="38">
        <v>2.1026871887713798</v>
      </c>
      <c r="G33" s="38">
        <v>10.0496770979393</v>
      </c>
      <c r="H33" s="38">
        <v>8.4290264170805802</v>
      </c>
      <c r="I33" s="38">
        <v>11.6703277787981</v>
      </c>
      <c r="J33" s="38">
        <v>1.62065068085875</v>
      </c>
      <c r="K33" s="38">
        <v>8.2277528344111506</v>
      </c>
      <c r="L33" s="38">
        <v>10.6828894818512</v>
      </c>
      <c r="M33" s="38">
        <v>9.5616052722968892</v>
      </c>
      <c r="N33" s="38">
        <v>11.8041736914055</v>
      </c>
      <c r="O33" s="38">
        <v>1.1212842095543001</v>
      </c>
      <c r="P33" s="38">
        <v>5.35514086667978</v>
      </c>
      <c r="Q33" s="38">
        <v>10.414916396616601</v>
      </c>
      <c r="R33" s="38">
        <v>8.7348937638787696</v>
      </c>
      <c r="S33" s="38">
        <v>12.094939029354499</v>
      </c>
      <c r="T33" s="38">
        <v>1.68002263273784</v>
      </c>
      <c r="U33" s="38">
        <v>8.2300651471051491</v>
      </c>
      <c r="V33" s="38">
        <v>3.68907801479551</v>
      </c>
      <c r="W33" s="38">
        <v>2.9244989413167501</v>
      </c>
      <c r="X33" s="38">
        <v>4.4536570882742703</v>
      </c>
      <c r="Y33" s="38">
        <v>0.76457907347876097</v>
      </c>
      <c r="Z33" s="38">
        <v>10.574223761472799</v>
      </c>
      <c r="AA33" s="38">
        <v>22.178787644296399</v>
      </c>
      <c r="AB33" s="38">
        <v>18.644838815848399</v>
      </c>
      <c r="AC33" s="38">
        <v>25.7127364727444</v>
      </c>
      <c r="AD33" s="38">
        <v>3.5339488284479801</v>
      </c>
      <c r="AE33" s="38">
        <v>8.1295476807487592</v>
      </c>
      <c r="AF33" s="38">
        <v>17.5608343510842</v>
      </c>
      <c r="AG33" s="38">
        <v>15.1658768437935</v>
      </c>
      <c r="AH33" s="38">
        <v>19.955791858375001</v>
      </c>
      <c r="AI33" s="38">
        <v>2.3949575072907301</v>
      </c>
      <c r="AJ33" s="38">
        <v>6.9581949873643101</v>
      </c>
      <c r="AK33" s="38">
        <v>11.6096089760022</v>
      </c>
      <c r="AL33" s="38">
        <v>9.9946747671948799</v>
      </c>
      <c r="AM33" s="38">
        <v>13.2245431848095</v>
      </c>
      <c r="AN33" s="38">
        <v>1.61493420880732</v>
      </c>
      <c r="AO33" s="38">
        <v>7.0971040162062602</v>
      </c>
      <c r="AP33" s="38">
        <v>31.2704263867927</v>
      </c>
      <c r="AQ33" s="38">
        <v>26.241994369167202</v>
      </c>
      <c r="AR33" s="38">
        <v>36.298858404418098</v>
      </c>
      <c r="AS33" s="38">
        <v>5.0284320176254402</v>
      </c>
      <c r="AT33" s="38">
        <v>8.2043222176477499</v>
      </c>
      <c r="AU33" s="38">
        <v>9.0565060675802105</v>
      </c>
      <c r="AV33" s="38">
        <v>7.5406719815885896</v>
      </c>
      <c r="AW33" s="38">
        <v>10.572340153571799</v>
      </c>
      <c r="AX33" s="38">
        <v>1.51583408599162</v>
      </c>
      <c r="AY33" s="38">
        <v>8.5395486071536109</v>
      </c>
      <c r="AZ33" s="38">
        <v>5.8696109227745801</v>
      </c>
      <c r="BA33" s="38">
        <v>4.5299785411059101</v>
      </c>
      <c r="BB33" s="38">
        <v>7.2092433044432402</v>
      </c>
      <c r="BC33" s="38">
        <v>1.3396323816686599</v>
      </c>
      <c r="BD33" s="38">
        <v>11.6444840724049</v>
      </c>
      <c r="BE33" s="38">
        <v>15.9582869195781</v>
      </c>
      <c r="BF33" s="38">
        <v>12.5448520374323</v>
      </c>
      <c r="BG33" s="38">
        <v>19.371721801723901</v>
      </c>
      <c r="BH33" s="38">
        <v>3.4134348821458098</v>
      </c>
      <c r="BI33" s="38">
        <v>10.9131288216249</v>
      </c>
      <c r="BJ33" s="38">
        <v>8.1633294613504503</v>
      </c>
      <c r="BK33" s="38">
        <v>6.0647450734551498</v>
      </c>
      <c r="BL33" s="38">
        <v>10.261913849245699</v>
      </c>
      <c r="BM33" s="38">
        <v>2.0985843878953001</v>
      </c>
      <c r="BN33" s="38">
        <v>13.116049345111501</v>
      </c>
      <c r="BO33" s="38">
        <v>24.3577257510564</v>
      </c>
      <c r="BP33" s="38">
        <v>21.153874766246901</v>
      </c>
      <c r="BQ33" s="38">
        <v>27.561576735865899</v>
      </c>
      <c r="BR33" s="38">
        <v>3.2038509848094798</v>
      </c>
      <c r="BS33" s="38">
        <v>6.7108804249579697</v>
      </c>
      <c r="BT33" s="38">
        <v>4.7870585508939296</v>
      </c>
      <c r="BU33" s="38">
        <v>3.03996104259901</v>
      </c>
      <c r="BV33" s="38">
        <v>6.5341560591888603</v>
      </c>
      <c r="BW33" s="38">
        <v>1.74709750829493</v>
      </c>
      <c r="BX33" s="38">
        <v>18.620542662379901</v>
      </c>
      <c r="BY33" s="38">
        <v>10.027397250555</v>
      </c>
      <c r="BZ33" s="38">
        <v>8.8163202393889097</v>
      </c>
      <c r="CA33" s="38">
        <v>11.2384742617211</v>
      </c>
      <c r="CB33" s="38">
        <v>1.21107701116607</v>
      </c>
      <c r="CC33" s="38">
        <v>6.1620819324197598</v>
      </c>
      <c r="CD33" s="38">
        <v>7.7530870316037603</v>
      </c>
      <c r="CE33" s="38">
        <v>6.1628056220692997</v>
      </c>
      <c r="CF33" s="38">
        <v>9.3433684411382103</v>
      </c>
      <c r="CG33" s="38">
        <v>1.59028140953445</v>
      </c>
      <c r="CH33" s="38">
        <v>10.465096841834001</v>
      </c>
      <c r="CI33" s="38">
        <v>9.0896613751084292</v>
      </c>
      <c r="CJ33" s="38">
        <v>7.88201588036054</v>
      </c>
      <c r="CK33" s="38">
        <v>10.2973068698563</v>
      </c>
      <c r="CL33" s="38">
        <v>1.2076454947478901</v>
      </c>
      <c r="CM33" s="38">
        <v>6.7785326114891502</v>
      </c>
      <c r="CN33" s="38">
        <v>15.7159195032218</v>
      </c>
      <c r="CO33" s="38">
        <v>13.7153121951344</v>
      </c>
      <c r="CP33" s="38">
        <v>17.716526811309201</v>
      </c>
      <c r="CQ33" s="38">
        <v>2.0006073080873499</v>
      </c>
      <c r="CR33" s="38">
        <v>6.4948030188181702</v>
      </c>
      <c r="CS33" s="38">
        <v>15.820045188359</v>
      </c>
      <c r="CT33" s="38">
        <v>13.956677980320199</v>
      </c>
      <c r="CU33" s="38">
        <v>17.683412396397799</v>
      </c>
      <c r="CV33" s="38">
        <v>1.8633672080388399</v>
      </c>
      <c r="CW33" s="38">
        <v>6.0094490489914403</v>
      </c>
      <c r="CX33" s="38">
        <v>6.8967815699192903</v>
      </c>
      <c r="CY33" s="38">
        <v>5.6139494803243002</v>
      </c>
      <c r="CZ33" s="38">
        <v>8.1796136595142901</v>
      </c>
      <c r="DA33" s="38">
        <v>1.2828320895949901</v>
      </c>
      <c r="DB33" s="38">
        <v>9.4900231582710699</v>
      </c>
      <c r="DC33" s="38">
        <v>9.5821239502914697</v>
      </c>
      <c r="DD33" s="38">
        <v>8.2151334825715008</v>
      </c>
      <c r="DE33" s="38">
        <v>10.9491144180114</v>
      </c>
      <c r="DF33" s="38">
        <v>1.36699046771996</v>
      </c>
      <c r="DG33" s="38">
        <v>7.2785962674010296</v>
      </c>
      <c r="DH33" s="38">
        <v>18.142855221658699</v>
      </c>
      <c r="DI33" s="38">
        <v>16.376810098279101</v>
      </c>
      <c r="DJ33" s="38">
        <v>19.908900345038301</v>
      </c>
      <c r="DK33" s="38">
        <v>1.7660451233796</v>
      </c>
      <c r="DL33" s="38">
        <v>4.9663816377703398</v>
      </c>
      <c r="DM33" s="38">
        <v>17.375993617779699</v>
      </c>
      <c r="DN33" s="38">
        <v>14.8842152728608</v>
      </c>
      <c r="DO33" s="38">
        <v>19.867771962698502</v>
      </c>
      <c r="DP33" s="38">
        <v>2.49177834491885</v>
      </c>
      <c r="DQ33" s="38">
        <v>7.31650523168127</v>
      </c>
      <c r="DR33" s="38">
        <v>8.8101553968446407</v>
      </c>
      <c r="DS33" s="38">
        <v>7.4815643747113603</v>
      </c>
      <c r="DT33" s="38">
        <v>10.138746418977901</v>
      </c>
      <c r="DU33" s="38">
        <v>1.32859102213327</v>
      </c>
      <c r="DV33" s="38">
        <v>7.6939909885774096</v>
      </c>
      <c r="DW33" s="38">
        <v>13.9087391429085</v>
      </c>
      <c r="DX33" s="38">
        <v>11.551843528919299</v>
      </c>
      <c r="DY33" s="38">
        <v>16.265634756897601</v>
      </c>
      <c r="DZ33" s="38">
        <v>2.3568956139891601</v>
      </c>
      <c r="EA33" s="38">
        <v>8.6456273993208903</v>
      </c>
    </row>
    <row r="34" spans="1:131" ht="16.5" customHeight="1">
      <c r="A34" s="26" t="s">
        <v>117</v>
      </c>
      <c r="B34" s="37">
        <v>2.41791790266302</v>
      </c>
      <c r="C34" s="37">
        <v>2.2347027821780099</v>
      </c>
      <c r="D34" s="37">
        <v>2.6011330231480301</v>
      </c>
      <c r="E34" s="37">
        <v>0.18321512048501001</v>
      </c>
      <c r="F34" s="37">
        <v>3.8660163848126201</v>
      </c>
      <c r="G34" s="37">
        <v>2.96864220303519</v>
      </c>
      <c r="H34" s="37">
        <v>2.3338652425745998</v>
      </c>
      <c r="I34" s="37">
        <v>3.6034191634957802</v>
      </c>
      <c r="J34" s="37">
        <v>0.63477696046059195</v>
      </c>
      <c r="K34" s="37">
        <v>10.9095597920907</v>
      </c>
      <c r="L34" s="37">
        <v>2.30034533099021</v>
      </c>
      <c r="M34" s="37">
        <v>1.80431160765821</v>
      </c>
      <c r="N34" s="37">
        <v>2.7963790543222098</v>
      </c>
      <c r="O34" s="37">
        <v>0.49603372333200002</v>
      </c>
      <c r="P34" s="37">
        <v>11.001758164826899</v>
      </c>
      <c r="Q34" s="37">
        <v>3.2998753337470998</v>
      </c>
      <c r="R34" s="37">
        <v>2.3478328548613399</v>
      </c>
      <c r="S34" s="37">
        <v>4.2519178126328701</v>
      </c>
      <c r="T34" s="37">
        <v>0.95204247888576399</v>
      </c>
      <c r="U34" s="37">
        <v>14.719827553716099</v>
      </c>
      <c r="V34" s="37">
        <v>0.82841796203685902</v>
      </c>
      <c r="W34" s="37">
        <v>0.29736306036757998</v>
      </c>
      <c r="X34" s="37">
        <v>1.35947286370614</v>
      </c>
      <c r="Y34" s="37">
        <v>0.53105490166927904</v>
      </c>
      <c r="Z34" s="37">
        <v>32.706482816537203</v>
      </c>
      <c r="AA34" s="37">
        <v>1.9902671031977801</v>
      </c>
      <c r="AB34" s="37">
        <v>1.0122715433737599</v>
      </c>
      <c r="AC34" s="37">
        <v>2.9682626630218101</v>
      </c>
      <c r="AD34" s="37">
        <v>0.97799555982402697</v>
      </c>
      <c r="AE34" s="37">
        <v>25.0708724290884</v>
      </c>
      <c r="AF34" s="37">
        <v>3.9839572127087601</v>
      </c>
      <c r="AG34" s="37">
        <v>3.1064201029554002</v>
      </c>
      <c r="AH34" s="37">
        <v>4.8614943224621197</v>
      </c>
      <c r="AI34" s="37">
        <v>0.87753710975335797</v>
      </c>
      <c r="AJ34" s="37">
        <v>11.238148184725899</v>
      </c>
      <c r="AK34" s="37">
        <v>1.0438525247791299</v>
      </c>
      <c r="AL34" s="37">
        <v>0.53481576926871599</v>
      </c>
      <c r="AM34" s="37">
        <v>1.55288928028954</v>
      </c>
      <c r="AN34" s="37">
        <v>0.50903675551041205</v>
      </c>
      <c r="AO34" s="37">
        <v>24.8802033043325</v>
      </c>
      <c r="AP34" s="37">
        <v>1.5893544812159499</v>
      </c>
      <c r="AQ34" s="37">
        <v>0.50571186435382698</v>
      </c>
      <c r="AR34" s="37">
        <v>2.6729970980780702</v>
      </c>
      <c r="AS34" s="37">
        <v>1.08364261686212</v>
      </c>
      <c r="AT34" s="37">
        <v>34.786379796856899</v>
      </c>
      <c r="AU34" s="37">
        <v>2.3172184980603401</v>
      </c>
      <c r="AV34" s="37">
        <v>1.3196694392164099</v>
      </c>
      <c r="AW34" s="37">
        <v>3.3147675569042798</v>
      </c>
      <c r="AX34" s="37">
        <v>0.99754905884393097</v>
      </c>
      <c r="AY34" s="37">
        <v>21.963988371273999</v>
      </c>
      <c r="AZ34" s="37">
        <v>1.58853361101269</v>
      </c>
      <c r="BA34" s="37">
        <v>0.78522991652374396</v>
      </c>
      <c r="BB34" s="37">
        <v>2.39183730550163</v>
      </c>
      <c r="BC34" s="37">
        <v>0.80330369448894101</v>
      </c>
      <c r="BD34" s="37">
        <v>25.800450231428901</v>
      </c>
      <c r="BE34" s="37">
        <v>2.4581449436352201</v>
      </c>
      <c r="BF34" s="37">
        <v>1.31673091729043</v>
      </c>
      <c r="BG34" s="37">
        <v>3.5995589699800101</v>
      </c>
      <c r="BH34" s="37">
        <v>1.1414140263447901</v>
      </c>
      <c r="BI34" s="37">
        <v>23.690795637651</v>
      </c>
      <c r="BJ34" s="37">
        <v>2.2880974247183499</v>
      </c>
      <c r="BK34" s="37">
        <v>1.05590927746093</v>
      </c>
      <c r="BL34" s="37">
        <v>3.52028557197576</v>
      </c>
      <c r="BM34" s="37">
        <v>1.2321881472574101</v>
      </c>
      <c r="BN34" s="37">
        <v>27.4755530633708</v>
      </c>
      <c r="BO34" s="37">
        <v>2.5222815701656298</v>
      </c>
      <c r="BP34" s="37">
        <v>1.367441002261</v>
      </c>
      <c r="BQ34" s="37">
        <v>3.6771221380702599</v>
      </c>
      <c r="BR34" s="37">
        <v>1.1548405679046301</v>
      </c>
      <c r="BS34" s="37">
        <v>23.3599760767876</v>
      </c>
      <c r="BT34" s="37">
        <v>1.2823651370476501</v>
      </c>
      <c r="BU34" s="37">
        <v>0.78744951926616202</v>
      </c>
      <c r="BV34" s="37">
        <v>1.7772807548291401</v>
      </c>
      <c r="BW34" s="37">
        <v>0.49491561778148702</v>
      </c>
      <c r="BX34" s="37">
        <v>19.690801080042</v>
      </c>
      <c r="BY34" s="37">
        <v>1.8921326863094099</v>
      </c>
      <c r="BZ34" s="37">
        <v>1.34299561716497</v>
      </c>
      <c r="CA34" s="37">
        <v>2.4412697554538401</v>
      </c>
      <c r="CB34" s="37">
        <v>0.54913706914443905</v>
      </c>
      <c r="CC34" s="37">
        <v>14.807205439686101</v>
      </c>
      <c r="CD34" s="37">
        <v>2.5609537763738999</v>
      </c>
      <c r="CE34" s="37">
        <v>1.7878173496382901</v>
      </c>
      <c r="CF34" s="37">
        <v>3.3340902031095099</v>
      </c>
      <c r="CG34" s="37">
        <v>0.77313642673560901</v>
      </c>
      <c r="CH34" s="37">
        <v>15.4027520613008</v>
      </c>
      <c r="CI34" s="37">
        <v>1.8532683852604701</v>
      </c>
      <c r="CJ34" s="37">
        <v>1.20867759582835</v>
      </c>
      <c r="CK34" s="37">
        <v>2.4978591746926</v>
      </c>
      <c r="CL34" s="37">
        <v>0.644590789432127</v>
      </c>
      <c r="CM34" s="37">
        <v>17.745559918180099</v>
      </c>
      <c r="CN34" s="37">
        <v>9.2203857116957799</v>
      </c>
      <c r="CO34" s="37">
        <v>7.72064703261199</v>
      </c>
      <c r="CP34" s="37">
        <v>10.720124390779601</v>
      </c>
      <c r="CQ34" s="37">
        <v>1.4997386790837901</v>
      </c>
      <c r="CR34" s="37">
        <v>8.2987070104921692</v>
      </c>
      <c r="CS34" s="37">
        <v>6.3059673773187503</v>
      </c>
      <c r="CT34" s="37">
        <v>4.8359764181524598</v>
      </c>
      <c r="CU34" s="37">
        <v>7.77595833648504</v>
      </c>
      <c r="CV34" s="37">
        <v>1.4699909591662901</v>
      </c>
      <c r="CW34" s="37">
        <v>11.893423204619101</v>
      </c>
      <c r="CX34" s="37">
        <v>1.17582553426711</v>
      </c>
      <c r="CY34" s="37">
        <v>0.71963590988708204</v>
      </c>
      <c r="CZ34" s="37">
        <v>1.6320151586471401</v>
      </c>
      <c r="DA34" s="37">
        <v>0.45618962438002902</v>
      </c>
      <c r="DB34" s="37">
        <v>19.794587000717701</v>
      </c>
      <c r="DC34" s="37">
        <v>1.4582821269917801</v>
      </c>
      <c r="DD34" s="37">
        <v>1.0192440483291301</v>
      </c>
      <c r="DE34" s="37">
        <v>1.89732020565444</v>
      </c>
      <c r="DF34" s="37">
        <v>0.43903807866265099</v>
      </c>
      <c r="DG34" s="37">
        <v>15.3604721322285</v>
      </c>
      <c r="DH34" s="37">
        <v>3.5499565672785498</v>
      </c>
      <c r="DI34" s="37">
        <v>2.8054572682905499</v>
      </c>
      <c r="DJ34" s="37">
        <v>4.2944558662665404</v>
      </c>
      <c r="DK34" s="37">
        <v>0.74449929898799105</v>
      </c>
      <c r="DL34" s="37">
        <v>10.7000346037337</v>
      </c>
      <c r="DM34" s="37">
        <v>1.9785747668240501</v>
      </c>
      <c r="DN34" s="37">
        <v>0.86966276743036497</v>
      </c>
      <c r="DO34" s="37">
        <v>3.0874867662177299</v>
      </c>
      <c r="DP34" s="37">
        <v>1.10891199939368</v>
      </c>
      <c r="DQ34" s="37">
        <v>28.594897587329601</v>
      </c>
      <c r="DR34" s="37">
        <v>2.19281323523311</v>
      </c>
      <c r="DS34" s="37">
        <v>1.5942037232451001</v>
      </c>
      <c r="DT34" s="37">
        <v>2.7914227472211102</v>
      </c>
      <c r="DU34" s="37">
        <v>0.59860951198800405</v>
      </c>
      <c r="DV34" s="37">
        <v>13.927908287544801</v>
      </c>
      <c r="DW34" s="37">
        <v>6.5554396786482698</v>
      </c>
      <c r="DX34" s="37">
        <v>4.8453928054374797</v>
      </c>
      <c r="DY34" s="37">
        <v>8.2654865518590608</v>
      </c>
      <c r="DZ34" s="37">
        <v>1.7100468732107901</v>
      </c>
      <c r="EA34" s="37">
        <v>13.3091438143658</v>
      </c>
    </row>
    <row r="35" spans="1:131" ht="16.5" customHeight="1">
      <c r="A35" s="29" t="s">
        <v>118</v>
      </c>
      <c r="B35" s="38">
        <v>0.73477225921526002</v>
      </c>
      <c r="C35" s="38">
        <v>0.63112300450969505</v>
      </c>
      <c r="D35" s="38">
        <v>0.83842151392082498</v>
      </c>
      <c r="E35" s="38">
        <v>0.10364925470556501</v>
      </c>
      <c r="F35" s="38">
        <v>7.1970970795005398</v>
      </c>
      <c r="G35" s="38">
        <v>0.57563127339451103</v>
      </c>
      <c r="H35" s="38">
        <v>0.26191520578671701</v>
      </c>
      <c r="I35" s="38">
        <v>0.88934734100230595</v>
      </c>
      <c r="J35" s="38">
        <v>0.31371606760779402</v>
      </c>
      <c r="K35" s="38">
        <v>27.8058586399187</v>
      </c>
      <c r="L35" s="38">
        <v>0.15426493060107599</v>
      </c>
      <c r="M35" s="38">
        <v>5.6019191305964999E-2</v>
      </c>
      <c r="N35" s="38">
        <v>0.25251066989618698</v>
      </c>
      <c r="O35" s="38">
        <v>9.8245739295110796E-2</v>
      </c>
      <c r="P35" s="38">
        <v>32.4930475099397</v>
      </c>
      <c r="Q35" s="38">
        <v>0.35264100366621598</v>
      </c>
      <c r="R35" s="38">
        <v>5.0509063990927902E-2</v>
      </c>
      <c r="S35" s="38">
        <v>0.65477294334150504</v>
      </c>
      <c r="T35" s="38">
        <v>0.30213193967528901</v>
      </c>
      <c r="U35" s="38">
        <v>43.712712705363302</v>
      </c>
      <c r="V35" s="38">
        <v>0.21117335403995599</v>
      </c>
      <c r="W35" s="38">
        <v>0</v>
      </c>
      <c r="X35" s="38">
        <v>0.53035972935387998</v>
      </c>
      <c r="Y35" s="38">
        <v>0.26517986467693999</v>
      </c>
      <c r="Z35" s="38">
        <v>77.116827654251793</v>
      </c>
      <c r="AA35" s="38">
        <v>2.0654001167787799</v>
      </c>
      <c r="AB35" s="38">
        <v>0.493442609713796</v>
      </c>
      <c r="AC35" s="38">
        <v>3.6373576238437599</v>
      </c>
      <c r="AD35" s="38">
        <v>1.5719575070649801</v>
      </c>
      <c r="AE35" s="38">
        <v>38.831175119157201</v>
      </c>
      <c r="AF35" s="38">
        <v>2.6989255592091999</v>
      </c>
      <c r="AG35" s="38">
        <v>1.84312414782828</v>
      </c>
      <c r="AH35" s="38">
        <v>3.5547269705901199</v>
      </c>
      <c r="AI35" s="38">
        <v>0.85580141138092003</v>
      </c>
      <c r="AJ35" s="38">
        <v>16.178044320772901</v>
      </c>
      <c r="AK35" s="38">
        <v>2.0733039904847099</v>
      </c>
      <c r="AL35" s="38">
        <v>1.36461116910723</v>
      </c>
      <c r="AM35" s="38">
        <v>2.7819968118621898</v>
      </c>
      <c r="AN35" s="38">
        <v>0.70869282137747802</v>
      </c>
      <c r="AO35" s="38">
        <v>17.4396987489528</v>
      </c>
      <c r="AP35" s="38">
        <v>0.39004996689445798</v>
      </c>
      <c r="AQ35" s="38">
        <v>0</v>
      </c>
      <c r="AR35" s="38">
        <v>0.88649638999319302</v>
      </c>
      <c r="AS35" s="38">
        <v>0.44324819499659701</v>
      </c>
      <c r="AT35" s="38">
        <v>64.9375754069587</v>
      </c>
      <c r="AU35" s="38">
        <v>0.86093790028359396</v>
      </c>
      <c r="AV35" s="38">
        <v>0.432924375157548</v>
      </c>
      <c r="AW35" s="38">
        <v>1.2889514254096399</v>
      </c>
      <c r="AX35" s="38">
        <v>0.42801352512604601</v>
      </c>
      <c r="AY35" s="38">
        <v>25.364692092351401</v>
      </c>
      <c r="AZ35" s="38">
        <v>0.31909706350794498</v>
      </c>
      <c r="BA35" s="38">
        <v>8.9660834314336996E-2</v>
      </c>
      <c r="BB35" s="38">
        <v>0.54853329270155404</v>
      </c>
      <c r="BC35" s="38">
        <v>0.22943622919360801</v>
      </c>
      <c r="BD35" s="38">
        <v>36.684543355589099</v>
      </c>
      <c r="BE35" s="38">
        <v>0.83651888406354502</v>
      </c>
      <c r="BF35" s="38">
        <v>0.132477555438612</v>
      </c>
      <c r="BG35" s="38">
        <v>1.5405602126884801</v>
      </c>
      <c r="BH35" s="38">
        <v>0.70404132862493296</v>
      </c>
      <c r="BI35" s="38">
        <v>42.940424459710101</v>
      </c>
      <c r="BJ35" s="38">
        <v>0.65783995047600197</v>
      </c>
      <c r="BK35" s="38">
        <v>0.37854099657743101</v>
      </c>
      <c r="BL35" s="38">
        <v>0.93713890437457203</v>
      </c>
      <c r="BM35" s="38">
        <v>0.27929895389857101</v>
      </c>
      <c r="BN35" s="38">
        <v>21.661722759718501</v>
      </c>
      <c r="BO35" s="38">
        <v>0.33127634931451899</v>
      </c>
      <c r="BP35" s="38">
        <v>0</v>
      </c>
      <c r="BQ35" s="38">
        <v>0.71468627417687403</v>
      </c>
      <c r="BR35" s="38">
        <v>0.35734313708843701</v>
      </c>
      <c r="BS35" s="38">
        <v>59.0495847373396</v>
      </c>
      <c r="BT35" s="38">
        <v>7.5778340867396501E-2</v>
      </c>
      <c r="BU35" s="38">
        <v>3.3711879047870902E-2</v>
      </c>
      <c r="BV35" s="38">
        <v>0.117844802686922</v>
      </c>
      <c r="BW35" s="38">
        <v>4.20664618195256E-2</v>
      </c>
      <c r="BX35" s="38">
        <v>28.322711047109198</v>
      </c>
      <c r="BY35" s="38">
        <v>8.7588914956645406E-2</v>
      </c>
      <c r="BZ35" s="38">
        <v>2.41463673348112E-3</v>
      </c>
      <c r="CA35" s="38">
        <v>0.17276319317981001</v>
      </c>
      <c r="CB35" s="38">
        <v>8.5174278223164299E-2</v>
      </c>
      <c r="CC35" s="38">
        <v>49.6138859821286</v>
      </c>
      <c r="CD35" s="38">
        <v>1.36160830080546</v>
      </c>
      <c r="CE35" s="38">
        <v>0.97559292911760398</v>
      </c>
      <c r="CF35" s="38">
        <v>1.7476236724933101</v>
      </c>
      <c r="CG35" s="38">
        <v>0.38601537168785199</v>
      </c>
      <c r="CH35" s="38">
        <v>14.4642639216862</v>
      </c>
      <c r="CI35" s="38">
        <v>1.02581253095768</v>
      </c>
      <c r="CJ35" s="38">
        <v>0.51973593415331998</v>
      </c>
      <c r="CK35" s="38">
        <v>1.5318891277620299</v>
      </c>
      <c r="CL35" s="38">
        <v>0.50607659680435602</v>
      </c>
      <c r="CM35" s="38">
        <v>25.170519711559098</v>
      </c>
      <c r="CN35" s="38">
        <v>7.7865808351392493E-2</v>
      </c>
      <c r="CO35" s="38">
        <v>0</v>
      </c>
      <c r="CP35" s="38">
        <v>0.184474845320479</v>
      </c>
      <c r="CQ35" s="38">
        <v>9.2237422660239293E-2</v>
      </c>
      <c r="CR35" s="38">
        <v>69.853979496485195</v>
      </c>
      <c r="CS35" s="38">
        <v>1.72971756914501</v>
      </c>
      <c r="CT35" s="38">
        <v>0.97859040993020396</v>
      </c>
      <c r="CU35" s="38">
        <v>2.4808447283598198</v>
      </c>
      <c r="CV35" s="38">
        <v>0.75112715921480899</v>
      </c>
      <c r="CW35" s="38">
        <v>22.155532746653101</v>
      </c>
      <c r="CX35" s="38">
        <v>1.5714270478152099</v>
      </c>
      <c r="CY35" s="38">
        <v>0.76192362631951505</v>
      </c>
      <c r="CZ35" s="38">
        <v>2.3809304693109001</v>
      </c>
      <c r="DA35" s="38">
        <v>0.80950342149569399</v>
      </c>
      <c r="DB35" s="38">
        <v>26.282604102870799</v>
      </c>
      <c r="DC35" s="38">
        <v>0.70949241210362601</v>
      </c>
      <c r="DD35" s="38">
        <v>0.36495378309370802</v>
      </c>
      <c r="DE35" s="38">
        <v>1.0540310411135401</v>
      </c>
      <c r="DF35" s="38">
        <v>0.344538629009918</v>
      </c>
      <c r="DG35" s="38">
        <v>24.776165580091298</v>
      </c>
      <c r="DH35" s="38">
        <v>0.12841116491211599</v>
      </c>
      <c r="DI35" s="38">
        <v>1.14266762934491E-2</v>
      </c>
      <c r="DJ35" s="38">
        <v>0.24539565353078299</v>
      </c>
      <c r="DK35" s="38">
        <v>0.116984488618667</v>
      </c>
      <c r="DL35" s="38">
        <v>46.480353652894102</v>
      </c>
      <c r="DM35" s="38">
        <v>2.5154509381676702</v>
      </c>
      <c r="DN35" s="38">
        <v>1.3496671000568501</v>
      </c>
      <c r="DO35" s="38">
        <v>3.6812347762784898</v>
      </c>
      <c r="DP35" s="38">
        <v>1.1657838381108201</v>
      </c>
      <c r="DQ35" s="38">
        <v>23.645369642501599</v>
      </c>
      <c r="DR35" s="38">
        <v>1.7952374966518301</v>
      </c>
      <c r="DS35" s="38">
        <v>1.28108263923406</v>
      </c>
      <c r="DT35" s="38">
        <v>2.30939235406961</v>
      </c>
      <c r="DU35" s="38">
        <v>0.514154857417774</v>
      </c>
      <c r="DV35" s="38">
        <v>14.612211884780899</v>
      </c>
      <c r="DW35" s="38">
        <v>0.72751998452053201</v>
      </c>
      <c r="DX35" s="38">
        <v>0.158032930250778</v>
      </c>
      <c r="DY35" s="38">
        <v>1.2970070387902899</v>
      </c>
      <c r="DZ35" s="38">
        <v>0.56948705426975499</v>
      </c>
      <c r="EA35" s="38">
        <v>39.937682222828997</v>
      </c>
    </row>
    <row r="36" spans="1:131" ht="16.5" customHeight="1">
      <c r="A36" s="57" t="s">
        <v>119</v>
      </c>
      <c r="B36" s="37">
        <v>2.2042648019445501</v>
      </c>
      <c r="C36" s="37">
        <v>1.97993920796469</v>
      </c>
      <c r="D36" s="37">
        <v>2.4285903959244202</v>
      </c>
      <c r="E36" s="37">
        <v>0.22432559397986601</v>
      </c>
      <c r="F36" s="37">
        <v>5.1922905797084997</v>
      </c>
      <c r="G36" s="37">
        <v>1.54829202624326</v>
      </c>
      <c r="H36" s="37">
        <v>0.97308338921416404</v>
      </c>
      <c r="I36" s="37">
        <v>2.1235006632723601</v>
      </c>
      <c r="J36" s="37">
        <v>0.57520863702909697</v>
      </c>
      <c r="K36" s="37">
        <v>18.954679700487599</v>
      </c>
      <c r="L36" s="37">
        <v>1.45867045762914</v>
      </c>
      <c r="M36" s="37">
        <v>1.0518563929001199</v>
      </c>
      <c r="N36" s="37">
        <v>1.86548452235816</v>
      </c>
      <c r="O36" s="37">
        <v>0.40681406472902298</v>
      </c>
      <c r="P36" s="37">
        <v>14.229272636924</v>
      </c>
      <c r="Q36" s="37">
        <v>0.938496128725407</v>
      </c>
      <c r="R36" s="37">
        <v>0.46211776362773299</v>
      </c>
      <c r="S36" s="37">
        <v>1.4148744938230799</v>
      </c>
      <c r="T36" s="37">
        <v>0.47637836509767401</v>
      </c>
      <c r="U36" s="37">
        <v>25.897835785898799</v>
      </c>
      <c r="V36" s="37">
        <v>9.9380111386223602E-2</v>
      </c>
      <c r="W36" s="37">
        <v>0</v>
      </c>
      <c r="X36" s="37">
        <v>0.22388074847592601</v>
      </c>
      <c r="Y36" s="37">
        <v>0.11194037423796301</v>
      </c>
      <c r="Z36" s="37">
        <v>63.916947086293199</v>
      </c>
      <c r="AA36" s="37">
        <v>3.0982773387432401</v>
      </c>
      <c r="AB36" s="37">
        <v>1.6685093178225301</v>
      </c>
      <c r="AC36" s="37">
        <v>4.5280453596639596</v>
      </c>
      <c r="AD36" s="37">
        <v>1.42976802092071</v>
      </c>
      <c r="AE36" s="37">
        <v>23.544486187201201</v>
      </c>
      <c r="AF36" s="37">
        <v>3.6375058644703602</v>
      </c>
      <c r="AG36" s="37">
        <v>2.60035730015252</v>
      </c>
      <c r="AH36" s="37">
        <v>4.6746544287882097</v>
      </c>
      <c r="AI36" s="37">
        <v>1.03714856431784</v>
      </c>
      <c r="AJ36" s="37">
        <v>14.547259866795001</v>
      </c>
      <c r="AK36" s="37">
        <v>0.99530006077444699</v>
      </c>
      <c r="AL36" s="37">
        <v>0.440328992265901</v>
      </c>
      <c r="AM36" s="37">
        <v>1.55027112928299</v>
      </c>
      <c r="AN36" s="37">
        <v>0.55497106850854605</v>
      </c>
      <c r="AO36" s="37">
        <v>28.448556922700899</v>
      </c>
      <c r="AP36" s="37">
        <v>0.60766199034653301</v>
      </c>
      <c r="AQ36" s="37">
        <v>0.14986623343313099</v>
      </c>
      <c r="AR36" s="37">
        <v>1.06545774725994</v>
      </c>
      <c r="AS36" s="37">
        <v>0.45779575691340302</v>
      </c>
      <c r="AT36" s="37">
        <v>38.437366075526597</v>
      </c>
      <c r="AU36" s="37">
        <v>1.64741777499431</v>
      </c>
      <c r="AV36" s="37">
        <v>1.0025343758898599</v>
      </c>
      <c r="AW36" s="37">
        <v>2.2923011740987498</v>
      </c>
      <c r="AX36" s="37">
        <v>0.64488339910444903</v>
      </c>
      <c r="AY36" s="37">
        <v>19.9719917676235</v>
      </c>
      <c r="AZ36" s="37">
        <v>3.1187592142278699</v>
      </c>
      <c r="BA36" s="37">
        <v>1.7157581608189301</v>
      </c>
      <c r="BB36" s="37">
        <v>4.52176026763681</v>
      </c>
      <c r="BC36" s="37">
        <v>1.4030010534089401</v>
      </c>
      <c r="BD36" s="37">
        <v>22.951975924225799</v>
      </c>
      <c r="BE36" s="37">
        <v>4.5882394791834802</v>
      </c>
      <c r="BF36" s="37">
        <v>2.3781479872867899</v>
      </c>
      <c r="BG36" s="37">
        <v>6.79833097108017</v>
      </c>
      <c r="BH36" s="37">
        <v>2.2100914918966899</v>
      </c>
      <c r="BI36" s="37">
        <v>24.575824890202899</v>
      </c>
      <c r="BJ36" s="37">
        <v>0</v>
      </c>
      <c r="BK36" s="37">
        <v>0</v>
      </c>
      <c r="BL36" s="37">
        <v>3.1290597366200899E-2</v>
      </c>
      <c r="BM36" s="37">
        <v>1.5645298683100401E-2</v>
      </c>
      <c r="BN36" s="37">
        <v>0</v>
      </c>
      <c r="BO36" s="37">
        <v>5.7759088123309601</v>
      </c>
      <c r="BP36" s="37">
        <v>4.1917764945198304</v>
      </c>
      <c r="BQ36" s="37">
        <v>7.3600411301420898</v>
      </c>
      <c r="BR36" s="37">
        <v>1.58413231781113</v>
      </c>
      <c r="BS36" s="37">
        <v>13.9931359835174</v>
      </c>
      <c r="BT36" s="37">
        <v>0.23340396882962899</v>
      </c>
      <c r="BU36" s="37">
        <v>0</v>
      </c>
      <c r="BV36" s="37">
        <v>0.46684271650230502</v>
      </c>
      <c r="BW36" s="37">
        <v>0.23342135825115301</v>
      </c>
      <c r="BX36" s="37">
        <v>51.0280105651293</v>
      </c>
      <c r="BY36" s="37">
        <v>1.30532356809907</v>
      </c>
      <c r="BZ36" s="37">
        <v>0.81262663912669897</v>
      </c>
      <c r="CA36" s="37">
        <v>1.79802049707144</v>
      </c>
      <c r="CB36" s="37">
        <v>0.49269692897237199</v>
      </c>
      <c r="CC36" s="37">
        <v>19.257752660947801</v>
      </c>
      <c r="CD36" s="37">
        <v>0.56552971468581303</v>
      </c>
      <c r="CE36" s="37">
        <v>0.30546540449318699</v>
      </c>
      <c r="CF36" s="37">
        <v>0.82559402487843903</v>
      </c>
      <c r="CG36" s="37">
        <v>0.26006431019262599</v>
      </c>
      <c r="CH36" s="37">
        <v>23.462228261688001</v>
      </c>
      <c r="CI36" s="37">
        <v>9.8798230480153997</v>
      </c>
      <c r="CJ36" s="37">
        <v>8.2415629379486504</v>
      </c>
      <c r="CK36" s="37">
        <v>11.518083158082099</v>
      </c>
      <c r="CL36" s="37">
        <v>1.63826011006675</v>
      </c>
      <c r="CM36" s="37">
        <v>8.4601413493930497</v>
      </c>
      <c r="CN36" s="37">
        <v>0.24149688541907799</v>
      </c>
      <c r="CO36" s="37">
        <v>3.5616626528534201E-2</v>
      </c>
      <c r="CP36" s="37">
        <v>0.447377144309621</v>
      </c>
      <c r="CQ36" s="37">
        <v>0.20588025889054401</v>
      </c>
      <c r="CR36" s="37">
        <v>43.495777691402303</v>
      </c>
      <c r="CS36" s="37">
        <v>0.21998849423</v>
      </c>
      <c r="CT36" s="37">
        <v>4.31056439584293E-2</v>
      </c>
      <c r="CU36" s="37">
        <v>0.39687134450157102</v>
      </c>
      <c r="CV36" s="37">
        <v>0.176882850271571</v>
      </c>
      <c r="CW36" s="37">
        <v>41.023214643680198</v>
      </c>
      <c r="CX36" s="37">
        <v>2.3031082489272201</v>
      </c>
      <c r="CY36" s="37">
        <v>1.3767401327692299</v>
      </c>
      <c r="CZ36" s="37">
        <v>3.2294763650852198</v>
      </c>
      <c r="DA36" s="37">
        <v>0.92636811615799197</v>
      </c>
      <c r="DB36" s="37">
        <v>20.521692550852102</v>
      </c>
      <c r="DC36" s="37">
        <v>0.903459770425871</v>
      </c>
      <c r="DD36" s="37">
        <v>0.48310750001737601</v>
      </c>
      <c r="DE36" s="37">
        <v>1.3238120408343701</v>
      </c>
      <c r="DF36" s="37">
        <v>0.42035227040849499</v>
      </c>
      <c r="DG36" s="37">
        <v>23.738239499570899</v>
      </c>
      <c r="DH36" s="37">
        <v>0.39643689742767901</v>
      </c>
      <c r="DI36" s="37">
        <v>0.129511045891951</v>
      </c>
      <c r="DJ36" s="37">
        <v>0.66336274896340697</v>
      </c>
      <c r="DK36" s="37">
        <v>0.26692585153572801</v>
      </c>
      <c r="DL36" s="37">
        <v>34.3526699533925</v>
      </c>
      <c r="DM36" s="37">
        <v>2.7999293416325299</v>
      </c>
      <c r="DN36" s="37">
        <v>1.8901175099243099</v>
      </c>
      <c r="DO36" s="37">
        <v>3.7097411733407499</v>
      </c>
      <c r="DP36" s="37">
        <v>0.909811831708219</v>
      </c>
      <c r="DQ36" s="37">
        <v>16.5786222942527</v>
      </c>
      <c r="DR36" s="37">
        <v>1.39241714812365</v>
      </c>
      <c r="DS36" s="37">
        <v>0.90485893716377197</v>
      </c>
      <c r="DT36" s="37">
        <v>1.87997535908352</v>
      </c>
      <c r="DU36" s="37">
        <v>0.487558210959876</v>
      </c>
      <c r="DV36" s="37">
        <v>17.864918541146402</v>
      </c>
      <c r="DW36" s="37">
        <v>1.0841184444843499</v>
      </c>
      <c r="DX36" s="37">
        <v>0.42177008886103801</v>
      </c>
      <c r="DY36" s="37">
        <v>1.74646680010766</v>
      </c>
      <c r="DZ36" s="37">
        <v>0.66234835562331096</v>
      </c>
      <c r="EA36" s="37">
        <v>31.171209771495398</v>
      </c>
    </row>
    <row r="37" spans="1:131" ht="16.5" customHeight="1">
      <c r="A37" s="32" t="s">
        <v>120</v>
      </c>
      <c r="B37" s="35">
        <v>2.1061496528721298E-2</v>
      </c>
      <c r="C37" s="35">
        <v>5.4296635933263802E-5</v>
      </c>
      <c r="D37" s="35">
        <v>4.2068696421509302E-2</v>
      </c>
      <c r="E37" s="35">
        <v>2.1007199892788E-2</v>
      </c>
      <c r="F37" s="35">
        <v>50.888877313905702</v>
      </c>
      <c r="G37" s="35">
        <v>0</v>
      </c>
      <c r="H37" s="35">
        <v>0</v>
      </c>
      <c r="I37" s="35">
        <v>5.1667032106160098E-3</v>
      </c>
      <c r="J37" s="35">
        <v>2.5833516053080001E-3</v>
      </c>
      <c r="K37" s="35">
        <v>0</v>
      </c>
      <c r="L37" s="35">
        <v>0</v>
      </c>
      <c r="M37" s="35">
        <v>0</v>
      </c>
      <c r="N37" s="35">
        <v>1.75388370855969E-3</v>
      </c>
      <c r="O37" s="35">
        <v>8.7694185427984403E-4</v>
      </c>
      <c r="P37" s="35">
        <v>0</v>
      </c>
      <c r="Q37" s="35">
        <v>4.8133683289446401E-2</v>
      </c>
      <c r="R37" s="35">
        <v>0</v>
      </c>
      <c r="S37" s="35">
        <v>0.142320272110496</v>
      </c>
      <c r="T37" s="35">
        <v>7.1160136055248097E-2</v>
      </c>
      <c r="U37" s="35">
        <v>99.835247933524002</v>
      </c>
      <c r="V37" s="35">
        <v>7.2977603307010697E-2</v>
      </c>
      <c r="W37" s="35">
        <v>0</v>
      </c>
      <c r="X37" s="35">
        <v>0.214369078791385</v>
      </c>
      <c r="Y37" s="35">
        <v>0.107184539395692</v>
      </c>
      <c r="Z37" s="35">
        <v>98.850201474430605</v>
      </c>
      <c r="AA37" s="35">
        <v>0</v>
      </c>
      <c r="AB37" s="35">
        <v>0</v>
      </c>
      <c r="AC37" s="35">
        <v>1.7308748797099001E-6</v>
      </c>
      <c r="AD37" s="35">
        <v>8.6543743985495003E-7</v>
      </c>
      <c r="AE37" s="35">
        <v>0</v>
      </c>
      <c r="AF37" s="35">
        <v>2.2392486591529499E-2</v>
      </c>
      <c r="AG37" s="35">
        <v>0</v>
      </c>
      <c r="AH37" s="35">
        <v>6.5200953060862807E-2</v>
      </c>
      <c r="AI37" s="35">
        <v>3.2600476530431403E-2</v>
      </c>
      <c r="AJ37" s="35">
        <v>97.537422794976194</v>
      </c>
      <c r="AK37" s="35">
        <v>0</v>
      </c>
      <c r="AL37" s="35">
        <v>0</v>
      </c>
      <c r="AM37" s="35">
        <v>5.3587699517146598E-4</v>
      </c>
      <c r="AN37" s="35">
        <v>2.6793849758573299E-4</v>
      </c>
      <c r="AO37" s="35">
        <v>0</v>
      </c>
      <c r="AP37" s="35">
        <v>0</v>
      </c>
      <c r="AQ37" s="35">
        <v>0</v>
      </c>
      <c r="AR37" s="35">
        <v>5.9709921785447003E-3</v>
      </c>
      <c r="AS37" s="35">
        <v>2.9854960892723502E-3</v>
      </c>
      <c r="AT37" s="35">
        <v>0</v>
      </c>
      <c r="AU37" s="35">
        <v>4.3616690343938599E-2</v>
      </c>
      <c r="AV37" s="35">
        <v>0</v>
      </c>
      <c r="AW37" s="35">
        <v>9.5472380474004803E-2</v>
      </c>
      <c r="AX37" s="35">
        <v>4.7736190237002402E-2</v>
      </c>
      <c r="AY37" s="35">
        <v>60.657937481298397</v>
      </c>
      <c r="AZ37" s="35">
        <v>0</v>
      </c>
      <c r="BA37" s="35">
        <v>0</v>
      </c>
      <c r="BB37" s="35">
        <v>6.7124978694996697E-3</v>
      </c>
      <c r="BC37" s="35">
        <v>3.3562489347498301E-3</v>
      </c>
      <c r="BD37" s="35">
        <v>0</v>
      </c>
      <c r="BE37" s="35">
        <v>0</v>
      </c>
      <c r="BF37" s="35">
        <v>0</v>
      </c>
      <c r="BG37" s="35">
        <v>3.063987299344E-6</v>
      </c>
      <c r="BH37" s="35">
        <v>1.531993649672E-6</v>
      </c>
      <c r="BI37" s="35">
        <v>0</v>
      </c>
      <c r="BJ37" s="35">
        <v>1.6038540665741601E-2</v>
      </c>
      <c r="BK37" s="35">
        <v>0</v>
      </c>
      <c r="BL37" s="35">
        <v>4.4987779245595903E-2</v>
      </c>
      <c r="BM37" s="35">
        <v>2.2493889622798E-2</v>
      </c>
      <c r="BN37" s="35">
        <v>92.090795487073095</v>
      </c>
      <c r="BO37" s="35">
        <v>0</v>
      </c>
      <c r="BP37" s="35">
        <v>0</v>
      </c>
      <c r="BQ37" s="35">
        <v>1.6375268459611E-3</v>
      </c>
      <c r="BR37" s="35">
        <v>8.1876342298055002E-4</v>
      </c>
      <c r="BS37" s="35">
        <v>0</v>
      </c>
      <c r="BT37" s="35">
        <v>0</v>
      </c>
      <c r="BU37" s="35">
        <v>0</v>
      </c>
      <c r="BV37" s="35">
        <v>2.8549544974069002E-3</v>
      </c>
      <c r="BW37" s="35">
        <v>1.4274772487034501E-3</v>
      </c>
      <c r="BX37" s="35">
        <v>0</v>
      </c>
      <c r="BY37" s="35">
        <v>0</v>
      </c>
      <c r="BZ37" s="35">
        <v>0</v>
      </c>
      <c r="CA37" s="35">
        <v>2.9146995843666299E-3</v>
      </c>
      <c r="CB37" s="35">
        <v>1.45734979218331E-3</v>
      </c>
      <c r="CC37" s="35">
        <v>0</v>
      </c>
      <c r="CD37" s="35">
        <v>0</v>
      </c>
      <c r="CE37" s="35">
        <v>0</v>
      </c>
      <c r="CF37" s="35">
        <v>9.7283821330484806E-7</v>
      </c>
      <c r="CG37" s="35">
        <v>4.8641910665242403E-7</v>
      </c>
      <c r="CH37" s="35">
        <v>0</v>
      </c>
      <c r="CI37" s="35">
        <v>0.102638799381479</v>
      </c>
      <c r="CJ37" s="35">
        <v>0</v>
      </c>
      <c r="CK37" s="35">
        <v>0.30113528377092902</v>
      </c>
      <c r="CL37" s="35">
        <v>0.15056764188546401</v>
      </c>
      <c r="CM37" s="35">
        <v>98.670012836787706</v>
      </c>
      <c r="CN37" s="35">
        <v>0</v>
      </c>
      <c r="CO37" s="35">
        <v>0</v>
      </c>
      <c r="CP37" s="35">
        <v>1.14680610143452E-6</v>
      </c>
      <c r="CQ37" s="35">
        <v>5.7340305071726203E-7</v>
      </c>
      <c r="CR37" s="35">
        <v>0</v>
      </c>
      <c r="CS37" s="35">
        <v>0.12836788691534201</v>
      </c>
      <c r="CT37" s="35">
        <v>0</v>
      </c>
      <c r="CU37" s="35">
        <v>0.30918194264619497</v>
      </c>
      <c r="CV37" s="35">
        <v>0.15459097132309799</v>
      </c>
      <c r="CW37" s="35">
        <v>71.865379626662701</v>
      </c>
      <c r="CX37" s="35">
        <v>5.9481726560985597E-2</v>
      </c>
      <c r="CY37" s="35">
        <v>0</v>
      </c>
      <c r="CZ37" s="35">
        <v>0.17483854052073999</v>
      </c>
      <c r="DA37" s="35">
        <v>8.74192702603699E-2</v>
      </c>
      <c r="DB37" s="35">
        <v>98.947224179953196</v>
      </c>
      <c r="DC37" s="35">
        <v>0</v>
      </c>
      <c r="DD37" s="35">
        <v>0</v>
      </c>
      <c r="DE37" s="35">
        <v>2.11216481143462E-6</v>
      </c>
      <c r="DF37" s="35">
        <v>1.05608240571731E-6</v>
      </c>
      <c r="DG37" s="35">
        <v>0</v>
      </c>
      <c r="DH37" s="35">
        <v>0</v>
      </c>
      <c r="DI37" s="35">
        <v>0</v>
      </c>
      <c r="DJ37" s="35">
        <v>2.38291833792259E-3</v>
      </c>
      <c r="DK37" s="35">
        <v>1.1914591689613E-3</v>
      </c>
      <c r="DL37" s="35">
        <v>0</v>
      </c>
      <c r="DM37" s="35">
        <v>0</v>
      </c>
      <c r="DN37" s="35">
        <v>0</v>
      </c>
      <c r="DO37" s="35">
        <v>1.8855871627574299E-3</v>
      </c>
      <c r="DP37" s="35">
        <v>9.4279358137871702E-4</v>
      </c>
      <c r="DQ37" s="35">
        <v>0</v>
      </c>
      <c r="DR37" s="35">
        <v>0</v>
      </c>
      <c r="DS37" s="35">
        <v>0</v>
      </c>
      <c r="DT37" s="35">
        <v>4.76489604703495E-3</v>
      </c>
      <c r="DU37" s="35">
        <v>2.3824480235174702E-3</v>
      </c>
      <c r="DV37" s="35">
        <v>0</v>
      </c>
      <c r="DW37" s="35">
        <v>0</v>
      </c>
      <c r="DX37" s="35">
        <v>0</v>
      </c>
      <c r="DY37" s="35">
        <v>0</v>
      </c>
      <c r="DZ37" s="35">
        <v>0</v>
      </c>
      <c r="EA37" s="35">
        <v>0</v>
      </c>
    </row>
    <row r="41" spans="1:131">
      <c r="A41" s="106" t="s">
        <v>90</v>
      </c>
      <c r="B41" s="107"/>
      <c r="C41" s="107"/>
      <c r="D41" s="107"/>
      <c r="E41" s="107"/>
      <c r="F41" s="107"/>
      <c r="G41" s="49"/>
    </row>
    <row r="42" spans="1:131">
      <c r="A42" s="43" t="s">
        <v>91</v>
      </c>
      <c r="B42" s="44"/>
      <c r="C42" s="44"/>
      <c r="D42" s="44"/>
      <c r="E42" s="44"/>
      <c r="F42" s="44"/>
      <c r="G42" s="50"/>
    </row>
    <row r="43" spans="1:131">
      <c r="A43" s="43" t="s">
        <v>92</v>
      </c>
      <c r="B43" s="44"/>
      <c r="C43" s="44"/>
      <c r="D43" s="44"/>
      <c r="E43" s="44"/>
      <c r="F43" s="44"/>
      <c r="G43" s="50"/>
    </row>
    <row r="44" spans="1:131">
      <c r="A44" s="96" t="s">
        <v>93</v>
      </c>
      <c r="B44" s="97"/>
      <c r="C44" s="97"/>
      <c r="D44" s="97"/>
      <c r="E44" s="97"/>
      <c r="F44" s="97"/>
      <c r="G44" s="98"/>
    </row>
    <row r="45" spans="1:131">
      <c r="A45" s="96"/>
      <c r="B45" s="97"/>
      <c r="C45" s="97"/>
      <c r="D45" s="97"/>
      <c r="E45" s="97"/>
      <c r="F45" s="97"/>
      <c r="G45" s="98"/>
    </row>
    <row r="46" spans="1:131" ht="15" customHeight="1">
      <c r="A46" s="96" t="s">
        <v>94</v>
      </c>
      <c r="B46" s="97"/>
      <c r="C46" s="97"/>
      <c r="D46" s="97"/>
      <c r="E46" s="97"/>
      <c r="F46" s="97"/>
      <c r="G46" s="98"/>
    </row>
    <row r="47" spans="1:131">
      <c r="A47" s="96"/>
      <c r="B47" s="97"/>
      <c r="C47" s="97"/>
      <c r="D47" s="97"/>
      <c r="E47" s="97"/>
      <c r="F47" s="97"/>
      <c r="G47" s="98"/>
    </row>
    <row r="48" spans="1:131">
      <c r="A48" s="51" t="s">
        <v>122</v>
      </c>
      <c r="B48" s="52"/>
      <c r="C48" s="52"/>
      <c r="D48" s="52"/>
      <c r="E48" s="52"/>
      <c r="F48" s="52"/>
      <c r="G48" s="50"/>
    </row>
    <row r="49" spans="1:7">
      <c r="A49" s="99" t="str">
        <f>+'A1.10_25D'!A40</f>
        <v>Actualizado el 07 de diciembre de 2023</v>
      </c>
      <c r="B49" s="100"/>
      <c r="C49" s="100"/>
      <c r="D49" s="100"/>
      <c r="E49" s="100"/>
      <c r="F49" s="100"/>
      <c r="G49" s="53"/>
    </row>
  </sheetData>
  <mergeCells count="7">
    <mergeCell ref="A44:G45"/>
    <mergeCell ref="A49:F49"/>
    <mergeCell ref="A1:H1"/>
    <mergeCell ref="A3:P4"/>
    <mergeCell ref="A5:P7"/>
    <mergeCell ref="A41:F41"/>
    <mergeCell ref="A46:G47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A51"/>
  <sheetViews>
    <sheetView showGridLines="0" topLeftCell="A28" zoomScale="85" zoomScaleNormal="85" workbookViewId="0">
      <selection activeCell="A45" sqref="A45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123</v>
      </c>
    </row>
    <row r="10" spans="1:131">
      <c r="A10" s="26" t="s">
        <v>124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58" t="s">
        <v>125</v>
      </c>
      <c r="B16" s="31">
        <v>1946155.15998419</v>
      </c>
      <c r="C16" s="31">
        <v>1901539.7667678001</v>
      </c>
      <c r="D16" s="31">
        <v>1990770.5532005799</v>
      </c>
      <c r="E16" s="31">
        <v>44615.393216388104</v>
      </c>
      <c r="F16" s="37">
        <v>1.1696372514733999</v>
      </c>
      <c r="G16" s="31">
        <v>253857.33089777199</v>
      </c>
      <c r="H16" s="31">
        <v>237275.37627042399</v>
      </c>
      <c r="I16" s="31">
        <v>270439.28552511998</v>
      </c>
      <c r="J16" s="31">
        <v>16581.954627348001</v>
      </c>
      <c r="K16" s="37">
        <v>3.3326518097392701</v>
      </c>
      <c r="L16" s="31">
        <v>213670.78964580799</v>
      </c>
      <c r="M16" s="31">
        <v>201171.96268049101</v>
      </c>
      <c r="N16" s="31">
        <v>226169.61661112501</v>
      </c>
      <c r="O16" s="31">
        <v>12498.826965316999</v>
      </c>
      <c r="P16" s="37">
        <v>2.9844755775442202</v>
      </c>
      <c r="Q16" s="31">
        <v>157532.64358172601</v>
      </c>
      <c r="R16" s="31">
        <v>141251.13612729401</v>
      </c>
      <c r="S16" s="31">
        <v>173814.15103615899</v>
      </c>
      <c r="T16" s="31">
        <v>16281.5074544324</v>
      </c>
      <c r="U16" s="37">
        <v>5.2731239503857896</v>
      </c>
      <c r="V16" s="31">
        <v>112153.38130193199</v>
      </c>
      <c r="W16" s="31">
        <v>103411.96399284599</v>
      </c>
      <c r="X16" s="31">
        <v>120894.798611017</v>
      </c>
      <c r="Y16" s="31">
        <v>8741.41730908518</v>
      </c>
      <c r="Z16" s="37">
        <v>3.9766137574960299</v>
      </c>
      <c r="AA16" s="31">
        <v>53825.607455133701</v>
      </c>
      <c r="AB16" s="31">
        <v>46362.837143774697</v>
      </c>
      <c r="AC16" s="31">
        <v>61288.377766492798</v>
      </c>
      <c r="AD16" s="31">
        <v>7462.7703113590496</v>
      </c>
      <c r="AE16" s="37">
        <v>7.0738372554664499</v>
      </c>
      <c r="AF16" s="31">
        <v>21957.519509025398</v>
      </c>
      <c r="AG16" s="31">
        <v>19729.772370884501</v>
      </c>
      <c r="AH16" s="31">
        <v>24185.266647166201</v>
      </c>
      <c r="AI16" s="31">
        <v>2227.74713814087</v>
      </c>
      <c r="AJ16" s="37">
        <v>5.1763847107490699</v>
      </c>
      <c r="AK16" s="31">
        <v>12916.4122674758</v>
      </c>
      <c r="AL16" s="31">
        <v>11646.1355905607</v>
      </c>
      <c r="AM16" s="31">
        <v>14186.6889443908</v>
      </c>
      <c r="AN16" s="31">
        <v>1270.2766769150101</v>
      </c>
      <c r="AO16" s="37">
        <v>5.0176498856168896</v>
      </c>
      <c r="AP16" s="31">
        <v>73976.536052907395</v>
      </c>
      <c r="AQ16" s="31">
        <v>61378.381734287199</v>
      </c>
      <c r="AR16" s="31">
        <v>86574.690371527497</v>
      </c>
      <c r="AS16" s="31">
        <v>12598.1543186202</v>
      </c>
      <c r="AT16" s="37">
        <v>8.6887411838276094</v>
      </c>
      <c r="AU16" s="31">
        <v>59809.461769233902</v>
      </c>
      <c r="AV16" s="31">
        <v>54167.516810875502</v>
      </c>
      <c r="AW16" s="31">
        <v>65451.406727592403</v>
      </c>
      <c r="AX16" s="31">
        <v>5641.9449583584601</v>
      </c>
      <c r="AY16" s="37">
        <v>4.8128561283625801</v>
      </c>
      <c r="AZ16" s="31">
        <v>107352.94234079</v>
      </c>
      <c r="BA16" s="31">
        <v>97535.039746148497</v>
      </c>
      <c r="BB16" s="31">
        <v>117170.844935431</v>
      </c>
      <c r="BC16" s="31">
        <v>9817.9025946413494</v>
      </c>
      <c r="BD16" s="37">
        <v>4.6660425579733404</v>
      </c>
      <c r="BE16" s="31">
        <v>43834.279307381003</v>
      </c>
      <c r="BF16" s="31">
        <v>35126.7750771969</v>
      </c>
      <c r="BG16" s="31">
        <v>52541.783537565098</v>
      </c>
      <c r="BH16" s="31">
        <v>8707.5042301841095</v>
      </c>
      <c r="BI16" s="37">
        <v>10.1349999800851</v>
      </c>
      <c r="BJ16" s="31">
        <v>14454.1207710333</v>
      </c>
      <c r="BK16" s="31">
        <v>11157.360381744</v>
      </c>
      <c r="BL16" s="31">
        <v>17750.8811603225</v>
      </c>
      <c r="BM16" s="31">
        <v>3296.7603892892198</v>
      </c>
      <c r="BN16" s="37">
        <v>11.6369624512275</v>
      </c>
      <c r="BO16" s="31">
        <v>30290.775891712299</v>
      </c>
      <c r="BP16" s="31">
        <v>27112.410342302599</v>
      </c>
      <c r="BQ16" s="31">
        <v>33469.141441122098</v>
      </c>
      <c r="BR16" s="31">
        <v>3178.3655494097302</v>
      </c>
      <c r="BS16" s="37">
        <v>5.3534946811089599</v>
      </c>
      <c r="BT16" s="31">
        <v>27802.8261315093</v>
      </c>
      <c r="BU16" s="31">
        <v>24028.4344337609</v>
      </c>
      <c r="BV16" s="31">
        <v>31577.217829257599</v>
      </c>
      <c r="BW16" s="31">
        <v>3774.39169774835</v>
      </c>
      <c r="BX16" s="37">
        <v>6.9263104432724498</v>
      </c>
      <c r="BY16" s="31">
        <v>98503.195848250703</v>
      </c>
      <c r="BZ16" s="31">
        <v>92045.581255274403</v>
      </c>
      <c r="CA16" s="31">
        <v>104960.810441227</v>
      </c>
      <c r="CB16" s="31">
        <v>6457.6145929762997</v>
      </c>
      <c r="CC16" s="37">
        <v>3.3447659180751299</v>
      </c>
      <c r="CD16" s="31">
        <v>14153.2420210196</v>
      </c>
      <c r="CE16" s="31">
        <v>12502.8904064747</v>
      </c>
      <c r="CF16" s="31">
        <v>15803.593635564501</v>
      </c>
      <c r="CG16" s="31">
        <v>1650.35161454487</v>
      </c>
      <c r="CH16" s="37">
        <v>5.94928093944353</v>
      </c>
      <c r="CI16" s="31">
        <v>247497.442245663</v>
      </c>
      <c r="CJ16" s="31">
        <v>227503.01069358399</v>
      </c>
      <c r="CK16" s="31">
        <v>267491.87379774201</v>
      </c>
      <c r="CL16" s="31">
        <v>19994.431552078899</v>
      </c>
      <c r="CM16" s="37">
        <v>4.1217559645201103</v>
      </c>
      <c r="CN16" s="31">
        <v>58564.307445783801</v>
      </c>
      <c r="CO16" s="31">
        <v>53816.478032131301</v>
      </c>
      <c r="CP16" s="31">
        <v>63312.136859436301</v>
      </c>
      <c r="CQ16" s="31">
        <v>4747.8294136524801</v>
      </c>
      <c r="CR16" s="37">
        <v>4.13624279256367</v>
      </c>
      <c r="CS16" s="31">
        <v>9186.6823723907692</v>
      </c>
      <c r="CT16" s="31">
        <v>8079.5598686084304</v>
      </c>
      <c r="CU16" s="31">
        <v>10293.804876173101</v>
      </c>
      <c r="CV16" s="31">
        <v>1107.1225037823499</v>
      </c>
      <c r="CW16" s="37">
        <v>6.1486660515739002</v>
      </c>
      <c r="CX16" s="31">
        <v>10668.1851111942</v>
      </c>
      <c r="CY16" s="31">
        <v>9109.9649864974399</v>
      </c>
      <c r="CZ16" s="31">
        <v>12226.405235890999</v>
      </c>
      <c r="DA16" s="31">
        <v>1558.2201246968</v>
      </c>
      <c r="DB16" s="37">
        <v>7.4521604135668298</v>
      </c>
      <c r="DC16" s="31">
        <v>67079.792914623002</v>
      </c>
      <c r="DD16" s="31">
        <v>61121.632983942101</v>
      </c>
      <c r="DE16" s="31">
        <v>73037.952845303895</v>
      </c>
      <c r="DF16" s="31">
        <v>5958.1599306808903</v>
      </c>
      <c r="DG16" s="37">
        <v>4.5317336019843903</v>
      </c>
      <c r="DH16" s="31">
        <v>81260.310026967505</v>
      </c>
      <c r="DI16" s="31">
        <v>75649.843301112996</v>
      </c>
      <c r="DJ16" s="31">
        <v>86870.776752822101</v>
      </c>
      <c r="DK16" s="31">
        <v>5610.4667258545696</v>
      </c>
      <c r="DL16" s="37">
        <v>3.5226090356352602</v>
      </c>
      <c r="DM16" s="31">
        <v>16599.514896315999</v>
      </c>
      <c r="DN16" s="31">
        <v>13836.9815191339</v>
      </c>
      <c r="DO16" s="31">
        <v>19362.048273498</v>
      </c>
      <c r="DP16" s="31">
        <v>2762.5333771820701</v>
      </c>
      <c r="DQ16" s="37">
        <v>8.4909457504540597</v>
      </c>
      <c r="DR16" s="31">
        <v>158730.732350006</v>
      </c>
      <c r="DS16" s="31">
        <v>144150.02756716101</v>
      </c>
      <c r="DT16" s="31">
        <v>173311.43713285201</v>
      </c>
      <c r="DU16" s="31">
        <v>14580.7047828454</v>
      </c>
      <c r="DV16" s="37">
        <v>4.6866381721751003</v>
      </c>
      <c r="DW16" s="31">
        <v>477.12782853331697</v>
      </c>
      <c r="DX16" s="31">
        <v>401.85809488002099</v>
      </c>
      <c r="DY16" s="31">
        <v>552.39756218661296</v>
      </c>
      <c r="DZ16" s="31">
        <v>75.269733653295802</v>
      </c>
      <c r="EA16" s="37">
        <v>8.0487707982500503</v>
      </c>
    </row>
    <row r="17" spans="1:131" ht="16.5" customHeight="1">
      <c r="A17" s="59" t="s">
        <v>126</v>
      </c>
      <c r="B17" s="34">
        <v>1535134.4888822399</v>
      </c>
      <c r="C17" s="34">
        <v>1497749.7660129899</v>
      </c>
      <c r="D17" s="34">
        <v>1572519.2117514799</v>
      </c>
      <c r="E17" s="34">
        <v>37384.722869242098</v>
      </c>
      <c r="F17" s="38">
        <v>1.24248646204809</v>
      </c>
      <c r="G17" s="34">
        <v>218401.08773907999</v>
      </c>
      <c r="H17" s="34">
        <v>203785.088127542</v>
      </c>
      <c r="I17" s="34">
        <v>233017.08735061801</v>
      </c>
      <c r="J17" s="34">
        <v>14615.9996115381</v>
      </c>
      <c r="K17" s="38">
        <v>3.4144256038948599</v>
      </c>
      <c r="L17" s="34">
        <v>74797.6594603376</v>
      </c>
      <c r="M17" s="34">
        <v>69091.008110827097</v>
      </c>
      <c r="N17" s="34">
        <v>80504.310809848103</v>
      </c>
      <c r="O17" s="34">
        <v>5706.6513495105301</v>
      </c>
      <c r="P17" s="38">
        <v>3.8925774308735601</v>
      </c>
      <c r="Q17" s="34">
        <v>160080.37169177699</v>
      </c>
      <c r="R17" s="34">
        <v>145320.18588968401</v>
      </c>
      <c r="S17" s="34">
        <v>174840.55749387099</v>
      </c>
      <c r="T17" s="34">
        <v>14760.1858020935</v>
      </c>
      <c r="U17" s="38">
        <v>4.7043288082715398</v>
      </c>
      <c r="V17" s="34">
        <v>170031.05940437299</v>
      </c>
      <c r="W17" s="34">
        <v>156091.61692937999</v>
      </c>
      <c r="X17" s="34">
        <v>183970.501879366</v>
      </c>
      <c r="Y17" s="34">
        <v>13939.4424749931</v>
      </c>
      <c r="Z17" s="38">
        <v>4.1827419480526604</v>
      </c>
      <c r="AA17" s="34">
        <v>32731.4061649209</v>
      </c>
      <c r="AB17" s="34">
        <v>27063.287298692801</v>
      </c>
      <c r="AC17" s="34">
        <v>38399.525031149002</v>
      </c>
      <c r="AD17" s="34">
        <v>5668.1188662280902</v>
      </c>
      <c r="AE17" s="38">
        <v>8.8352372218824407</v>
      </c>
      <c r="AF17" s="34">
        <v>21220.6989735309</v>
      </c>
      <c r="AG17" s="34">
        <v>18950.977655670999</v>
      </c>
      <c r="AH17" s="34">
        <v>23490.420291390699</v>
      </c>
      <c r="AI17" s="34">
        <v>2269.7213178598599</v>
      </c>
      <c r="AJ17" s="38">
        <v>5.4570355198251201</v>
      </c>
      <c r="AK17" s="34">
        <v>21203.7085904419</v>
      </c>
      <c r="AL17" s="34">
        <v>19552.750283930702</v>
      </c>
      <c r="AM17" s="34">
        <v>22854.666896953098</v>
      </c>
      <c r="AN17" s="34">
        <v>1650.9583065112099</v>
      </c>
      <c r="AO17" s="38">
        <v>3.9725393460984</v>
      </c>
      <c r="AP17" s="34">
        <v>52927.356051099901</v>
      </c>
      <c r="AQ17" s="34">
        <v>40900.950346037302</v>
      </c>
      <c r="AR17" s="34">
        <v>64953.761756162501</v>
      </c>
      <c r="AS17" s="34">
        <v>12026.4057050626</v>
      </c>
      <c r="AT17" s="38">
        <v>11.5930999314779</v>
      </c>
      <c r="AU17" s="34">
        <v>31819.0632441333</v>
      </c>
      <c r="AV17" s="34">
        <v>27831.207376345999</v>
      </c>
      <c r="AW17" s="34">
        <v>35806.919111920703</v>
      </c>
      <c r="AX17" s="34">
        <v>3987.8558677873302</v>
      </c>
      <c r="AY17" s="38">
        <v>6.3943439349458302</v>
      </c>
      <c r="AZ17" s="34">
        <v>65865.107087984507</v>
      </c>
      <c r="BA17" s="34">
        <v>57820.379740791097</v>
      </c>
      <c r="BB17" s="34">
        <v>73909.834435177807</v>
      </c>
      <c r="BC17" s="34">
        <v>8044.7273471933704</v>
      </c>
      <c r="BD17" s="38">
        <v>6.2316041218562699</v>
      </c>
      <c r="BE17" s="34">
        <v>70013.007703532305</v>
      </c>
      <c r="BF17" s="34">
        <v>59352.463498477198</v>
      </c>
      <c r="BG17" s="34">
        <v>80673.551908587498</v>
      </c>
      <c r="BH17" s="34">
        <v>10660.544205055199</v>
      </c>
      <c r="BI17" s="38">
        <v>7.7686323502569197</v>
      </c>
      <c r="BJ17" s="34">
        <v>16051.289366131299</v>
      </c>
      <c r="BK17" s="34">
        <v>13459.491049388</v>
      </c>
      <c r="BL17" s="34">
        <v>18643.0876828746</v>
      </c>
      <c r="BM17" s="34">
        <v>2591.7983167432899</v>
      </c>
      <c r="BN17" s="38">
        <v>8.2382545713820203</v>
      </c>
      <c r="BO17" s="34">
        <v>35159.152628864103</v>
      </c>
      <c r="BP17" s="34">
        <v>31377.860931284999</v>
      </c>
      <c r="BQ17" s="34">
        <v>38940.444326443299</v>
      </c>
      <c r="BR17" s="34">
        <v>3781.29169757916</v>
      </c>
      <c r="BS17" s="38">
        <v>5.4871358201185396</v>
      </c>
      <c r="BT17" s="34">
        <v>57514.523384049797</v>
      </c>
      <c r="BU17" s="34">
        <v>51173.282791786798</v>
      </c>
      <c r="BV17" s="34">
        <v>63855.763976312803</v>
      </c>
      <c r="BW17" s="34">
        <v>6341.2405922630096</v>
      </c>
      <c r="BX17" s="38">
        <v>5.6252345362988603</v>
      </c>
      <c r="BY17" s="34">
        <v>55238.336248292697</v>
      </c>
      <c r="BZ17" s="34">
        <v>51004.0363309073</v>
      </c>
      <c r="CA17" s="34">
        <v>59472.636165677999</v>
      </c>
      <c r="CB17" s="34">
        <v>4234.2999173853505</v>
      </c>
      <c r="CC17" s="38">
        <v>3.9109742389708302</v>
      </c>
      <c r="CD17" s="34">
        <v>32695.687751170299</v>
      </c>
      <c r="CE17" s="34">
        <v>30087.899388163201</v>
      </c>
      <c r="CF17" s="34">
        <v>35303.4761141774</v>
      </c>
      <c r="CG17" s="34">
        <v>2607.7883630071201</v>
      </c>
      <c r="CH17" s="38">
        <v>4.06935702642543</v>
      </c>
      <c r="CI17" s="34">
        <v>54909.441311527997</v>
      </c>
      <c r="CJ17" s="34">
        <v>46520.002107660097</v>
      </c>
      <c r="CK17" s="34">
        <v>63298.880515395998</v>
      </c>
      <c r="CL17" s="34">
        <v>8389.4392038679598</v>
      </c>
      <c r="CM17" s="38">
        <v>7.7952461765874697</v>
      </c>
      <c r="CN17" s="34">
        <v>37192.176442295298</v>
      </c>
      <c r="CO17" s="34">
        <v>33736.130430402598</v>
      </c>
      <c r="CP17" s="34">
        <v>40648.222454187999</v>
      </c>
      <c r="CQ17" s="34">
        <v>3456.0460118927399</v>
      </c>
      <c r="CR17" s="38">
        <v>4.7410206937303601</v>
      </c>
      <c r="CS17" s="34">
        <v>15844.2547882487</v>
      </c>
      <c r="CT17" s="34">
        <v>14503.0361236511</v>
      </c>
      <c r="CU17" s="34">
        <v>17185.473452846301</v>
      </c>
      <c r="CV17" s="34">
        <v>1341.2186645975901</v>
      </c>
      <c r="CW17" s="38">
        <v>4.3188855909279704</v>
      </c>
      <c r="CX17" s="34">
        <v>19294.149625021899</v>
      </c>
      <c r="CY17" s="34">
        <v>17420.572607320599</v>
      </c>
      <c r="CZ17" s="34">
        <v>21167.726642723199</v>
      </c>
      <c r="DA17" s="34">
        <v>1873.5770177013101</v>
      </c>
      <c r="DB17" s="38">
        <v>4.9543859680898503</v>
      </c>
      <c r="DC17" s="34">
        <v>80770.765637934601</v>
      </c>
      <c r="DD17" s="34">
        <v>73785.069938075001</v>
      </c>
      <c r="DE17" s="34">
        <v>87756.461337794201</v>
      </c>
      <c r="DF17" s="34">
        <v>6985.6956998595997</v>
      </c>
      <c r="DG17" s="38">
        <v>4.4126490952044701</v>
      </c>
      <c r="DH17" s="34">
        <v>40689.465497352598</v>
      </c>
      <c r="DI17" s="34">
        <v>37708.906219623903</v>
      </c>
      <c r="DJ17" s="34">
        <v>43670.0247750813</v>
      </c>
      <c r="DK17" s="34">
        <v>2980.5592777287102</v>
      </c>
      <c r="DL17" s="38">
        <v>3.7373150284910999</v>
      </c>
      <c r="DM17" s="34">
        <v>49481.2063690539</v>
      </c>
      <c r="DN17" s="34">
        <v>44385.313104102403</v>
      </c>
      <c r="DO17" s="34">
        <v>54577.099634005397</v>
      </c>
      <c r="DP17" s="34">
        <v>5095.8932649515</v>
      </c>
      <c r="DQ17" s="38">
        <v>5.2544101773731997</v>
      </c>
      <c r="DR17" s="34">
        <v>120052.22973484801</v>
      </c>
      <c r="DS17" s="34">
        <v>109899.203272421</v>
      </c>
      <c r="DT17" s="34">
        <v>130205.256197276</v>
      </c>
      <c r="DU17" s="34">
        <v>10153.026462427801</v>
      </c>
      <c r="DV17" s="38">
        <v>4.3148849075906099</v>
      </c>
      <c r="DW17" s="34">
        <v>1151.28398623372</v>
      </c>
      <c r="DX17" s="34">
        <v>1019.8285811406701</v>
      </c>
      <c r="DY17" s="34">
        <v>1282.7393913267699</v>
      </c>
      <c r="DZ17" s="34">
        <v>131.455405093048</v>
      </c>
      <c r="EA17" s="38">
        <v>5.8255899528799002</v>
      </c>
    </row>
    <row r="18" spans="1:131" ht="16.5" customHeight="1">
      <c r="A18" s="58" t="s">
        <v>127</v>
      </c>
      <c r="B18" s="31">
        <v>596214.86697573005</v>
      </c>
      <c r="C18" s="31">
        <v>566989.896860037</v>
      </c>
      <c r="D18" s="31">
        <v>625439.83709142299</v>
      </c>
      <c r="E18" s="31">
        <v>29224.970115692598</v>
      </c>
      <c r="F18" s="37">
        <v>2.5008935309266001</v>
      </c>
      <c r="G18" s="31">
        <v>43536.0182195917</v>
      </c>
      <c r="H18" s="31">
        <v>35006.318403249999</v>
      </c>
      <c r="I18" s="31">
        <v>52065.718035933503</v>
      </c>
      <c r="J18" s="31">
        <v>8529.6998163417393</v>
      </c>
      <c r="K18" s="37">
        <v>9.9960626611471994</v>
      </c>
      <c r="L18" s="31">
        <v>24597.287469210802</v>
      </c>
      <c r="M18" s="31">
        <v>20999.409705891099</v>
      </c>
      <c r="N18" s="31">
        <v>28195.165232530599</v>
      </c>
      <c r="O18" s="31">
        <v>3597.8777633197201</v>
      </c>
      <c r="P18" s="37">
        <v>7.4628225667518002</v>
      </c>
      <c r="Q18" s="31">
        <v>16125.6691040146</v>
      </c>
      <c r="R18" s="31">
        <v>11860.503949038201</v>
      </c>
      <c r="S18" s="31">
        <v>20390.834258990999</v>
      </c>
      <c r="T18" s="31">
        <v>4265.1651549764201</v>
      </c>
      <c r="U18" s="37">
        <v>13.494662806671201</v>
      </c>
      <c r="V18" s="31">
        <v>31553.668808169699</v>
      </c>
      <c r="W18" s="31">
        <v>25213.686453010199</v>
      </c>
      <c r="X18" s="31">
        <v>37893.651163329298</v>
      </c>
      <c r="Y18" s="31">
        <v>6339.98235515956</v>
      </c>
      <c r="Z18" s="37">
        <v>10.251374871006799</v>
      </c>
      <c r="AA18" s="31">
        <v>18440.127032531698</v>
      </c>
      <c r="AB18" s="31">
        <v>13932.2995911939</v>
      </c>
      <c r="AC18" s="31">
        <v>22947.9544738695</v>
      </c>
      <c r="AD18" s="31">
        <v>4507.8274413378203</v>
      </c>
      <c r="AE18" s="37">
        <v>12.472321670066499</v>
      </c>
      <c r="AF18" s="31">
        <v>13867.948142007201</v>
      </c>
      <c r="AG18" s="31">
        <v>11581.2977144293</v>
      </c>
      <c r="AH18" s="31">
        <v>16154.5985695851</v>
      </c>
      <c r="AI18" s="31">
        <v>2286.6504275778998</v>
      </c>
      <c r="AJ18" s="37">
        <v>8.4126243440685204</v>
      </c>
      <c r="AK18" s="31">
        <v>3243.7467232915101</v>
      </c>
      <c r="AL18" s="31">
        <v>2457.0231898576399</v>
      </c>
      <c r="AM18" s="31">
        <v>4030.4702567253798</v>
      </c>
      <c r="AN18" s="31">
        <v>786.72353343386897</v>
      </c>
      <c r="AO18" s="37">
        <v>12.3742570587362</v>
      </c>
      <c r="AP18" s="31">
        <v>46015.463648229801</v>
      </c>
      <c r="AQ18" s="31">
        <v>34217.102615677999</v>
      </c>
      <c r="AR18" s="31">
        <v>57813.824680781603</v>
      </c>
      <c r="AS18" s="31">
        <v>11798.3610325518</v>
      </c>
      <c r="AT18" s="37">
        <v>13.0816283877977</v>
      </c>
      <c r="AU18" s="31">
        <v>14765.493305689801</v>
      </c>
      <c r="AV18" s="31">
        <v>10163.0601373141</v>
      </c>
      <c r="AW18" s="31">
        <v>19367.926474065502</v>
      </c>
      <c r="AX18" s="31">
        <v>4602.43316837568</v>
      </c>
      <c r="AY18" s="37">
        <v>15.9031611022567</v>
      </c>
      <c r="AZ18" s="31">
        <v>58220.304586933402</v>
      </c>
      <c r="BA18" s="31">
        <v>46907.850755264699</v>
      </c>
      <c r="BB18" s="31">
        <v>69532.758418602098</v>
      </c>
      <c r="BC18" s="31">
        <v>11312.453831668699</v>
      </c>
      <c r="BD18" s="37">
        <v>9.9134832068426793</v>
      </c>
      <c r="BE18" s="31">
        <v>22622.355856965401</v>
      </c>
      <c r="BF18" s="31">
        <v>16490.989357190701</v>
      </c>
      <c r="BG18" s="31">
        <v>28753.722356740102</v>
      </c>
      <c r="BH18" s="31">
        <v>6131.3664997746901</v>
      </c>
      <c r="BI18" s="37">
        <v>13.828127512226301</v>
      </c>
      <c r="BJ18" s="31">
        <v>529.24969622612605</v>
      </c>
      <c r="BK18" s="31">
        <v>0</v>
      </c>
      <c r="BL18" s="31">
        <v>1494.9973922633601</v>
      </c>
      <c r="BM18" s="31">
        <v>747.49869613168198</v>
      </c>
      <c r="BN18" s="37">
        <v>93.099423553567306</v>
      </c>
      <c r="BO18" s="31">
        <v>23095.244654438899</v>
      </c>
      <c r="BP18" s="31">
        <v>18293.969185124999</v>
      </c>
      <c r="BQ18" s="31">
        <v>27896.5201237527</v>
      </c>
      <c r="BR18" s="31">
        <v>4801.2754693138704</v>
      </c>
      <c r="BS18" s="37">
        <v>10.6066438270696</v>
      </c>
      <c r="BT18" s="31">
        <v>75950.448111140999</v>
      </c>
      <c r="BU18" s="31">
        <v>63905.851984611902</v>
      </c>
      <c r="BV18" s="31">
        <v>87995.044237670198</v>
      </c>
      <c r="BW18" s="31">
        <v>12044.596126529201</v>
      </c>
      <c r="BX18" s="37">
        <v>8.0910676081588395</v>
      </c>
      <c r="BY18" s="31">
        <v>17700.264628770201</v>
      </c>
      <c r="BZ18" s="31">
        <v>13880.538186993201</v>
      </c>
      <c r="CA18" s="31">
        <v>21519.991070547199</v>
      </c>
      <c r="CB18" s="31">
        <v>3819.7264417770102</v>
      </c>
      <c r="CC18" s="37">
        <v>11.0102309891296</v>
      </c>
      <c r="CD18" s="31">
        <v>4370.52821549697</v>
      </c>
      <c r="CE18" s="31">
        <v>3035.6241179796598</v>
      </c>
      <c r="CF18" s="31">
        <v>5705.4323130142802</v>
      </c>
      <c r="CG18" s="31">
        <v>1334.90409751731</v>
      </c>
      <c r="CH18" s="37">
        <v>15.5833227829658</v>
      </c>
      <c r="CI18" s="31">
        <v>50904.1941963832</v>
      </c>
      <c r="CJ18" s="31">
        <v>42713.7387781527</v>
      </c>
      <c r="CK18" s="31">
        <v>59094.649614613598</v>
      </c>
      <c r="CL18" s="31">
        <v>8190.45541823044</v>
      </c>
      <c r="CM18" s="37">
        <v>8.2091541783179096</v>
      </c>
      <c r="CN18" s="31">
        <v>12687.833228445401</v>
      </c>
      <c r="CO18" s="31">
        <v>9802.8863434871291</v>
      </c>
      <c r="CP18" s="31">
        <v>15572.7801134037</v>
      </c>
      <c r="CQ18" s="31">
        <v>2884.94688495829</v>
      </c>
      <c r="CR18" s="37">
        <v>11.600969602116001</v>
      </c>
      <c r="CS18" s="31">
        <v>2127.28336905775</v>
      </c>
      <c r="CT18" s="31">
        <v>1651.8425951910299</v>
      </c>
      <c r="CU18" s="31">
        <v>2602.72414292447</v>
      </c>
      <c r="CV18" s="31">
        <v>475.44077386672302</v>
      </c>
      <c r="CW18" s="37">
        <v>11.402891919793101</v>
      </c>
      <c r="CX18" s="31">
        <v>7090.7551939237501</v>
      </c>
      <c r="CY18" s="31">
        <v>5072.4047602705004</v>
      </c>
      <c r="CZ18" s="31">
        <v>9109.1056275770097</v>
      </c>
      <c r="DA18" s="31">
        <v>2018.3504336532501</v>
      </c>
      <c r="DB18" s="37">
        <v>14.522721505000799</v>
      </c>
      <c r="DC18" s="31">
        <v>42378.698031750799</v>
      </c>
      <c r="DD18" s="31">
        <v>35532.906265604201</v>
      </c>
      <c r="DE18" s="31">
        <v>49224.489797897397</v>
      </c>
      <c r="DF18" s="31">
        <v>6845.7917661465999</v>
      </c>
      <c r="DG18" s="37">
        <v>8.2417607508337802</v>
      </c>
      <c r="DH18" s="31">
        <v>27893.338618243</v>
      </c>
      <c r="DI18" s="31">
        <v>24684.149083615699</v>
      </c>
      <c r="DJ18" s="31">
        <v>31102.528152870302</v>
      </c>
      <c r="DK18" s="31">
        <v>3209.18953462733</v>
      </c>
      <c r="DL18" s="37">
        <v>5.87000940155938</v>
      </c>
      <c r="DM18" s="31">
        <v>19560.3601368278</v>
      </c>
      <c r="DN18" s="31">
        <v>15865.1205171028</v>
      </c>
      <c r="DO18" s="31">
        <v>23255.599756552801</v>
      </c>
      <c r="DP18" s="31">
        <v>3695.23961972499</v>
      </c>
      <c r="DQ18" s="37">
        <v>9.6385052391992296</v>
      </c>
      <c r="DR18" s="31">
        <v>18783.694670508801</v>
      </c>
      <c r="DS18" s="31">
        <v>14099.8895897974</v>
      </c>
      <c r="DT18" s="31">
        <v>23467.499751220199</v>
      </c>
      <c r="DU18" s="31">
        <v>4683.8050807114296</v>
      </c>
      <c r="DV18" s="37">
        <v>12.722185446842101</v>
      </c>
      <c r="DW18" s="31">
        <v>154.89132787975899</v>
      </c>
      <c r="DX18" s="31">
        <v>112.080654414913</v>
      </c>
      <c r="DY18" s="31">
        <v>197.70200134460401</v>
      </c>
      <c r="DZ18" s="31">
        <v>42.8106734648455</v>
      </c>
      <c r="EA18" s="37">
        <v>14.1016160415145</v>
      </c>
    </row>
    <row r="19" spans="1:131" ht="16.5" customHeight="1">
      <c r="A19" s="59" t="s">
        <v>128</v>
      </c>
      <c r="B19" s="34">
        <v>403835.08439801203</v>
      </c>
      <c r="C19" s="34">
        <v>386603.62213532801</v>
      </c>
      <c r="D19" s="34">
        <v>421066.54666069697</v>
      </c>
      <c r="E19" s="34">
        <v>17231.462262684501</v>
      </c>
      <c r="F19" s="38">
        <v>2.1770179755496102</v>
      </c>
      <c r="G19" s="34">
        <v>39633.679363771502</v>
      </c>
      <c r="H19" s="34">
        <v>33666.990327230902</v>
      </c>
      <c r="I19" s="34">
        <v>45600.368400312203</v>
      </c>
      <c r="J19" s="34">
        <v>5966.6890365406398</v>
      </c>
      <c r="K19" s="38">
        <v>7.68091468958725</v>
      </c>
      <c r="L19" s="34">
        <v>39802.841609809599</v>
      </c>
      <c r="M19" s="34">
        <v>35361.1619203507</v>
      </c>
      <c r="N19" s="34">
        <v>44244.521299268497</v>
      </c>
      <c r="O19" s="34">
        <v>4441.6796894588797</v>
      </c>
      <c r="P19" s="38">
        <v>5.6934706548897998</v>
      </c>
      <c r="Q19" s="34">
        <v>33165.352391017397</v>
      </c>
      <c r="R19" s="34">
        <v>25226.590295209</v>
      </c>
      <c r="S19" s="34">
        <v>41104.114486825703</v>
      </c>
      <c r="T19" s="34">
        <v>7938.7620958083498</v>
      </c>
      <c r="U19" s="38">
        <v>12.212711557043599</v>
      </c>
      <c r="V19" s="34">
        <v>22927.519463713099</v>
      </c>
      <c r="W19" s="34">
        <v>19315.273989629</v>
      </c>
      <c r="X19" s="34">
        <v>26539.764937797201</v>
      </c>
      <c r="Y19" s="34">
        <v>3612.2454740840799</v>
      </c>
      <c r="Z19" s="38">
        <v>8.0382982016594706</v>
      </c>
      <c r="AA19" s="34">
        <v>8668.9725967188206</v>
      </c>
      <c r="AB19" s="34">
        <v>6299.6135989922404</v>
      </c>
      <c r="AC19" s="34">
        <v>11038.331594445401</v>
      </c>
      <c r="AD19" s="34">
        <v>2369.3589977265801</v>
      </c>
      <c r="AE19" s="38">
        <v>13.9446355148325</v>
      </c>
      <c r="AF19" s="34">
        <v>8436.2612226700603</v>
      </c>
      <c r="AG19" s="34">
        <v>7131.2979258060996</v>
      </c>
      <c r="AH19" s="34">
        <v>9741.2245195340201</v>
      </c>
      <c r="AI19" s="34">
        <v>1304.9632968639601</v>
      </c>
      <c r="AJ19" s="38">
        <v>7.8920932255114602</v>
      </c>
      <c r="AK19" s="34">
        <v>2616.4285317683598</v>
      </c>
      <c r="AL19" s="34">
        <v>2026.6595750358599</v>
      </c>
      <c r="AM19" s="34">
        <v>3206.1974885008699</v>
      </c>
      <c r="AN19" s="34">
        <v>589.76895673250601</v>
      </c>
      <c r="AO19" s="38">
        <v>11.5005063311164</v>
      </c>
      <c r="AP19" s="34">
        <v>10003.1576869704</v>
      </c>
      <c r="AQ19" s="34">
        <v>6059.8851372149402</v>
      </c>
      <c r="AR19" s="34">
        <v>13946.430236725801</v>
      </c>
      <c r="AS19" s="34">
        <v>3943.2725497554502</v>
      </c>
      <c r="AT19" s="38">
        <v>20.112386636629701</v>
      </c>
      <c r="AU19" s="34">
        <v>9847.9075062459306</v>
      </c>
      <c r="AV19" s="34">
        <v>8125.7290277600296</v>
      </c>
      <c r="AW19" s="34">
        <v>11570.085984731801</v>
      </c>
      <c r="AX19" s="34">
        <v>1722.1784784859001</v>
      </c>
      <c r="AY19" s="38">
        <v>8.9223267832900994</v>
      </c>
      <c r="AZ19" s="34">
        <v>23146.100902952901</v>
      </c>
      <c r="BA19" s="34">
        <v>18654.027688957998</v>
      </c>
      <c r="BB19" s="34">
        <v>27638.174116947699</v>
      </c>
      <c r="BC19" s="34">
        <v>4492.0732139948304</v>
      </c>
      <c r="BD19" s="38">
        <v>9.9017717860224401</v>
      </c>
      <c r="BE19" s="34">
        <v>8114.3415167543899</v>
      </c>
      <c r="BF19" s="34">
        <v>4910.1067889408996</v>
      </c>
      <c r="BG19" s="34">
        <v>11318.576244567899</v>
      </c>
      <c r="BH19" s="34">
        <v>3204.2347278134898</v>
      </c>
      <c r="BI19" s="38">
        <v>20.147212602082298</v>
      </c>
      <c r="BJ19" s="34">
        <v>480.153298134566</v>
      </c>
      <c r="BK19" s="34">
        <v>80.945160099838205</v>
      </c>
      <c r="BL19" s="34">
        <v>879.36143616929303</v>
      </c>
      <c r="BM19" s="34">
        <v>399.20813803472703</v>
      </c>
      <c r="BN19" s="38">
        <v>42.419290305324097</v>
      </c>
      <c r="BO19" s="34">
        <v>8081.1770740400298</v>
      </c>
      <c r="BP19" s="34">
        <v>6371.0126137019097</v>
      </c>
      <c r="BQ19" s="34">
        <v>9791.3415343781398</v>
      </c>
      <c r="BR19" s="34">
        <v>1710.1644603381201</v>
      </c>
      <c r="BS19" s="38">
        <v>10.797101461005401</v>
      </c>
      <c r="BT19" s="34">
        <v>1522.2674490746699</v>
      </c>
      <c r="BU19" s="34">
        <v>646.17141915371803</v>
      </c>
      <c r="BV19" s="34">
        <v>2398.36347899563</v>
      </c>
      <c r="BW19" s="34">
        <v>876.09602992095597</v>
      </c>
      <c r="BX19" s="38">
        <v>29.363287682433199</v>
      </c>
      <c r="BY19" s="34">
        <v>23440.1919919252</v>
      </c>
      <c r="BZ19" s="34">
        <v>20864.5903424348</v>
      </c>
      <c r="CA19" s="34">
        <v>26015.793641415599</v>
      </c>
      <c r="CB19" s="34">
        <v>2575.6016494903702</v>
      </c>
      <c r="CC19" s="38">
        <v>5.6061079818905197</v>
      </c>
      <c r="CD19" s="34">
        <v>9455.1911862698998</v>
      </c>
      <c r="CE19" s="34">
        <v>8179.0787548871203</v>
      </c>
      <c r="CF19" s="34">
        <v>10731.3036176527</v>
      </c>
      <c r="CG19" s="34">
        <v>1276.11243138278</v>
      </c>
      <c r="CH19" s="38">
        <v>6.88592920319907</v>
      </c>
      <c r="CI19" s="34">
        <v>27477.152359928001</v>
      </c>
      <c r="CJ19" s="34">
        <v>22280.088618433099</v>
      </c>
      <c r="CK19" s="34">
        <v>32674.216101423001</v>
      </c>
      <c r="CL19" s="34">
        <v>5197.0637414949697</v>
      </c>
      <c r="CM19" s="38">
        <v>9.6500652566994898</v>
      </c>
      <c r="CN19" s="34">
        <v>7883.8636290475897</v>
      </c>
      <c r="CO19" s="34">
        <v>6224.3960828857298</v>
      </c>
      <c r="CP19" s="34">
        <v>9543.3311752094505</v>
      </c>
      <c r="CQ19" s="34">
        <v>1659.4675461618599</v>
      </c>
      <c r="CR19" s="38">
        <v>10.7392410019526</v>
      </c>
      <c r="CS19" s="34">
        <v>4580.2356392933498</v>
      </c>
      <c r="CT19" s="34">
        <v>3756.8686590253501</v>
      </c>
      <c r="CU19" s="34">
        <v>5403.6026195613504</v>
      </c>
      <c r="CV19" s="34">
        <v>823.366980267999</v>
      </c>
      <c r="CW19" s="38">
        <v>9.1716939279372305</v>
      </c>
      <c r="CX19" s="34">
        <v>10793.8781653026</v>
      </c>
      <c r="CY19" s="34">
        <v>9662.0734913786891</v>
      </c>
      <c r="CZ19" s="34">
        <v>11925.6828392264</v>
      </c>
      <c r="DA19" s="34">
        <v>1131.80467392387</v>
      </c>
      <c r="DB19" s="38">
        <v>5.3498043557978896</v>
      </c>
      <c r="DC19" s="34">
        <v>10260.581411905399</v>
      </c>
      <c r="DD19" s="34">
        <v>8572.1349563334898</v>
      </c>
      <c r="DE19" s="34">
        <v>11949.0278674773</v>
      </c>
      <c r="DF19" s="34">
        <v>1688.4464555719001</v>
      </c>
      <c r="DG19" s="38">
        <v>8.39574521821371</v>
      </c>
      <c r="DH19" s="34">
        <v>13226.504924848099</v>
      </c>
      <c r="DI19" s="34">
        <v>11315.954200933</v>
      </c>
      <c r="DJ19" s="34">
        <v>15137.0556487632</v>
      </c>
      <c r="DK19" s="34">
        <v>1910.55072391514</v>
      </c>
      <c r="DL19" s="38">
        <v>7.36982886292554</v>
      </c>
      <c r="DM19" s="34">
        <v>9067.6098217493709</v>
      </c>
      <c r="DN19" s="34">
        <v>7226.2550069441304</v>
      </c>
      <c r="DO19" s="34">
        <v>10908.9646365546</v>
      </c>
      <c r="DP19" s="34">
        <v>1841.35481480524</v>
      </c>
      <c r="DQ19" s="38">
        <v>10.3606877745686</v>
      </c>
      <c r="DR19" s="34">
        <v>70967.226259785006</v>
      </c>
      <c r="DS19" s="34">
        <v>63539.910737267899</v>
      </c>
      <c r="DT19" s="34">
        <v>78394.541782302098</v>
      </c>
      <c r="DU19" s="34">
        <v>7427.3155225170904</v>
      </c>
      <c r="DV19" s="38">
        <v>5.3397136888089802</v>
      </c>
      <c r="DW19" s="34">
        <v>236.488394316171</v>
      </c>
      <c r="DX19" s="34">
        <v>184.16451713661499</v>
      </c>
      <c r="DY19" s="34">
        <v>288.81227149572697</v>
      </c>
      <c r="DZ19" s="34">
        <v>52.323877179556199</v>
      </c>
      <c r="EA19" s="38">
        <v>11.2884422007468</v>
      </c>
    </row>
    <row r="20" spans="1:131" ht="16.5" customHeight="1">
      <c r="A20" s="58" t="s">
        <v>129</v>
      </c>
      <c r="B20" s="31">
        <v>577968.13172406296</v>
      </c>
      <c r="C20" s="31">
        <v>555481.84543154098</v>
      </c>
      <c r="D20" s="31">
        <v>600454.41801658401</v>
      </c>
      <c r="E20" s="31">
        <v>22486.286292521701</v>
      </c>
      <c r="F20" s="37">
        <v>1.9849874789778701</v>
      </c>
      <c r="G20" s="31">
        <v>89509.109239784797</v>
      </c>
      <c r="H20" s="31">
        <v>80392.200372304695</v>
      </c>
      <c r="I20" s="31">
        <v>98626.018107264797</v>
      </c>
      <c r="J20" s="31">
        <v>9116.9088674800205</v>
      </c>
      <c r="K20" s="37">
        <v>5.1966600445105904</v>
      </c>
      <c r="L20" s="31">
        <v>25787.1914045296</v>
      </c>
      <c r="M20" s="31">
        <v>22227.406863481399</v>
      </c>
      <c r="N20" s="31">
        <v>29346.9759455778</v>
      </c>
      <c r="O20" s="31">
        <v>3559.78454104819</v>
      </c>
      <c r="P20" s="37">
        <v>7.0430958303453801</v>
      </c>
      <c r="Q20" s="31">
        <v>82266.017280009604</v>
      </c>
      <c r="R20" s="31">
        <v>70561.376718563202</v>
      </c>
      <c r="S20" s="31">
        <v>93970.657841456094</v>
      </c>
      <c r="T20" s="31">
        <v>11704.6405614464</v>
      </c>
      <c r="U20" s="37">
        <v>7.2590792479559996</v>
      </c>
      <c r="V20" s="31">
        <v>20673.141916514502</v>
      </c>
      <c r="W20" s="31">
        <v>17298.687989773902</v>
      </c>
      <c r="X20" s="31">
        <v>24047.5958432552</v>
      </c>
      <c r="Y20" s="31">
        <v>3374.4539267406699</v>
      </c>
      <c r="Z20" s="37">
        <v>8.3280043916744404</v>
      </c>
      <c r="AA20" s="31">
        <v>10125.820364577001</v>
      </c>
      <c r="AB20" s="31">
        <v>7235.4488279545903</v>
      </c>
      <c r="AC20" s="31">
        <v>13016.1919011995</v>
      </c>
      <c r="AD20" s="31">
        <v>2890.3715366224301</v>
      </c>
      <c r="AE20" s="37">
        <v>14.563554382007901</v>
      </c>
      <c r="AF20" s="31">
        <v>11040.0599874816</v>
      </c>
      <c r="AG20" s="31">
        <v>9583.5486704911891</v>
      </c>
      <c r="AH20" s="31">
        <v>12496.571304472</v>
      </c>
      <c r="AI20" s="31">
        <v>1456.51131699042</v>
      </c>
      <c r="AJ20" s="37">
        <v>6.73110490083649</v>
      </c>
      <c r="AK20" s="31">
        <v>2484.0112956114199</v>
      </c>
      <c r="AL20" s="31">
        <v>2018.51023776791</v>
      </c>
      <c r="AM20" s="31">
        <v>2949.5123534549198</v>
      </c>
      <c r="AN20" s="31">
        <v>465.50105784350501</v>
      </c>
      <c r="AO20" s="37">
        <v>9.5611698761464705</v>
      </c>
      <c r="AP20" s="31">
        <v>4619.1645005218998</v>
      </c>
      <c r="AQ20" s="31">
        <v>3059.4721689357898</v>
      </c>
      <c r="AR20" s="31">
        <v>6178.8568321080102</v>
      </c>
      <c r="AS20" s="31">
        <v>1559.69233158611</v>
      </c>
      <c r="AT20" s="37">
        <v>17.2273880606866</v>
      </c>
      <c r="AU20" s="31">
        <v>8136.1004355868999</v>
      </c>
      <c r="AV20" s="31">
        <v>6763.2305586565199</v>
      </c>
      <c r="AW20" s="31">
        <v>9508.9703125172891</v>
      </c>
      <c r="AX20" s="31">
        <v>1372.8698769303801</v>
      </c>
      <c r="AY20" s="37">
        <v>8.6090851545624094</v>
      </c>
      <c r="AZ20" s="31">
        <v>19575.577712443599</v>
      </c>
      <c r="BA20" s="31">
        <v>16547.975257738799</v>
      </c>
      <c r="BB20" s="31">
        <v>22603.180167148301</v>
      </c>
      <c r="BC20" s="31">
        <v>3027.60245470476</v>
      </c>
      <c r="BD20" s="37">
        <v>7.8909299773538404</v>
      </c>
      <c r="BE20" s="31">
        <v>33960.960476317603</v>
      </c>
      <c r="BF20" s="31">
        <v>25842.342678095501</v>
      </c>
      <c r="BG20" s="31">
        <v>42079.578274539803</v>
      </c>
      <c r="BH20" s="31">
        <v>8118.6177982221097</v>
      </c>
      <c r="BI20" s="37">
        <v>12.1968044477332</v>
      </c>
      <c r="BJ20" s="31">
        <v>3448.5483778846901</v>
      </c>
      <c r="BK20" s="31">
        <v>2272.29381973216</v>
      </c>
      <c r="BL20" s="31">
        <v>4624.8029360372302</v>
      </c>
      <c r="BM20" s="31">
        <v>1176.2545581525301</v>
      </c>
      <c r="BN20" s="37">
        <v>17.402391117869399</v>
      </c>
      <c r="BO20" s="31">
        <v>3175.1828304959899</v>
      </c>
      <c r="BP20" s="31">
        <v>2347.6390018852398</v>
      </c>
      <c r="BQ20" s="31">
        <v>4002.72665910674</v>
      </c>
      <c r="BR20" s="31">
        <v>827.54382861075203</v>
      </c>
      <c r="BS20" s="37">
        <v>13.2973835406248</v>
      </c>
      <c r="BT20" s="31">
        <v>8639.3594157792395</v>
      </c>
      <c r="BU20" s="31">
        <v>7087.9256492401701</v>
      </c>
      <c r="BV20" s="31">
        <v>10190.793182318301</v>
      </c>
      <c r="BW20" s="31">
        <v>1551.4337665390599</v>
      </c>
      <c r="BX20" s="37">
        <v>9.1621126286890995</v>
      </c>
      <c r="BY20" s="31">
        <v>19421.255197894101</v>
      </c>
      <c r="BZ20" s="31">
        <v>17239.472121437699</v>
      </c>
      <c r="CA20" s="31">
        <v>21603.038274350401</v>
      </c>
      <c r="CB20" s="31">
        <v>2181.78307645635</v>
      </c>
      <c r="CC20" s="37">
        <v>5.7316307288201598</v>
      </c>
      <c r="CD20" s="31">
        <v>22529.659243648999</v>
      </c>
      <c r="CE20" s="31">
        <v>20486.9346517753</v>
      </c>
      <c r="CF20" s="31">
        <v>24572.3838355226</v>
      </c>
      <c r="CG20" s="31">
        <v>2042.7245918736701</v>
      </c>
      <c r="CH20" s="37">
        <v>4.6259307038526796</v>
      </c>
      <c r="CI20" s="31">
        <v>21633.4257391594</v>
      </c>
      <c r="CJ20" s="31">
        <v>18158.933046385398</v>
      </c>
      <c r="CK20" s="31">
        <v>25107.918431933402</v>
      </c>
      <c r="CL20" s="31">
        <v>3474.4926927740098</v>
      </c>
      <c r="CM20" s="37">
        <v>8.1942655538244296</v>
      </c>
      <c r="CN20" s="31">
        <v>10384.2469535566</v>
      </c>
      <c r="CO20" s="31">
        <v>8645.9442101067598</v>
      </c>
      <c r="CP20" s="31">
        <v>12122.5496970065</v>
      </c>
      <c r="CQ20" s="31">
        <v>1738.3027434498799</v>
      </c>
      <c r="CR20" s="37">
        <v>8.5407170956927594</v>
      </c>
      <c r="CS20" s="31">
        <v>6010.4269579238899</v>
      </c>
      <c r="CT20" s="31">
        <v>5299.2907994116504</v>
      </c>
      <c r="CU20" s="31">
        <v>6721.5631164361403</v>
      </c>
      <c r="CV20" s="31">
        <v>711.13615851224597</v>
      </c>
      <c r="CW20" s="37">
        <v>6.0365856404124596</v>
      </c>
      <c r="CX20" s="31">
        <v>20624.940003662901</v>
      </c>
      <c r="CY20" s="31">
        <v>18882.8861342294</v>
      </c>
      <c r="CZ20" s="31">
        <v>22366.993873096399</v>
      </c>
      <c r="DA20" s="31">
        <v>1742.0538694335</v>
      </c>
      <c r="DB20" s="37">
        <v>4.3093603882051603</v>
      </c>
      <c r="DC20" s="31">
        <v>43734.791504253102</v>
      </c>
      <c r="DD20" s="31">
        <v>39518.858340374602</v>
      </c>
      <c r="DE20" s="31">
        <v>47950.724668131603</v>
      </c>
      <c r="DF20" s="31">
        <v>4215.9331638784897</v>
      </c>
      <c r="DG20" s="37">
        <v>4.91824982838226</v>
      </c>
      <c r="DH20" s="31">
        <v>11194.985634590799</v>
      </c>
      <c r="DI20" s="31">
        <v>9691.3228718908795</v>
      </c>
      <c r="DJ20" s="31">
        <v>12698.648397290701</v>
      </c>
      <c r="DK20" s="31">
        <v>1503.66276269993</v>
      </c>
      <c r="DL20" s="37">
        <v>6.85284379962114</v>
      </c>
      <c r="DM20" s="31">
        <v>16057.0044935756</v>
      </c>
      <c r="DN20" s="31">
        <v>13859.138474350801</v>
      </c>
      <c r="DO20" s="31">
        <v>18254.870512800499</v>
      </c>
      <c r="DP20" s="31">
        <v>2197.8660192248699</v>
      </c>
      <c r="DQ20" s="37">
        <v>6.9836202284111701</v>
      </c>
      <c r="DR20" s="31">
        <v>82423.056044007593</v>
      </c>
      <c r="DS20" s="31">
        <v>71724.662918044196</v>
      </c>
      <c r="DT20" s="31">
        <v>93121.449169971107</v>
      </c>
      <c r="DU20" s="31">
        <v>10698.393125963499</v>
      </c>
      <c r="DV20" s="37">
        <v>6.62237497826208</v>
      </c>
      <c r="DW20" s="31">
        <v>514.09471425040704</v>
      </c>
      <c r="DX20" s="31">
        <v>440.053370609002</v>
      </c>
      <c r="DY20" s="31">
        <v>588.13605789181304</v>
      </c>
      <c r="DZ20" s="31">
        <v>74.041343641405206</v>
      </c>
      <c r="EA20" s="37">
        <v>7.3481003963426499</v>
      </c>
    </row>
    <row r="21" spans="1:131" ht="28.5" customHeight="1">
      <c r="A21" s="59" t="s">
        <v>130</v>
      </c>
      <c r="B21" s="60">
        <v>87340.883488095104</v>
      </c>
      <c r="C21" s="60">
        <v>79173.662256143303</v>
      </c>
      <c r="D21" s="60">
        <v>95508.104720046802</v>
      </c>
      <c r="E21" s="60">
        <v>8167.2212319517403</v>
      </c>
      <c r="F21" s="61">
        <v>4.7709038902802199</v>
      </c>
      <c r="G21" s="60">
        <v>3033.0852685050199</v>
      </c>
      <c r="H21" s="60">
        <v>1708.35150246282</v>
      </c>
      <c r="I21" s="60">
        <v>4357.8190345472203</v>
      </c>
      <c r="J21" s="60">
        <v>1324.7337660421999</v>
      </c>
      <c r="K21" s="61">
        <v>22.283731404770698</v>
      </c>
      <c r="L21" s="60">
        <v>3184.7802348878099</v>
      </c>
      <c r="M21" s="60">
        <v>2060.3936379967199</v>
      </c>
      <c r="N21" s="60">
        <v>4309.1668317788999</v>
      </c>
      <c r="O21" s="60">
        <v>1124.38659689109</v>
      </c>
      <c r="P21" s="61">
        <v>18.012754060158599</v>
      </c>
      <c r="Q21" s="60">
        <v>3295.5214611975298</v>
      </c>
      <c r="R21" s="60">
        <v>1263.6120523012401</v>
      </c>
      <c r="S21" s="60">
        <v>5327.43087009381</v>
      </c>
      <c r="T21" s="60">
        <v>2031.90940889629</v>
      </c>
      <c r="U21" s="61">
        <v>31.457494242806899</v>
      </c>
      <c r="V21" s="60">
        <v>1832.67090657995</v>
      </c>
      <c r="W21" s="60">
        <v>645.73985764374902</v>
      </c>
      <c r="X21" s="60">
        <v>3019.6019555161402</v>
      </c>
      <c r="Y21" s="60">
        <v>1186.9310489362001</v>
      </c>
      <c r="Z21" s="61">
        <v>33.043415684154503</v>
      </c>
      <c r="AA21" s="60">
        <v>1955.39652430102</v>
      </c>
      <c r="AB21" s="60">
        <v>706.97413444329595</v>
      </c>
      <c r="AC21" s="60">
        <v>3203.81891415875</v>
      </c>
      <c r="AD21" s="60">
        <v>1248.42238985773</v>
      </c>
      <c r="AE21" s="61">
        <v>32.573965995704498</v>
      </c>
      <c r="AF21" s="60">
        <v>1640.2692410310999</v>
      </c>
      <c r="AG21" s="60">
        <v>952.29875757137302</v>
      </c>
      <c r="AH21" s="60">
        <v>2328.2397244908302</v>
      </c>
      <c r="AI21" s="60">
        <v>687.97048345972701</v>
      </c>
      <c r="AJ21" s="61">
        <v>21.399252020558201</v>
      </c>
      <c r="AK21" s="60">
        <v>1889.3606633397901</v>
      </c>
      <c r="AL21" s="60">
        <v>1297.9563172098101</v>
      </c>
      <c r="AM21" s="60">
        <v>2480.7650094697701</v>
      </c>
      <c r="AN21" s="60">
        <v>591.40434612998297</v>
      </c>
      <c r="AO21" s="61">
        <v>15.970318274618499</v>
      </c>
      <c r="AP21" s="60">
        <v>2448.25706809336</v>
      </c>
      <c r="AQ21" s="60">
        <v>866.30477665710202</v>
      </c>
      <c r="AR21" s="60">
        <v>4030.2093595296201</v>
      </c>
      <c r="AS21" s="60">
        <v>1581.9522914362601</v>
      </c>
      <c r="AT21" s="61">
        <v>32.967065695738803</v>
      </c>
      <c r="AU21" s="60">
        <v>3807.4049358151801</v>
      </c>
      <c r="AV21" s="60">
        <v>2627.4908869391002</v>
      </c>
      <c r="AW21" s="60">
        <v>4987.3189846912701</v>
      </c>
      <c r="AX21" s="60">
        <v>1179.91404887609</v>
      </c>
      <c r="AY21" s="61">
        <v>15.811214563743199</v>
      </c>
      <c r="AZ21" s="60">
        <v>9726.1906435850997</v>
      </c>
      <c r="BA21" s="60">
        <v>6277.2839867439698</v>
      </c>
      <c r="BB21" s="60">
        <v>13175.0973004262</v>
      </c>
      <c r="BC21" s="60">
        <v>3448.9066568411299</v>
      </c>
      <c r="BD21" s="61">
        <v>18.091833873839899</v>
      </c>
      <c r="BE21" s="60">
        <v>2845.2638315989202</v>
      </c>
      <c r="BF21" s="60">
        <v>443.21250272248602</v>
      </c>
      <c r="BG21" s="60">
        <v>5247.3151604753502</v>
      </c>
      <c r="BH21" s="60">
        <v>2402.05132887643</v>
      </c>
      <c r="BI21" s="61">
        <v>43.072855974667</v>
      </c>
      <c r="BJ21" s="60">
        <v>526.43023985037803</v>
      </c>
      <c r="BK21" s="60">
        <v>294.09442774259702</v>
      </c>
      <c r="BL21" s="60">
        <v>758.76605195815898</v>
      </c>
      <c r="BM21" s="60">
        <v>232.33581210778101</v>
      </c>
      <c r="BN21" s="61">
        <v>22.517452584129298</v>
      </c>
      <c r="BO21" s="60">
        <v>1331.5764191557801</v>
      </c>
      <c r="BP21" s="60">
        <v>740.22851973828494</v>
      </c>
      <c r="BQ21" s="60">
        <v>1922.9243185732801</v>
      </c>
      <c r="BR21" s="60">
        <v>591.347899417495</v>
      </c>
      <c r="BS21" s="61">
        <v>22.6579644703369</v>
      </c>
      <c r="BT21" s="60">
        <v>659.09123452595895</v>
      </c>
      <c r="BU21" s="60">
        <v>80.814494175247503</v>
      </c>
      <c r="BV21" s="60">
        <v>1237.3679748766699</v>
      </c>
      <c r="BW21" s="60">
        <v>578.27674035071095</v>
      </c>
      <c r="BX21" s="61">
        <v>44.764539078168902</v>
      </c>
      <c r="BY21" s="60">
        <v>3165.6714626489002</v>
      </c>
      <c r="BZ21" s="60">
        <v>2227.89933903265</v>
      </c>
      <c r="CA21" s="60">
        <v>4103.4435862651599</v>
      </c>
      <c r="CB21" s="60">
        <v>937.77212361625698</v>
      </c>
      <c r="CC21" s="61">
        <v>15.1138603849303</v>
      </c>
      <c r="CD21" s="60">
        <v>1492.0266227469899</v>
      </c>
      <c r="CE21" s="60">
        <v>1092.90151034621</v>
      </c>
      <c r="CF21" s="60">
        <v>1891.1517351477601</v>
      </c>
      <c r="CG21" s="60">
        <v>399.12511240077799</v>
      </c>
      <c r="CH21" s="61">
        <v>13.6482324326126</v>
      </c>
      <c r="CI21" s="60">
        <v>18902.107333102402</v>
      </c>
      <c r="CJ21" s="60">
        <v>14242.8080631013</v>
      </c>
      <c r="CK21" s="60">
        <v>23561.4066031035</v>
      </c>
      <c r="CL21" s="60">
        <v>4659.29927000113</v>
      </c>
      <c r="CM21" s="61">
        <v>12.576341162445701</v>
      </c>
      <c r="CN21" s="60">
        <v>1047.8339470598</v>
      </c>
      <c r="CO21" s="60">
        <v>627.92966255769898</v>
      </c>
      <c r="CP21" s="60">
        <v>1467.7382315619</v>
      </c>
      <c r="CQ21" s="60">
        <v>419.904284502103</v>
      </c>
      <c r="CR21" s="61">
        <v>20.445689934856102</v>
      </c>
      <c r="CS21" s="60">
        <v>313.59087276759601</v>
      </c>
      <c r="CT21" s="60">
        <v>95.447426483794004</v>
      </c>
      <c r="CU21" s="60">
        <v>531.73431905139796</v>
      </c>
      <c r="CV21" s="60">
        <v>218.14344628380201</v>
      </c>
      <c r="CW21" s="61">
        <v>35.491363537832498</v>
      </c>
      <c r="CX21" s="60">
        <v>2887.4669073088799</v>
      </c>
      <c r="CY21" s="60">
        <v>2236.0469538013199</v>
      </c>
      <c r="CZ21" s="60">
        <v>3538.8868608164398</v>
      </c>
      <c r="DA21" s="60">
        <v>651.41995350755997</v>
      </c>
      <c r="DB21" s="61">
        <v>11.510335176317801</v>
      </c>
      <c r="DC21" s="60">
        <v>1644.2054280621201</v>
      </c>
      <c r="DD21" s="60">
        <v>1062.97666421902</v>
      </c>
      <c r="DE21" s="60">
        <v>2225.4341919052099</v>
      </c>
      <c r="DF21" s="60">
        <v>581.22876384309598</v>
      </c>
      <c r="DG21" s="61">
        <v>18.035780846713401</v>
      </c>
      <c r="DH21" s="60">
        <v>14057.4133231008</v>
      </c>
      <c r="DI21" s="60">
        <v>11677.3992320732</v>
      </c>
      <c r="DJ21" s="60">
        <v>16437.4274141284</v>
      </c>
      <c r="DK21" s="60">
        <v>2380.01409102761</v>
      </c>
      <c r="DL21" s="61">
        <v>8.6380963245211593</v>
      </c>
      <c r="DM21" s="60">
        <v>887.56987857215097</v>
      </c>
      <c r="DN21" s="60">
        <v>381.94087389858601</v>
      </c>
      <c r="DO21" s="60">
        <v>1393.19888324572</v>
      </c>
      <c r="DP21" s="60">
        <v>505.62900467356599</v>
      </c>
      <c r="DQ21" s="61">
        <v>29.065202436941199</v>
      </c>
      <c r="DR21" s="60">
        <v>4759.3924908029003</v>
      </c>
      <c r="DS21" s="60">
        <v>2806.5641479704</v>
      </c>
      <c r="DT21" s="60">
        <v>6712.2208336353997</v>
      </c>
      <c r="DU21" s="60">
        <v>1952.8283428325001</v>
      </c>
      <c r="DV21" s="61">
        <v>20.934205219813499</v>
      </c>
      <c r="DW21" s="60">
        <v>8.3065494557702202</v>
      </c>
      <c r="DX21" s="60">
        <v>0.110035891772487</v>
      </c>
      <c r="DY21" s="60">
        <v>16.5030630197679</v>
      </c>
      <c r="DZ21" s="60">
        <v>8.1965135639977298</v>
      </c>
      <c r="EA21" s="61">
        <v>50.344546767298901</v>
      </c>
    </row>
    <row r="22" spans="1:131" ht="16.5" customHeight="1">
      <c r="A22" s="62" t="s">
        <v>120</v>
      </c>
      <c r="B22" s="54">
        <v>30848.7108282095</v>
      </c>
      <c r="C22" s="54">
        <v>25648.101779649001</v>
      </c>
      <c r="D22" s="54">
        <v>36049.319876770001</v>
      </c>
      <c r="E22" s="54">
        <v>5200.6090485605</v>
      </c>
      <c r="F22" s="55">
        <v>8.6012409994290806</v>
      </c>
      <c r="G22" s="54">
        <v>1996.3213140375001</v>
      </c>
      <c r="H22" s="54">
        <v>876.11070982131298</v>
      </c>
      <c r="I22" s="54">
        <v>3116.53191825368</v>
      </c>
      <c r="J22" s="54">
        <v>1120.2106042161799</v>
      </c>
      <c r="K22" s="55">
        <v>28.629460525237999</v>
      </c>
      <c r="L22" s="54">
        <v>297.50464696198401</v>
      </c>
      <c r="M22" s="54">
        <v>2.2516991780109898</v>
      </c>
      <c r="N22" s="54">
        <v>592.75759474595804</v>
      </c>
      <c r="O22" s="54">
        <v>295.25294778397301</v>
      </c>
      <c r="P22" s="55">
        <v>50.634254157618201</v>
      </c>
      <c r="Q22" s="54">
        <v>11887.124014819199</v>
      </c>
      <c r="R22" s="54">
        <v>7718.7679775995002</v>
      </c>
      <c r="S22" s="54">
        <v>16055.4800520389</v>
      </c>
      <c r="T22" s="54">
        <v>4168.3560372196998</v>
      </c>
      <c r="U22" s="55">
        <v>17.890889850533402</v>
      </c>
      <c r="V22" s="54">
        <v>536.74194120484799</v>
      </c>
      <c r="W22" s="54">
        <v>83.641246483853294</v>
      </c>
      <c r="X22" s="54">
        <v>989.84263592584205</v>
      </c>
      <c r="Y22" s="54">
        <v>453.100694720994</v>
      </c>
      <c r="Z22" s="55">
        <v>43.0698266877219</v>
      </c>
      <c r="AA22" s="54">
        <v>911.15622843575898</v>
      </c>
      <c r="AB22" s="54">
        <v>180.72999573507599</v>
      </c>
      <c r="AC22" s="54">
        <v>1641.5824611364401</v>
      </c>
      <c r="AD22" s="54">
        <v>730.42623270068304</v>
      </c>
      <c r="AE22" s="55">
        <v>40.900389376169997</v>
      </c>
      <c r="AF22" s="54">
        <v>1307.07033399494</v>
      </c>
      <c r="AG22" s="54">
        <v>986.95330506540699</v>
      </c>
      <c r="AH22" s="54">
        <v>1627.1873629244801</v>
      </c>
      <c r="AI22" s="54">
        <v>320.11702892953798</v>
      </c>
      <c r="AJ22" s="55">
        <v>12.495503150223</v>
      </c>
      <c r="AK22" s="54">
        <v>202.33391481906199</v>
      </c>
      <c r="AL22" s="54">
        <v>0</v>
      </c>
      <c r="AM22" s="54">
        <v>408.30022649594201</v>
      </c>
      <c r="AN22" s="54">
        <v>204.15011324797101</v>
      </c>
      <c r="AO22" s="55">
        <v>51.936351347889598</v>
      </c>
      <c r="AP22" s="54">
        <v>48.4345797424482</v>
      </c>
      <c r="AQ22" s="54">
        <v>0.77932569379849803</v>
      </c>
      <c r="AR22" s="54">
        <v>96.089833791098002</v>
      </c>
      <c r="AS22" s="54">
        <v>47.655254048649802</v>
      </c>
      <c r="AT22" s="55">
        <v>50.199475779807997</v>
      </c>
      <c r="AU22" s="54">
        <v>940.50867443802497</v>
      </c>
      <c r="AV22" s="54">
        <v>453.53564931537602</v>
      </c>
      <c r="AW22" s="54">
        <v>1427.48169956067</v>
      </c>
      <c r="AX22" s="54">
        <v>486.97302512264997</v>
      </c>
      <c r="AY22" s="55">
        <v>26.417154016259801</v>
      </c>
      <c r="AZ22" s="54">
        <v>8.4571595767784693</v>
      </c>
      <c r="BA22" s="54">
        <v>0</v>
      </c>
      <c r="BB22" s="54">
        <v>37.482537522175598</v>
      </c>
      <c r="BC22" s="54">
        <v>18.741268761087799</v>
      </c>
      <c r="BD22" s="55">
        <v>175.104491812286</v>
      </c>
      <c r="BE22" s="54">
        <v>3770.00904631198</v>
      </c>
      <c r="BF22" s="54">
        <v>1608.0648303699199</v>
      </c>
      <c r="BG22" s="54">
        <v>5931.9532622540401</v>
      </c>
      <c r="BH22" s="54">
        <v>2161.9442159420601</v>
      </c>
      <c r="BI22" s="55">
        <v>29.258093274730701</v>
      </c>
      <c r="BJ22" s="54">
        <v>0</v>
      </c>
      <c r="BK22" s="54">
        <v>0</v>
      </c>
      <c r="BL22" s="54">
        <v>1.72702687458742</v>
      </c>
      <c r="BM22" s="54">
        <v>0.86351343729371199</v>
      </c>
      <c r="BN22" s="55">
        <v>0</v>
      </c>
      <c r="BO22" s="54">
        <v>1210.6535946517899</v>
      </c>
      <c r="BP22" s="54">
        <v>732.94993326330803</v>
      </c>
      <c r="BQ22" s="54">
        <v>1688.3572560402699</v>
      </c>
      <c r="BR22" s="54">
        <v>477.70366138847902</v>
      </c>
      <c r="BS22" s="55">
        <v>20.131799792108701</v>
      </c>
      <c r="BT22" s="54">
        <v>125.366523707637</v>
      </c>
      <c r="BU22" s="54">
        <v>0</v>
      </c>
      <c r="BV22" s="54">
        <v>368.813966282933</v>
      </c>
      <c r="BW22" s="54">
        <v>184.40698314146599</v>
      </c>
      <c r="BX22" s="55">
        <v>99.075794072912203</v>
      </c>
      <c r="BY22" s="54">
        <v>576.17705817514297</v>
      </c>
      <c r="BZ22" s="54">
        <v>88.144614967121996</v>
      </c>
      <c r="CA22" s="54">
        <v>1064.2095013831599</v>
      </c>
      <c r="CB22" s="54">
        <v>488.03244320802099</v>
      </c>
      <c r="CC22" s="55">
        <v>43.215213268383899</v>
      </c>
      <c r="CD22" s="54">
        <v>155.24477615143701</v>
      </c>
      <c r="CE22" s="54">
        <v>36.2903505527267</v>
      </c>
      <c r="CF22" s="54">
        <v>274.19920175014698</v>
      </c>
      <c r="CG22" s="54">
        <v>118.95442559871</v>
      </c>
      <c r="CH22" s="55">
        <v>39.093768546213298</v>
      </c>
      <c r="CI22" s="54">
        <v>425.20920772475603</v>
      </c>
      <c r="CJ22" s="54">
        <v>43.158904669754598</v>
      </c>
      <c r="CK22" s="54">
        <v>807.25951077975697</v>
      </c>
      <c r="CL22" s="54">
        <v>382.050303055001</v>
      </c>
      <c r="CM22" s="55">
        <v>45.841816326289603</v>
      </c>
      <c r="CN22" s="54">
        <v>1022.53798724714</v>
      </c>
      <c r="CO22" s="54">
        <v>484.02666332408302</v>
      </c>
      <c r="CP22" s="54">
        <v>1561.0493111702001</v>
      </c>
      <c r="CQ22" s="54">
        <v>538.51132392305794</v>
      </c>
      <c r="CR22" s="55">
        <v>26.8694834712818</v>
      </c>
      <c r="CS22" s="54">
        <v>168.15582726478101</v>
      </c>
      <c r="CT22" s="54">
        <v>38.449600439508998</v>
      </c>
      <c r="CU22" s="54">
        <v>297.86205409005402</v>
      </c>
      <c r="CV22" s="54">
        <v>129.70622682527301</v>
      </c>
      <c r="CW22" s="55">
        <v>39.354358047444698</v>
      </c>
      <c r="CX22" s="54">
        <v>394.15869095018098</v>
      </c>
      <c r="CY22" s="54">
        <v>185.56302619328599</v>
      </c>
      <c r="CZ22" s="54">
        <v>602.75435570707498</v>
      </c>
      <c r="DA22" s="54">
        <v>208.595664756894</v>
      </c>
      <c r="DB22" s="55">
        <v>27.000891268764601</v>
      </c>
      <c r="DC22" s="54">
        <v>2457.5514990594702</v>
      </c>
      <c r="DD22" s="54">
        <v>1672.32274425797</v>
      </c>
      <c r="DE22" s="54">
        <v>3242.7802538609699</v>
      </c>
      <c r="DF22" s="54">
        <v>785.22875480150196</v>
      </c>
      <c r="DG22" s="55">
        <v>16.301872651229299</v>
      </c>
      <c r="DH22" s="54">
        <v>0</v>
      </c>
      <c r="DI22" s="54">
        <v>0</v>
      </c>
      <c r="DJ22" s="54">
        <v>8.2596007139301406</v>
      </c>
      <c r="DK22" s="54">
        <v>4.1298003569650703</v>
      </c>
      <c r="DL22" s="55">
        <v>0</v>
      </c>
      <c r="DM22" s="54">
        <v>348.76788357452602</v>
      </c>
      <c r="DN22" s="54">
        <v>34.207432405066001</v>
      </c>
      <c r="DO22" s="54">
        <v>663.32833474398603</v>
      </c>
      <c r="DP22" s="54">
        <v>314.56045116946001</v>
      </c>
      <c r="DQ22" s="55">
        <v>46.016285806480603</v>
      </c>
      <c r="DR22" s="54">
        <v>2053.43505889276</v>
      </c>
      <c r="DS22" s="54">
        <v>1170.60902930048</v>
      </c>
      <c r="DT22" s="54">
        <v>2936.2610884850401</v>
      </c>
      <c r="DU22" s="54">
        <v>882.82602959227597</v>
      </c>
      <c r="DV22" s="55">
        <v>21.935022572002001</v>
      </c>
      <c r="DW22" s="54">
        <v>5.7908664673359498</v>
      </c>
      <c r="DX22" s="54">
        <v>0</v>
      </c>
      <c r="DY22" s="54">
        <v>12.5784545009724</v>
      </c>
      <c r="DZ22" s="54">
        <v>6.2892272504861904</v>
      </c>
      <c r="EA22" s="55">
        <v>59.802019934944497</v>
      </c>
    </row>
    <row r="23" spans="1:131">
      <c r="A23" s="30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>
      <c r="A26" s="26" t="s">
        <v>123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</row>
    <row r="27" spans="1:131">
      <c r="A27" s="26" t="s">
        <v>131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</row>
    <row r="28" spans="1:131">
      <c r="A28" s="26" t="s">
        <v>1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</row>
    <row r="29" spans="1:131">
      <c r="A29" s="26">
        <v>2022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</row>
    <row r="30" spans="1:131" ht="10.5" customHeight="1">
      <c r="A30" s="39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</row>
    <row r="31" spans="1:131" ht="66" customHeight="1">
      <c r="A31" s="40"/>
      <c r="B31" s="41" t="s">
        <v>56</v>
      </c>
      <c r="C31" s="41" t="s">
        <v>57</v>
      </c>
      <c r="D31" s="41" t="s">
        <v>58</v>
      </c>
      <c r="E31" s="41" t="s">
        <v>59</v>
      </c>
      <c r="F31" s="41" t="s">
        <v>60</v>
      </c>
      <c r="G31" s="41" t="s">
        <v>61</v>
      </c>
      <c r="H31" s="41" t="s">
        <v>57</v>
      </c>
      <c r="I31" s="41" t="s">
        <v>58</v>
      </c>
      <c r="J31" s="41" t="s">
        <v>59</v>
      </c>
      <c r="K31" s="41" t="s">
        <v>60</v>
      </c>
      <c r="L31" s="41" t="s">
        <v>62</v>
      </c>
      <c r="M31" s="41" t="s">
        <v>57</v>
      </c>
      <c r="N31" s="41" t="s">
        <v>58</v>
      </c>
      <c r="O31" s="41" t="s">
        <v>59</v>
      </c>
      <c r="P31" s="41" t="s">
        <v>60</v>
      </c>
      <c r="Q31" s="41" t="s">
        <v>63</v>
      </c>
      <c r="R31" s="41" t="s">
        <v>57</v>
      </c>
      <c r="S31" s="41" t="s">
        <v>58</v>
      </c>
      <c r="T31" s="41" t="s">
        <v>59</v>
      </c>
      <c r="U31" s="41" t="s">
        <v>60</v>
      </c>
      <c r="V31" s="41" t="s">
        <v>64</v>
      </c>
      <c r="W31" s="41" t="s">
        <v>57</v>
      </c>
      <c r="X31" s="41" t="s">
        <v>58</v>
      </c>
      <c r="Y31" s="41" t="s">
        <v>59</v>
      </c>
      <c r="Z31" s="41" t="s">
        <v>60</v>
      </c>
      <c r="AA31" s="41" t="s">
        <v>65</v>
      </c>
      <c r="AB31" s="41" t="s">
        <v>57</v>
      </c>
      <c r="AC31" s="41" t="s">
        <v>58</v>
      </c>
      <c r="AD31" s="41" t="s">
        <v>59</v>
      </c>
      <c r="AE31" s="41" t="s">
        <v>60</v>
      </c>
      <c r="AF31" s="41" t="s">
        <v>66</v>
      </c>
      <c r="AG31" s="41" t="s">
        <v>57</v>
      </c>
      <c r="AH31" s="41" t="s">
        <v>58</v>
      </c>
      <c r="AI31" s="41" t="s">
        <v>59</v>
      </c>
      <c r="AJ31" s="41" t="s">
        <v>60</v>
      </c>
      <c r="AK31" s="41" t="s">
        <v>67</v>
      </c>
      <c r="AL31" s="41" t="s">
        <v>57</v>
      </c>
      <c r="AM31" s="41" t="s">
        <v>58</v>
      </c>
      <c r="AN31" s="41" t="s">
        <v>59</v>
      </c>
      <c r="AO31" s="41" t="s">
        <v>60</v>
      </c>
      <c r="AP31" s="41" t="s">
        <v>68</v>
      </c>
      <c r="AQ31" s="41" t="s">
        <v>57</v>
      </c>
      <c r="AR31" s="41" t="s">
        <v>58</v>
      </c>
      <c r="AS31" s="41" t="s">
        <v>59</v>
      </c>
      <c r="AT31" s="41" t="s">
        <v>60</v>
      </c>
      <c r="AU31" s="41" t="s">
        <v>69</v>
      </c>
      <c r="AV31" s="41" t="s">
        <v>57</v>
      </c>
      <c r="AW31" s="41" t="s">
        <v>58</v>
      </c>
      <c r="AX31" s="41" t="s">
        <v>59</v>
      </c>
      <c r="AY31" s="41" t="s">
        <v>60</v>
      </c>
      <c r="AZ31" s="41" t="s">
        <v>70</v>
      </c>
      <c r="BA31" s="41" t="s">
        <v>57</v>
      </c>
      <c r="BB31" s="41" t="s">
        <v>58</v>
      </c>
      <c r="BC31" s="41" t="s">
        <v>59</v>
      </c>
      <c r="BD31" s="41" t="s">
        <v>60</v>
      </c>
      <c r="BE31" s="41" t="s">
        <v>71</v>
      </c>
      <c r="BF31" s="41" t="s">
        <v>57</v>
      </c>
      <c r="BG31" s="41" t="s">
        <v>58</v>
      </c>
      <c r="BH31" s="41" t="s">
        <v>59</v>
      </c>
      <c r="BI31" s="41" t="s">
        <v>60</v>
      </c>
      <c r="BJ31" s="41" t="s">
        <v>72</v>
      </c>
      <c r="BK31" s="41" t="s">
        <v>57</v>
      </c>
      <c r="BL31" s="41" t="s">
        <v>58</v>
      </c>
      <c r="BM31" s="41" t="s">
        <v>59</v>
      </c>
      <c r="BN31" s="41" t="s">
        <v>60</v>
      </c>
      <c r="BO31" s="41" t="s">
        <v>73</v>
      </c>
      <c r="BP31" s="41" t="s">
        <v>57</v>
      </c>
      <c r="BQ31" s="41" t="s">
        <v>58</v>
      </c>
      <c r="BR31" s="41" t="s">
        <v>59</v>
      </c>
      <c r="BS31" s="41" t="s">
        <v>60</v>
      </c>
      <c r="BT31" s="41" t="s">
        <v>74</v>
      </c>
      <c r="BU31" s="41" t="s">
        <v>57</v>
      </c>
      <c r="BV31" s="41" t="s">
        <v>58</v>
      </c>
      <c r="BW31" s="41" t="s">
        <v>59</v>
      </c>
      <c r="BX31" s="41" t="s">
        <v>60</v>
      </c>
      <c r="BY31" s="41" t="s">
        <v>75</v>
      </c>
      <c r="BZ31" s="41" t="s">
        <v>57</v>
      </c>
      <c r="CA31" s="41" t="s">
        <v>58</v>
      </c>
      <c r="CB31" s="41" t="s">
        <v>59</v>
      </c>
      <c r="CC31" s="41" t="s">
        <v>60</v>
      </c>
      <c r="CD31" s="41" t="s">
        <v>76</v>
      </c>
      <c r="CE31" s="41" t="s">
        <v>57</v>
      </c>
      <c r="CF31" s="41" t="s">
        <v>58</v>
      </c>
      <c r="CG31" s="41" t="s">
        <v>59</v>
      </c>
      <c r="CH31" s="41" t="s">
        <v>60</v>
      </c>
      <c r="CI31" s="41" t="s">
        <v>77</v>
      </c>
      <c r="CJ31" s="41" t="s">
        <v>57</v>
      </c>
      <c r="CK31" s="41" t="s">
        <v>58</v>
      </c>
      <c r="CL31" s="41" t="s">
        <v>59</v>
      </c>
      <c r="CM31" s="41" t="s">
        <v>60</v>
      </c>
      <c r="CN31" s="41" t="s">
        <v>78</v>
      </c>
      <c r="CO31" s="41" t="s">
        <v>57</v>
      </c>
      <c r="CP31" s="41" t="s">
        <v>58</v>
      </c>
      <c r="CQ31" s="41" t="s">
        <v>59</v>
      </c>
      <c r="CR31" s="41" t="s">
        <v>60</v>
      </c>
      <c r="CS31" s="41" t="s">
        <v>79</v>
      </c>
      <c r="CT31" s="41" t="s">
        <v>57</v>
      </c>
      <c r="CU31" s="41" t="s">
        <v>58</v>
      </c>
      <c r="CV31" s="41" t="s">
        <v>59</v>
      </c>
      <c r="CW31" s="41" t="s">
        <v>60</v>
      </c>
      <c r="CX31" s="41" t="s">
        <v>80</v>
      </c>
      <c r="CY31" s="41" t="s">
        <v>57</v>
      </c>
      <c r="CZ31" s="41" t="s">
        <v>58</v>
      </c>
      <c r="DA31" s="41" t="s">
        <v>59</v>
      </c>
      <c r="DB31" s="41" t="s">
        <v>60</v>
      </c>
      <c r="DC31" s="41" t="s">
        <v>81</v>
      </c>
      <c r="DD31" s="41" t="s">
        <v>57</v>
      </c>
      <c r="DE31" s="41" t="s">
        <v>58</v>
      </c>
      <c r="DF31" s="41" t="s">
        <v>59</v>
      </c>
      <c r="DG31" s="41" t="s">
        <v>60</v>
      </c>
      <c r="DH31" s="41" t="s">
        <v>82</v>
      </c>
      <c r="DI31" s="41" t="s">
        <v>57</v>
      </c>
      <c r="DJ31" s="41" t="s">
        <v>58</v>
      </c>
      <c r="DK31" s="41" t="s">
        <v>59</v>
      </c>
      <c r="DL31" s="41" t="s">
        <v>60</v>
      </c>
      <c r="DM31" s="41" t="s">
        <v>83</v>
      </c>
      <c r="DN31" s="41" t="s">
        <v>57</v>
      </c>
      <c r="DO31" s="41" t="s">
        <v>58</v>
      </c>
      <c r="DP31" s="41" t="s">
        <v>59</v>
      </c>
      <c r="DQ31" s="41" t="s">
        <v>60</v>
      </c>
      <c r="DR31" s="41" t="s">
        <v>84</v>
      </c>
      <c r="DS31" s="41" t="s">
        <v>57</v>
      </c>
      <c r="DT31" s="41" t="s">
        <v>58</v>
      </c>
      <c r="DU31" s="41" t="s">
        <v>59</v>
      </c>
      <c r="DV31" s="41" t="s">
        <v>60</v>
      </c>
      <c r="DW31" s="41" t="s">
        <v>85</v>
      </c>
      <c r="DX31" s="41" t="s">
        <v>57</v>
      </c>
      <c r="DY31" s="41" t="s">
        <v>58</v>
      </c>
      <c r="DZ31" s="41" t="s">
        <v>59</v>
      </c>
      <c r="EA31" s="41" t="s">
        <v>60</v>
      </c>
    </row>
    <row r="32" spans="1:131" ht="16.5" customHeight="1">
      <c r="A32" s="29" t="s">
        <v>86</v>
      </c>
      <c r="B32" s="38">
        <v>100</v>
      </c>
      <c r="C32" s="38">
        <v>100</v>
      </c>
      <c r="D32" s="38">
        <v>100</v>
      </c>
      <c r="E32" s="38">
        <v>0</v>
      </c>
      <c r="F32" s="38">
        <v>0</v>
      </c>
      <c r="G32" s="38">
        <v>12.5536835865345</v>
      </c>
      <c r="H32" s="38">
        <v>12.026756198677999</v>
      </c>
      <c r="I32" s="38">
        <v>13.080610974391</v>
      </c>
      <c r="J32" s="38">
        <v>0.52692738785645399</v>
      </c>
      <c r="K32" s="38">
        <v>2.1415268447323399</v>
      </c>
      <c r="L32" s="38">
        <v>7.3807484657084297</v>
      </c>
      <c r="M32" s="38">
        <v>6.9993834265009403</v>
      </c>
      <c r="N32" s="38">
        <v>7.7621135049159102</v>
      </c>
      <c r="O32" s="38">
        <v>0.38136503920748599</v>
      </c>
      <c r="P32" s="38">
        <v>2.6362366973981501</v>
      </c>
      <c r="Q32" s="38">
        <v>8.9686709671011808</v>
      </c>
      <c r="R32" s="38">
        <v>8.4774502527474205</v>
      </c>
      <c r="S32" s="38">
        <v>9.4598916814549501</v>
      </c>
      <c r="T32" s="38">
        <v>0.49122071435376902</v>
      </c>
      <c r="U32" s="38">
        <v>2.79442533197096</v>
      </c>
      <c r="V32" s="38">
        <v>6.9475300724278402</v>
      </c>
      <c r="W32" s="38">
        <v>6.4727872251654803</v>
      </c>
      <c r="X32" s="38">
        <v>7.4222729196902097</v>
      </c>
      <c r="Y32" s="38">
        <v>0.47474284726236199</v>
      </c>
      <c r="Z32" s="38">
        <v>3.4863575382052501</v>
      </c>
      <c r="AA32" s="38">
        <v>2.4463264466349699</v>
      </c>
      <c r="AB32" s="38">
        <v>2.1720660671888998</v>
      </c>
      <c r="AC32" s="38">
        <v>2.72058682608104</v>
      </c>
      <c r="AD32" s="38">
        <v>0.27426037944607001</v>
      </c>
      <c r="AE32" s="38">
        <v>5.7199547188799604</v>
      </c>
      <c r="AF32" s="38">
        <v>1.53490813035014</v>
      </c>
      <c r="AG32" s="38">
        <v>1.4328937334821299</v>
      </c>
      <c r="AH32" s="38">
        <v>1.63692252721816</v>
      </c>
      <c r="AI32" s="38">
        <v>0.102014396868015</v>
      </c>
      <c r="AJ32" s="38">
        <v>3.3909626666373298</v>
      </c>
      <c r="AK32" s="38">
        <v>0.86057025583741398</v>
      </c>
      <c r="AL32" s="38">
        <v>0.80196703962916105</v>
      </c>
      <c r="AM32" s="38">
        <v>0.91917347204566802</v>
      </c>
      <c r="AN32" s="38">
        <v>5.86032162082534E-2</v>
      </c>
      <c r="AO32" s="38">
        <v>3.4743938572634798</v>
      </c>
      <c r="AP32" s="38">
        <v>3.6704677494075399</v>
      </c>
      <c r="AQ32" s="38">
        <v>3.1061528492609001</v>
      </c>
      <c r="AR32" s="38">
        <v>4.2347826495541696</v>
      </c>
      <c r="AS32" s="38">
        <v>0.56431490014663499</v>
      </c>
      <c r="AT32" s="38">
        <v>7.8441164733679898</v>
      </c>
      <c r="AU32" s="38">
        <v>2.4939837093823498</v>
      </c>
      <c r="AV32" s="38">
        <v>2.2916755866771101</v>
      </c>
      <c r="AW32" s="38">
        <v>2.6962918320876001</v>
      </c>
      <c r="AX32" s="38">
        <v>0.20230812270524501</v>
      </c>
      <c r="AY32" s="38">
        <v>4.1386970397339997</v>
      </c>
      <c r="AZ32" s="38">
        <v>5.48324146867719</v>
      </c>
      <c r="BA32" s="38">
        <v>5.0108924574160696</v>
      </c>
      <c r="BB32" s="38">
        <v>5.9555904799383104</v>
      </c>
      <c r="BC32" s="38">
        <v>0.472349011261118</v>
      </c>
      <c r="BD32" s="38">
        <v>4.3951081650742898</v>
      </c>
      <c r="BE32" s="38">
        <v>3.5762494129935001</v>
      </c>
      <c r="BF32" s="38">
        <v>3.2092727672465999</v>
      </c>
      <c r="BG32" s="38">
        <v>3.9432260587404002</v>
      </c>
      <c r="BH32" s="38">
        <v>0.36697664574690297</v>
      </c>
      <c r="BI32" s="38">
        <v>5.2354565048975896</v>
      </c>
      <c r="BJ32" s="38">
        <v>0.68546229022885496</v>
      </c>
      <c r="BK32" s="38">
        <v>0.57447399395266296</v>
      </c>
      <c r="BL32" s="38">
        <v>0.79645058650504597</v>
      </c>
      <c r="BM32" s="38">
        <v>0.110988296276191</v>
      </c>
      <c r="BN32" s="38">
        <v>8.2610936561748893</v>
      </c>
      <c r="BO32" s="38">
        <v>1.9767033499731801</v>
      </c>
      <c r="BP32" s="38">
        <v>1.7808909111490401</v>
      </c>
      <c r="BQ32" s="38">
        <v>2.1725157887973201</v>
      </c>
      <c r="BR32" s="38">
        <v>0.19581243882413901</v>
      </c>
      <c r="BS32" s="38">
        <v>5.0540869232540997</v>
      </c>
      <c r="BT32" s="38">
        <v>3.32619934684748</v>
      </c>
      <c r="BU32" s="38">
        <v>2.9744957419601401</v>
      </c>
      <c r="BV32" s="38">
        <v>3.6779029517348101</v>
      </c>
      <c r="BW32" s="38">
        <v>0.35170360488733798</v>
      </c>
      <c r="BX32" s="38">
        <v>5.3947642948252303</v>
      </c>
      <c r="BY32" s="38">
        <v>4.2113994212836898</v>
      </c>
      <c r="BZ32" s="38">
        <v>3.9626510490101299</v>
      </c>
      <c r="CA32" s="38">
        <v>4.4601477935572502</v>
      </c>
      <c r="CB32" s="38">
        <v>0.24874837227356</v>
      </c>
      <c r="CC32" s="38">
        <v>3.0135454308146401</v>
      </c>
      <c r="CD32" s="38">
        <v>1.63885318464203</v>
      </c>
      <c r="CE32" s="38">
        <v>1.5465289176349999</v>
      </c>
      <c r="CF32" s="38">
        <v>1.7311774516490599</v>
      </c>
      <c r="CG32" s="38">
        <v>9.2324267007025798E-2</v>
      </c>
      <c r="CH32" s="38">
        <v>2.8742182827692502</v>
      </c>
      <c r="CI32" s="38">
        <v>8.1458076328253703</v>
      </c>
      <c r="CJ32" s="38">
        <v>7.4484390483492904</v>
      </c>
      <c r="CK32" s="38">
        <v>8.8431762173014601</v>
      </c>
      <c r="CL32" s="38">
        <v>0.69736858447608097</v>
      </c>
      <c r="CM32" s="38">
        <v>4.3678946795687201</v>
      </c>
      <c r="CN32" s="38">
        <v>2.4873561784328801</v>
      </c>
      <c r="CO32" s="38">
        <v>2.3260407297511998</v>
      </c>
      <c r="CP32" s="38">
        <v>2.6486716271145601</v>
      </c>
      <c r="CQ32" s="38">
        <v>0.16131544868168299</v>
      </c>
      <c r="CR32" s="38">
        <v>3.3088868036443402</v>
      </c>
      <c r="CS32" s="38">
        <v>0.73839979854536197</v>
      </c>
      <c r="CT32" s="38">
        <v>0.69062132859146297</v>
      </c>
      <c r="CU32" s="38">
        <v>0.78617826849925998</v>
      </c>
      <c r="CV32" s="38">
        <v>4.7778469953898499E-2</v>
      </c>
      <c r="CW32" s="38">
        <v>3.30129699827439</v>
      </c>
      <c r="CX32" s="38">
        <v>1.38587292615584</v>
      </c>
      <c r="CY32" s="38">
        <v>1.29826077330671</v>
      </c>
      <c r="CZ32" s="38">
        <v>1.47348507900498</v>
      </c>
      <c r="DA32" s="38">
        <v>8.7612152849135094E-2</v>
      </c>
      <c r="DB32" s="38">
        <v>3.2254095697101501</v>
      </c>
      <c r="DC32" s="38">
        <v>4.7962629583043102</v>
      </c>
      <c r="DD32" s="38">
        <v>4.5340913934464204</v>
      </c>
      <c r="DE32" s="38">
        <v>5.0584345231622097</v>
      </c>
      <c r="DF32" s="38">
        <v>0.262171564857894</v>
      </c>
      <c r="DG32" s="38">
        <v>2.7888588186542602</v>
      </c>
      <c r="DH32" s="38">
        <v>3.6373175331100001</v>
      </c>
      <c r="DI32" s="38">
        <v>3.3993446468072999</v>
      </c>
      <c r="DJ32" s="38">
        <v>3.87529041941269</v>
      </c>
      <c r="DK32" s="38">
        <v>0.237972886302695</v>
      </c>
      <c r="DL32" s="38">
        <v>3.3380296552147799</v>
      </c>
      <c r="DM32" s="38">
        <v>2.1632465730335899</v>
      </c>
      <c r="DN32" s="38">
        <v>2.00515812313879</v>
      </c>
      <c r="DO32" s="38">
        <v>2.3213350229283898</v>
      </c>
      <c r="DP32" s="38">
        <v>0.158088449894803</v>
      </c>
      <c r="DQ32" s="38">
        <v>3.72853346450465</v>
      </c>
      <c r="DR32" s="38">
        <v>8.8415258909986107</v>
      </c>
      <c r="DS32" s="38">
        <v>8.4252707973498495</v>
      </c>
      <c r="DT32" s="38">
        <v>9.2577809846473595</v>
      </c>
      <c r="DU32" s="38">
        <v>0.41625509364875501</v>
      </c>
      <c r="DV32" s="38">
        <v>2.4020180498051</v>
      </c>
      <c r="DW32" s="38">
        <v>4.9212650563876498E-2</v>
      </c>
      <c r="DX32" s="38">
        <v>4.5539236161022102E-2</v>
      </c>
      <c r="DY32" s="38">
        <v>5.2886064966730803E-2</v>
      </c>
      <c r="DZ32" s="38">
        <v>3.67341440285435E-3</v>
      </c>
      <c r="EA32" s="38">
        <v>3.8083521216395799</v>
      </c>
    </row>
    <row r="33" spans="1:131" ht="16.5" customHeight="1">
      <c r="A33" s="58" t="s">
        <v>125</v>
      </c>
      <c r="B33" s="37">
        <v>37.588723611805101</v>
      </c>
      <c r="C33" s="37">
        <v>36.9247940352071</v>
      </c>
      <c r="D33" s="37">
        <v>38.252653188403201</v>
      </c>
      <c r="E33" s="37">
        <v>0.66392957659807905</v>
      </c>
      <c r="F33" s="37">
        <v>0.90117340347942498</v>
      </c>
      <c r="G33" s="37">
        <v>39.056978986754601</v>
      </c>
      <c r="H33" s="37">
        <v>37.0856984253668</v>
      </c>
      <c r="I33" s="37">
        <v>41.028259548142401</v>
      </c>
      <c r="J33" s="37">
        <v>1.97128056138779</v>
      </c>
      <c r="K33" s="37">
        <v>2.5750977534750898</v>
      </c>
      <c r="L33" s="37">
        <v>55.914554215567797</v>
      </c>
      <c r="M33" s="37">
        <v>54.053328903018198</v>
      </c>
      <c r="N33" s="37">
        <v>57.775779528117504</v>
      </c>
      <c r="O33" s="37">
        <v>1.8612253125496401</v>
      </c>
      <c r="P33" s="37">
        <v>1.6983140876699501</v>
      </c>
      <c r="Q33" s="37">
        <v>33.925213257728402</v>
      </c>
      <c r="R33" s="37">
        <v>31.179260824844501</v>
      </c>
      <c r="S33" s="37">
        <v>36.671165690612298</v>
      </c>
      <c r="T33" s="37">
        <v>2.74595243288393</v>
      </c>
      <c r="U33" s="37">
        <v>4.1296605229366996</v>
      </c>
      <c r="V33" s="37">
        <v>31.178990740511399</v>
      </c>
      <c r="W33" s="37">
        <v>29.174118576996499</v>
      </c>
      <c r="X33" s="37">
        <v>33.183862904026199</v>
      </c>
      <c r="Y33" s="37">
        <v>2.0048721635148801</v>
      </c>
      <c r="Z33" s="37">
        <v>3.2807154326772898</v>
      </c>
      <c r="AA33" s="37">
        <v>42.496645111748002</v>
      </c>
      <c r="AB33" s="37">
        <v>38.307106696879501</v>
      </c>
      <c r="AC33" s="37">
        <v>46.686183526616503</v>
      </c>
      <c r="AD33" s="37">
        <v>4.1895384148684798</v>
      </c>
      <c r="AE33" s="37">
        <v>5.0298549304349303</v>
      </c>
      <c r="AF33" s="37">
        <v>27.630007796309801</v>
      </c>
      <c r="AG33" s="37">
        <v>25.154631360220399</v>
      </c>
      <c r="AH33" s="37">
        <v>30.105384232399199</v>
      </c>
      <c r="AI33" s="37">
        <v>2.47537643608936</v>
      </c>
      <c r="AJ33" s="37">
        <v>4.5709258230421401</v>
      </c>
      <c r="AK33" s="37">
        <v>28.989163505553101</v>
      </c>
      <c r="AL33" s="37">
        <v>26.552449181893099</v>
      </c>
      <c r="AM33" s="37">
        <v>31.4258778292131</v>
      </c>
      <c r="AN33" s="37">
        <v>2.4367143236599702</v>
      </c>
      <c r="AO33" s="37">
        <v>4.2885735335754598</v>
      </c>
      <c r="AP33" s="37">
        <v>38.927157822631699</v>
      </c>
      <c r="AQ33" s="37">
        <v>33.598526868770399</v>
      </c>
      <c r="AR33" s="37">
        <v>44.255788776492899</v>
      </c>
      <c r="AS33" s="37">
        <v>5.3286309538612002</v>
      </c>
      <c r="AT33" s="37">
        <v>6.9840425405871196</v>
      </c>
      <c r="AU33" s="37">
        <v>46.318703917213497</v>
      </c>
      <c r="AV33" s="37">
        <v>42.882470105528199</v>
      </c>
      <c r="AW33" s="37">
        <v>49.754937728898902</v>
      </c>
      <c r="AX33" s="37">
        <v>3.4362338116853199</v>
      </c>
      <c r="AY33" s="37">
        <v>3.7850379391000999</v>
      </c>
      <c r="AZ33" s="37">
        <v>37.814355019465403</v>
      </c>
      <c r="BA33" s="37">
        <v>34.7409314708583</v>
      </c>
      <c r="BB33" s="37">
        <v>40.887778568072399</v>
      </c>
      <c r="BC33" s="37">
        <v>3.07342354860703</v>
      </c>
      <c r="BD33" s="37">
        <v>4.1467671160278599</v>
      </c>
      <c r="BE33" s="37">
        <v>23.673702614242</v>
      </c>
      <c r="BF33" s="37">
        <v>19.672764199402401</v>
      </c>
      <c r="BG33" s="37">
        <v>27.674641029081599</v>
      </c>
      <c r="BH33" s="37">
        <v>4.0009384148395997</v>
      </c>
      <c r="BI33" s="37">
        <v>8.6226271524759603</v>
      </c>
      <c r="BJ33" s="37">
        <v>40.7275446222773</v>
      </c>
      <c r="BK33" s="37">
        <v>36.608981946415902</v>
      </c>
      <c r="BL33" s="37">
        <v>44.846107298138698</v>
      </c>
      <c r="BM33" s="37">
        <v>4.1185626758613996</v>
      </c>
      <c r="BN33" s="37">
        <v>5.1594259049316902</v>
      </c>
      <c r="BO33" s="37">
        <v>29.5970902145555</v>
      </c>
      <c r="BP33" s="37">
        <v>26.912238075682399</v>
      </c>
      <c r="BQ33" s="37">
        <v>32.281942353428597</v>
      </c>
      <c r="BR33" s="37">
        <v>2.6848521388731501</v>
      </c>
      <c r="BS33" s="37">
        <v>4.6282337550857502</v>
      </c>
      <c r="BT33" s="37">
        <v>16.1443582644415</v>
      </c>
      <c r="BU33" s="37">
        <v>14.1881396036831</v>
      </c>
      <c r="BV33" s="37">
        <v>18.100576925199999</v>
      </c>
      <c r="BW33" s="37">
        <v>1.95621866075845</v>
      </c>
      <c r="BX33" s="37">
        <v>6.1821642516643402</v>
      </c>
      <c r="BY33" s="37">
        <v>45.175607828542503</v>
      </c>
      <c r="BZ33" s="37">
        <v>43.023039357044098</v>
      </c>
      <c r="CA33" s="37">
        <v>47.328176300041001</v>
      </c>
      <c r="CB33" s="37">
        <v>2.1525684714984599</v>
      </c>
      <c r="CC33" s="37">
        <v>2.4310668366002299</v>
      </c>
      <c r="CD33" s="37">
        <v>16.679998241195602</v>
      </c>
      <c r="CE33" s="37">
        <v>14.906978210310699</v>
      </c>
      <c r="CF33" s="37">
        <v>18.453018272080602</v>
      </c>
      <c r="CG33" s="37">
        <v>1.77302003088496</v>
      </c>
      <c r="CH33" s="37">
        <v>5.4232742923186201</v>
      </c>
      <c r="CI33" s="37">
        <v>58.683591056802697</v>
      </c>
      <c r="CJ33" s="37">
        <v>56.2783620623009</v>
      </c>
      <c r="CK33" s="37">
        <v>61.088820051304403</v>
      </c>
      <c r="CL33" s="37">
        <v>2.40522899450173</v>
      </c>
      <c r="CM33" s="37">
        <v>2.0911427336956301</v>
      </c>
      <c r="CN33" s="37">
        <v>45.475255711539099</v>
      </c>
      <c r="CO33" s="37">
        <v>42.864710162355003</v>
      </c>
      <c r="CP33" s="37">
        <v>48.085801260723301</v>
      </c>
      <c r="CQ33" s="37">
        <v>2.6105455491841201</v>
      </c>
      <c r="CR33" s="37">
        <v>2.92886971967862</v>
      </c>
      <c r="CS33" s="37">
        <v>24.029639098217299</v>
      </c>
      <c r="CT33" s="37">
        <v>21.522235752087099</v>
      </c>
      <c r="CU33" s="37">
        <v>26.537042444347598</v>
      </c>
      <c r="CV33" s="37">
        <v>2.5074033461302201</v>
      </c>
      <c r="CW33" s="37">
        <v>5.3237895761402303</v>
      </c>
      <c r="CX33" s="37">
        <v>14.8678184355207</v>
      </c>
      <c r="CY33" s="37">
        <v>12.925512619411601</v>
      </c>
      <c r="CZ33" s="37">
        <v>16.810124251629698</v>
      </c>
      <c r="DA33" s="37">
        <v>1.9423058161090601</v>
      </c>
      <c r="DB33" s="37">
        <v>6.6652169546956301</v>
      </c>
      <c r="DC33" s="37">
        <v>27.012752804738</v>
      </c>
      <c r="DD33" s="37">
        <v>24.8971223691224</v>
      </c>
      <c r="DE33" s="37">
        <v>29.1283832403535</v>
      </c>
      <c r="DF33" s="37">
        <v>2.1156304356155098</v>
      </c>
      <c r="DG33" s="37">
        <v>3.9959025697224599</v>
      </c>
      <c r="DH33" s="37">
        <v>43.1496597578601</v>
      </c>
      <c r="DI33" s="37">
        <v>40.889551314782203</v>
      </c>
      <c r="DJ33" s="37">
        <v>45.409768200938103</v>
      </c>
      <c r="DK33" s="37">
        <v>2.2601084430779301</v>
      </c>
      <c r="DL33" s="37">
        <v>2.6723653420714002</v>
      </c>
      <c r="DM33" s="37">
        <v>14.820726357016699</v>
      </c>
      <c r="DN33" s="37">
        <v>12.528915520126001</v>
      </c>
      <c r="DO33" s="37">
        <v>17.112537193907301</v>
      </c>
      <c r="DP33" s="37">
        <v>2.29181083689067</v>
      </c>
      <c r="DQ33" s="37">
        <v>7.8895677252551399</v>
      </c>
      <c r="DR33" s="37">
        <v>34.674795918891803</v>
      </c>
      <c r="DS33" s="37">
        <v>32.2997991714129</v>
      </c>
      <c r="DT33" s="37">
        <v>37.0497926663706</v>
      </c>
      <c r="DU33" s="37">
        <v>2.3749967474788898</v>
      </c>
      <c r="DV33" s="37">
        <v>3.49456428600873</v>
      </c>
      <c r="DW33" s="37">
        <v>18.725702000654099</v>
      </c>
      <c r="DX33" s="37">
        <v>16.0272311622996</v>
      </c>
      <c r="DY33" s="37">
        <v>21.424172839008701</v>
      </c>
      <c r="DZ33" s="37">
        <v>2.6984708383545599</v>
      </c>
      <c r="EA33" s="37">
        <v>7.3523055949896499</v>
      </c>
    </row>
    <row r="34" spans="1:131" ht="16.5" customHeight="1">
      <c r="A34" s="59" t="s">
        <v>126</v>
      </c>
      <c r="B34" s="38">
        <v>29.650126154387898</v>
      </c>
      <c r="C34" s="38">
        <v>29.039900978034701</v>
      </c>
      <c r="D34" s="38">
        <v>30.260351330741202</v>
      </c>
      <c r="E34" s="38">
        <v>0.61022517635325202</v>
      </c>
      <c r="F34" s="38">
        <v>1.05004401691006</v>
      </c>
      <c r="G34" s="38">
        <v>33.601892308340197</v>
      </c>
      <c r="H34" s="38">
        <v>31.616358696283399</v>
      </c>
      <c r="I34" s="38">
        <v>35.587425920396903</v>
      </c>
      <c r="J34" s="38">
        <v>1.9855336120567899</v>
      </c>
      <c r="K34" s="38">
        <v>3.0147925711873098</v>
      </c>
      <c r="L34" s="38">
        <v>19.573465292216099</v>
      </c>
      <c r="M34" s="38">
        <v>18.189928337258401</v>
      </c>
      <c r="N34" s="38">
        <v>20.957002247173701</v>
      </c>
      <c r="O34" s="38">
        <v>1.3835369549576</v>
      </c>
      <c r="P34" s="38">
        <v>3.6063425201959398</v>
      </c>
      <c r="Q34" s="38">
        <v>34.473875538072598</v>
      </c>
      <c r="R34" s="38">
        <v>31.8264098022902</v>
      </c>
      <c r="S34" s="38">
        <v>37.121341273854902</v>
      </c>
      <c r="T34" s="38">
        <v>2.6474657357823399</v>
      </c>
      <c r="U34" s="38">
        <v>3.9181780501788799</v>
      </c>
      <c r="V34" s="38">
        <v>47.269166254526397</v>
      </c>
      <c r="W34" s="38">
        <v>44.837366654697298</v>
      </c>
      <c r="X34" s="38">
        <v>49.700965854355402</v>
      </c>
      <c r="Y34" s="38">
        <v>2.4317995998290001</v>
      </c>
      <c r="Z34" s="38">
        <v>2.6247852032435701</v>
      </c>
      <c r="AA34" s="38">
        <v>25.842252741106002</v>
      </c>
      <c r="AB34" s="38">
        <v>22.151484442093501</v>
      </c>
      <c r="AC34" s="38">
        <v>29.533021040118498</v>
      </c>
      <c r="AD34" s="38">
        <v>3.6907682990124799</v>
      </c>
      <c r="AE34" s="38">
        <v>7.2866907903942302</v>
      </c>
      <c r="AF34" s="38">
        <v>26.702837624295299</v>
      </c>
      <c r="AG34" s="38">
        <v>24.236815945843201</v>
      </c>
      <c r="AH34" s="38">
        <v>29.168859302747499</v>
      </c>
      <c r="AI34" s="38">
        <v>2.46602167845217</v>
      </c>
      <c r="AJ34" s="38">
        <v>4.7117626352795003</v>
      </c>
      <c r="AK34" s="38">
        <v>47.588894077050597</v>
      </c>
      <c r="AL34" s="38">
        <v>44.904920928924902</v>
      </c>
      <c r="AM34" s="38">
        <v>50.272867225176299</v>
      </c>
      <c r="AN34" s="38">
        <v>2.6839731481257298</v>
      </c>
      <c r="AO34" s="38">
        <v>2.8775076238356201</v>
      </c>
      <c r="AP34" s="38">
        <v>27.850878833557001</v>
      </c>
      <c r="AQ34" s="38">
        <v>23.153709468294799</v>
      </c>
      <c r="AR34" s="38">
        <v>32.548048198819203</v>
      </c>
      <c r="AS34" s="38">
        <v>4.6971693652622202</v>
      </c>
      <c r="AT34" s="38">
        <v>8.6048091932708601</v>
      </c>
      <c r="AU34" s="38">
        <v>24.641883169164998</v>
      </c>
      <c r="AV34" s="38">
        <v>21.818435573205299</v>
      </c>
      <c r="AW34" s="38">
        <v>27.465330765124701</v>
      </c>
      <c r="AX34" s="38">
        <v>2.8234475959597201</v>
      </c>
      <c r="AY34" s="38">
        <v>5.8458782465827497</v>
      </c>
      <c r="AZ34" s="38">
        <v>23.200542886972201</v>
      </c>
      <c r="BA34" s="38">
        <v>20.642101892800799</v>
      </c>
      <c r="BB34" s="38">
        <v>25.7589838811436</v>
      </c>
      <c r="BC34" s="38">
        <v>2.5584409941713999</v>
      </c>
      <c r="BD34" s="38">
        <v>5.6262779892772601</v>
      </c>
      <c r="BE34" s="38">
        <v>37.8121221494103</v>
      </c>
      <c r="BF34" s="38">
        <v>33.0059667796898</v>
      </c>
      <c r="BG34" s="38">
        <v>42.6182775191308</v>
      </c>
      <c r="BH34" s="38">
        <v>4.8061553697204999</v>
      </c>
      <c r="BI34" s="38">
        <v>6.48501048659163</v>
      </c>
      <c r="BJ34" s="38">
        <v>45.227905194641899</v>
      </c>
      <c r="BK34" s="38">
        <v>41.543006772738998</v>
      </c>
      <c r="BL34" s="38">
        <v>48.912803616544799</v>
      </c>
      <c r="BM34" s="38">
        <v>3.6848984219029002</v>
      </c>
      <c r="BN34" s="38">
        <v>4.1568368182555302</v>
      </c>
      <c r="BO34" s="38">
        <v>34.353976799535602</v>
      </c>
      <c r="BP34" s="38">
        <v>31.188931358609999</v>
      </c>
      <c r="BQ34" s="38">
        <v>37.519022240461297</v>
      </c>
      <c r="BR34" s="38">
        <v>3.1650454409256401</v>
      </c>
      <c r="BS34" s="38">
        <v>4.7005303401582097</v>
      </c>
      <c r="BT34" s="38">
        <v>33.3971469852981</v>
      </c>
      <c r="BU34" s="38">
        <v>30.3249044047332</v>
      </c>
      <c r="BV34" s="38">
        <v>36.469389565862997</v>
      </c>
      <c r="BW34" s="38">
        <v>3.0722425805648998</v>
      </c>
      <c r="BX34" s="38">
        <v>4.6934269716508101</v>
      </c>
      <c r="BY34" s="38">
        <v>25.333446229484402</v>
      </c>
      <c r="BZ34" s="38">
        <v>23.5686007471182</v>
      </c>
      <c r="CA34" s="38">
        <v>27.098291711850599</v>
      </c>
      <c r="CB34" s="38">
        <v>1.7648454823662101</v>
      </c>
      <c r="CC34" s="38">
        <v>3.5543185099949799</v>
      </c>
      <c r="CD34" s="38">
        <v>38.532797882934403</v>
      </c>
      <c r="CE34" s="38">
        <v>36.303896788134402</v>
      </c>
      <c r="CF34" s="38">
        <v>40.761698977734397</v>
      </c>
      <c r="CG34" s="38">
        <v>2.2289010947999901</v>
      </c>
      <c r="CH34" s="38">
        <v>2.9512376432599901</v>
      </c>
      <c r="CI34" s="38">
        <v>13.0194606047073</v>
      </c>
      <c r="CJ34" s="38">
        <v>11.191981406003199</v>
      </c>
      <c r="CK34" s="38">
        <v>14.846939803411299</v>
      </c>
      <c r="CL34" s="38">
        <v>1.82747919870402</v>
      </c>
      <c r="CM34" s="38">
        <v>7.1614898234758604</v>
      </c>
      <c r="CN34" s="38">
        <v>28.879770084326701</v>
      </c>
      <c r="CO34" s="38">
        <v>26.463927489107999</v>
      </c>
      <c r="CP34" s="38">
        <v>31.295612679545499</v>
      </c>
      <c r="CQ34" s="38">
        <v>2.4158425952187801</v>
      </c>
      <c r="CR34" s="38">
        <v>4.2679451708362697</v>
      </c>
      <c r="CS34" s="38">
        <v>41.443875918258698</v>
      </c>
      <c r="CT34" s="38">
        <v>38.801057202310602</v>
      </c>
      <c r="CU34" s="38">
        <v>44.0866946342069</v>
      </c>
      <c r="CV34" s="38">
        <v>2.64281871594814</v>
      </c>
      <c r="CW34" s="38">
        <v>3.25350094800825</v>
      </c>
      <c r="CX34" s="38">
        <v>26.8894765606932</v>
      </c>
      <c r="CY34" s="38">
        <v>24.506871123054601</v>
      </c>
      <c r="CZ34" s="38">
        <v>29.272081998331899</v>
      </c>
      <c r="DA34" s="38">
        <v>2.3826054376386501</v>
      </c>
      <c r="DB34" s="38">
        <v>4.5207834985541</v>
      </c>
      <c r="DC34" s="38">
        <v>32.526050412885603</v>
      </c>
      <c r="DD34" s="38">
        <v>30.312070432418</v>
      </c>
      <c r="DE34" s="38">
        <v>34.740030393353102</v>
      </c>
      <c r="DF34" s="38">
        <v>2.21397998046751</v>
      </c>
      <c r="DG34" s="38">
        <v>3.4728520934715301</v>
      </c>
      <c r="DH34" s="38">
        <v>21.6063240634608</v>
      </c>
      <c r="DI34" s="38">
        <v>20.171124172516201</v>
      </c>
      <c r="DJ34" s="38">
        <v>23.041523954405399</v>
      </c>
      <c r="DK34" s="38">
        <v>1.43519989094463</v>
      </c>
      <c r="DL34" s="38">
        <v>3.3890301754615</v>
      </c>
      <c r="DM34" s="38">
        <v>44.178846429637197</v>
      </c>
      <c r="DN34" s="38">
        <v>40.667762755247097</v>
      </c>
      <c r="DO34" s="38">
        <v>47.689930104027297</v>
      </c>
      <c r="DP34" s="38">
        <v>3.5110836743901102</v>
      </c>
      <c r="DQ34" s="38">
        <v>4.0548121248043101</v>
      </c>
      <c r="DR34" s="38">
        <v>26.225460589980099</v>
      </c>
      <c r="DS34" s="38">
        <v>24.1623147891892</v>
      </c>
      <c r="DT34" s="38">
        <v>28.288606390771001</v>
      </c>
      <c r="DU34" s="38">
        <v>2.0631458007909198</v>
      </c>
      <c r="DV34" s="38">
        <v>4.0137537525993601</v>
      </c>
      <c r="DW34" s="38">
        <v>45.184119548441899</v>
      </c>
      <c r="DX34" s="38">
        <v>41.537071627581703</v>
      </c>
      <c r="DY34" s="38">
        <v>48.831167469302002</v>
      </c>
      <c r="DZ34" s="38">
        <v>3.6470479208601398</v>
      </c>
      <c r="EA34" s="38">
        <v>4.1181254691437097</v>
      </c>
    </row>
    <row r="35" spans="1:131" ht="16.5" customHeight="1">
      <c r="A35" s="58" t="s">
        <v>127</v>
      </c>
      <c r="B35" s="37">
        <v>11.5155031360305</v>
      </c>
      <c r="C35" s="37">
        <v>11.0063917167474</v>
      </c>
      <c r="D35" s="37">
        <v>12.024614555313599</v>
      </c>
      <c r="E35" s="37">
        <v>0.50911141928308501</v>
      </c>
      <c r="F35" s="37">
        <v>2.25566109492252</v>
      </c>
      <c r="G35" s="37">
        <v>6.6981928107260504</v>
      </c>
      <c r="H35" s="37">
        <v>4.5378717613792299</v>
      </c>
      <c r="I35" s="37">
        <v>8.8585138600728701</v>
      </c>
      <c r="J35" s="37">
        <v>2.1603210493468201</v>
      </c>
      <c r="K35" s="37">
        <v>16.455253650636699</v>
      </c>
      <c r="L35" s="37">
        <v>6.4367542518700898</v>
      </c>
      <c r="M35" s="37">
        <v>5.42897143295811</v>
      </c>
      <c r="N35" s="37">
        <v>7.4445370707820704</v>
      </c>
      <c r="O35" s="37">
        <v>1.00778281891198</v>
      </c>
      <c r="P35" s="37">
        <v>7.9881084081898699</v>
      </c>
      <c r="Q35" s="37">
        <v>3.4727200079864402</v>
      </c>
      <c r="R35" s="37">
        <v>2.5717635820848201</v>
      </c>
      <c r="S35" s="37">
        <v>4.3736764338880496</v>
      </c>
      <c r="T35" s="37">
        <v>0.90095642590161495</v>
      </c>
      <c r="U35" s="37">
        <v>13.236645765020899</v>
      </c>
      <c r="V35" s="37">
        <v>8.7720186068268209</v>
      </c>
      <c r="W35" s="37">
        <v>7.0485062051126599</v>
      </c>
      <c r="X35" s="37">
        <v>10.495531008541001</v>
      </c>
      <c r="Y35" s="37">
        <v>1.7235124017141601</v>
      </c>
      <c r="Z35" s="37">
        <v>10.0244094490943</v>
      </c>
      <c r="AA35" s="37">
        <v>14.5589352608841</v>
      </c>
      <c r="AB35" s="37">
        <v>11.397373614370499</v>
      </c>
      <c r="AC35" s="37">
        <v>17.7204969073976</v>
      </c>
      <c r="AD35" s="37">
        <v>3.1615616465135399</v>
      </c>
      <c r="AE35" s="37">
        <v>11.0793930152177</v>
      </c>
      <c r="AF35" s="37">
        <v>17.450582936974399</v>
      </c>
      <c r="AG35" s="37">
        <v>14.856071292729901</v>
      </c>
      <c r="AH35" s="37">
        <v>20.045094581218901</v>
      </c>
      <c r="AI35" s="37">
        <v>2.5945116442445002</v>
      </c>
      <c r="AJ35" s="37">
        <v>7.5855943352600796</v>
      </c>
      <c r="AK35" s="37">
        <v>7.2801566088813496</v>
      </c>
      <c r="AL35" s="37">
        <v>5.6004405586664001</v>
      </c>
      <c r="AM35" s="37">
        <v>8.9598726590962894</v>
      </c>
      <c r="AN35" s="37">
        <v>1.67971605021495</v>
      </c>
      <c r="AO35" s="37">
        <v>11.7716971054999</v>
      </c>
      <c r="AP35" s="37">
        <v>24.213775222391099</v>
      </c>
      <c r="AQ35" s="37">
        <v>19.775721247170999</v>
      </c>
      <c r="AR35" s="37">
        <v>28.6518291976111</v>
      </c>
      <c r="AS35" s="37">
        <v>4.4380539752200496</v>
      </c>
      <c r="AT35" s="37">
        <v>9.3513433236524897</v>
      </c>
      <c r="AU35" s="37">
        <v>11.4349551456698</v>
      </c>
      <c r="AV35" s="37">
        <v>8.0797145853103203</v>
      </c>
      <c r="AW35" s="37">
        <v>14.790195706029399</v>
      </c>
      <c r="AX35" s="37">
        <v>3.3552405603595199</v>
      </c>
      <c r="AY35" s="37">
        <v>14.970390412096201</v>
      </c>
      <c r="AZ35" s="37">
        <v>20.507712401611599</v>
      </c>
      <c r="BA35" s="37">
        <v>17.106318652608199</v>
      </c>
      <c r="BB35" s="37">
        <v>23.9091061506149</v>
      </c>
      <c r="BC35" s="37">
        <v>3.4013937490033901</v>
      </c>
      <c r="BD35" s="37">
        <v>8.4622065103904394</v>
      </c>
      <c r="BE35" s="37">
        <v>12.2177194071302</v>
      </c>
      <c r="BF35" s="37">
        <v>9.25620737314423</v>
      </c>
      <c r="BG35" s="37">
        <v>15.1792314411161</v>
      </c>
      <c r="BH35" s="37">
        <v>2.9615120339859402</v>
      </c>
      <c r="BI35" s="37">
        <v>12.367083227186001</v>
      </c>
      <c r="BJ35" s="37">
        <v>1.4912730397668701</v>
      </c>
      <c r="BK35" s="37">
        <v>0.59460947776600204</v>
      </c>
      <c r="BL35" s="37">
        <v>2.3879366017677501</v>
      </c>
      <c r="BM35" s="37">
        <v>0.89666356200087205</v>
      </c>
      <c r="BN35" s="37">
        <v>30.6772399811932</v>
      </c>
      <c r="BO35" s="37">
        <v>22.5663430348669</v>
      </c>
      <c r="BP35" s="37">
        <v>18.843165848258501</v>
      </c>
      <c r="BQ35" s="37">
        <v>26.289520221475399</v>
      </c>
      <c r="BR35" s="37">
        <v>3.72317718660848</v>
      </c>
      <c r="BS35" s="37">
        <v>8.4177582265509692</v>
      </c>
      <c r="BT35" s="37">
        <v>44.102395880593797</v>
      </c>
      <c r="BU35" s="37">
        <v>39.719089670716301</v>
      </c>
      <c r="BV35" s="37">
        <v>48.4857020904713</v>
      </c>
      <c r="BW35" s="37">
        <v>4.38330620987752</v>
      </c>
      <c r="BX35" s="37">
        <v>5.0708826009820704</v>
      </c>
      <c r="BY35" s="37">
        <v>8.1177083285967608</v>
      </c>
      <c r="BZ35" s="37">
        <v>6.6744915419079396</v>
      </c>
      <c r="CA35" s="37">
        <v>9.5609251152855901</v>
      </c>
      <c r="CB35" s="37">
        <v>1.4432167866888299</v>
      </c>
      <c r="CC35" s="37">
        <v>9.0707261882699903</v>
      </c>
      <c r="CD35" s="37">
        <v>5.1507918001626596</v>
      </c>
      <c r="CE35" s="37">
        <v>3.8272665141679099</v>
      </c>
      <c r="CF35" s="37">
        <v>6.4743170861574004</v>
      </c>
      <c r="CG35" s="37">
        <v>1.32352528599474</v>
      </c>
      <c r="CH35" s="37">
        <v>13.109984430689201</v>
      </c>
      <c r="CI35" s="37">
        <v>12.0697849973396</v>
      </c>
      <c r="CJ35" s="37">
        <v>10.415299961917301</v>
      </c>
      <c r="CK35" s="37">
        <v>13.7242700327619</v>
      </c>
      <c r="CL35" s="37">
        <v>1.65448503542231</v>
      </c>
      <c r="CM35" s="37">
        <v>6.99370385022325</v>
      </c>
      <c r="CN35" s="37">
        <v>9.8521178795303506</v>
      </c>
      <c r="CO35" s="37">
        <v>7.7270864086945599</v>
      </c>
      <c r="CP35" s="37">
        <v>11.9771493503661</v>
      </c>
      <c r="CQ35" s="37">
        <v>2.1250314708357898</v>
      </c>
      <c r="CR35" s="37">
        <v>11.0047376947335</v>
      </c>
      <c r="CS35" s="37">
        <v>5.5643429854203799</v>
      </c>
      <c r="CT35" s="37">
        <v>4.4261058986954902</v>
      </c>
      <c r="CU35" s="37">
        <v>6.7025800721452704</v>
      </c>
      <c r="CV35" s="37">
        <v>1.1382370867248901</v>
      </c>
      <c r="CW35" s="37">
        <v>10.436689633157499</v>
      </c>
      <c r="CX35" s="37">
        <v>9.8820989413992102</v>
      </c>
      <c r="CY35" s="37">
        <v>7.1977073591606899</v>
      </c>
      <c r="CZ35" s="37">
        <v>12.5664905236377</v>
      </c>
      <c r="DA35" s="37">
        <v>2.6843915822385198</v>
      </c>
      <c r="DB35" s="37">
        <v>13.8592777716564</v>
      </c>
      <c r="DC35" s="37">
        <v>17.0657249281515</v>
      </c>
      <c r="DD35" s="37">
        <v>14.700879360444199</v>
      </c>
      <c r="DE35" s="37">
        <v>19.430570495858699</v>
      </c>
      <c r="DF35" s="37">
        <v>2.36484556770721</v>
      </c>
      <c r="DG35" s="37">
        <v>7.0700416545727203</v>
      </c>
      <c r="DH35" s="37">
        <v>14.811512169822301</v>
      </c>
      <c r="DI35" s="37">
        <v>13.174296858365601</v>
      </c>
      <c r="DJ35" s="37">
        <v>16.448727481279001</v>
      </c>
      <c r="DK35" s="37">
        <v>1.6372153114567001</v>
      </c>
      <c r="DL35" s="37">
        <v>5.6396262909508303</v>
      </c>
      <c r="DM35" s="37">
        <v>17.464290182176399</v>
      </c>
      <c r="DN35" s="37">
        <v>14.475741419564001</v>
      </c>
      <c r="DO35" s="37">
        <v>20.452838944788699</v>
      </c>
      <c r="DP35" s="37">
        <v>2.9885487626123401</v>
      </c>
      <c r="DQ35" s="37">
        <v>8.73078585466458</v>
      </c>
      <c r="DR35" s="37">
        <v>4.1033060810586202</v>
      </c>
      <c r="DS35" s="37">
        <v>3.21383914472344</v>
      </c>
      <c r="DT35" s="37">
        <v>4.9927730173937999</v>
      </c>
      <c r="DU35" s="37">
        <v>0.88946693633518104</v>
      </c>
      <c r="DV35" s="37">
        <v>11.0596102857241</v>
      </c>
      <c r="DW35" s="37">
        <v>6.0789764815812699</v>
      </c>
      <c r="DX35" s="37">
        <v>4.4728782440139003</v>
      </c>
      <c r="DY35" s="37">
        <v>7.6850747191486501</v>
      </c>
      <c r="DZ35" s="37">
        <v>1.60609823756738</v>
      </c>
      <c r="EA35" s="37">
        <v>13.479865875328001</v>
      </c>
    </row>
    <row r="36" spans="1:131" ht="16.5" customHeight="1">
      <c r="A36" s="59" t="s">
        <v>128</v>
      </c>
      <c r="B36" s="38">
        <v>7.7998125145942598</v>
      </c>
      <c r="C36" s="38">
        <v>7.4812327764336599</v>
      </c>
      <c r="D36" s="38">
        <v>8.1183922527548695</v>
      </c>
      <c r="E36" s="38">
        <v>0.31857973816060398</v>
      </c>
      <c r="F36" s="38">
        <v>2.0839049968300101</v>
      </c>
      <c r="G36" s="38">
        <v>6.0978021655083197</v>
      </c>
      <c r="H36" s="38">
        <v>5.1754313614244003</v>
      </c>
      <c r="I36" s="38">
        <v>7.0201729695922301</v>
      </c>
      <c r="J36" s="38">
        <v>0.92237080408391703</v>
      </c>
      <c r="K36" s="38">
        <v>7.7174912574943697</v>
      </c>
      <c r="L36" s="38">
        <v>10.4158277732513</v>
      </c>
      <c r="M36" s="38">
        <v>9.3489073727792</v>
      </c>
      <c r="N36" s="38">
        <v>11.4827481737235</v>
      </c>
      <c r="O36" s="38">
        <v>1.06692040047215</v>
      </c>
      <c r="P36" s="38">
        <v>5.2261534555703903</v>
      </c>
      <c r="Q36" s="38">
        <v>7.1422762105129403</v>
      </c>
      <c r="R36" s="38">
        <v>5.5047203706550798</v>
      </c>
      <c r="S36" s="38">
        <v>8.7798320503707892</v>
      </c>
      <c r="T36" s="38">
        <v>1.63755583985786</v>
      </c>
      <c r="U36" s="38">
        <v>11.6977788140857</v>
      </c>
      <c r="V36" s="38">
        <v>6.37392211241065</v>
      </c>
      <c r="W36" s="38">
        <v>5.3661165406739597</v>
      </c>
      <c r="X36" s="38">
        <v>7.38172768414735</v>
      </c>
      <c r="Y36" s="38">
        <v>1.0078055717367</v>
      </c>
      <c r="Z36" s="38">
        <v>8.0670348197544097</v>
      </c>
      <c r="AA36" s="38">
        <v>6.8443677525294904</v>
      </c>
      <c r="AB36" s="38">
        <v>4.9703957233389104</v>
      </c>
      <c r="AC36" s="38">
        <v>8.7183397817200703</v>
      </c>
      <c r="AD36" s="38">
        <v>1.8739720291905799</v>
      </c>
      <c r="AE36" s="38">
        <v>13.9692695180663</v>
      </c>
      <c r="AF36" s="38">
        <v>10.6156782991025</v>
      </c>
      <c r="AG36" s="38">
        <v>9.0911981430848208</v>
      </c>
      <c r="AH36" s="38">
        <v>12.140158455120099</v>
      </c>
      <c r="AI36" s="38">
        <v>1.52448015601765</v>
      </c>
      <c r="AJ36" s="38">
        <v>7.3268610450822598</v>
      </c>
      <c r="AK36" s="38">
        <v>5.8722246501079001</v>
      </c>
      <c r="AL36" s="38">
        <v>4.6235859652025297</v>
      </c>
      <c r="AM36" s="38">
        <v>7.1208633350132704</v>
      </c>
      <c r="AN36" s="38">
        <v>1.2486386849053701</v>
      </c>
      <c r="AO36" s="38">
        <v>10.8487088196028</v>
      </c>
      <c r="AP36" s="38">
        <v>5.2637568448308496</v>
      </c>
      <c r="AQ36" s="38">
        <v>3.3238942583528299</v>
      </c>
      <c r="AR36" s="38">
        <v>7.2036194313088799</v>
      </c>
      <c r="AS36" s="38">
        <v>1.9398625864780299</v>
      </c>
      <c r="AT36" s="38">
        <v>18.802650627745098</v>
      </c>
      <c r="AU36" s="38">
        <v>7.6265911528491603</v>
      </c>
      <c r="AV36" s="38">
        <v>6.34700568273459</v>
      </c>
      <c r="AW36" s="38">
        <v>8.9061766229637307</v>
      </c>
      <c r="AX36" s="38">
        <v>1.2795854701145699</v>
      </c>
      <c r="AY36" s="38">
        <v>8.5601773658261209</v>
      </c>
      <c r="AZ36" s="38">
        <v>8.1530590384951704</v>
      </c>
      <c r="BA36" s="38">
        <v>6.5947180315149296</v>
      </c>
      <c r="BB36" s="38">
        <v>9.7114000454754006</v>
      </c>
      <c r="BC36" s="38">
        <v>1.5583410069802399</v>
      </c>
      <c r="BD36" s="38">
        <v>9.7518236846179303</v>
      </c>
      <c r="BE36" s="38">
        <v>4.3823352639379296</v>
      </c>
      <c r="BF36" s="38">
        <v>2.7283650563666799</v>
      </c>
      <c r="BG36" s="38">
        <v>6.0363054715091904</v>
      </c>
      <c r="BH36" s="38">
        <v>1.6539702075712599</v>
      </c>
      <c r="BI36" s="38">
        <v>19.255997087803198</v>
      </c>
      <c r="BJ36" s="38">
        <v>1.3529335464319101</v>
      </c>
      <c r="BK36" s="38">
        <v>0.92637600866307401</v>
      </c>
      <c r="BL36" s="38">
        <v>1.7794910842007501</v>
      </c>
      <c r="BM36" s="38">
        <v>0.42655753776883598</v>
      </c>
      <c r="BN36" s="38">
        <v>16.085889613336398</v>
      </c>
      <c r="BO36" s="38">
        <v>7.8961109400172402</v>
      </c>
      <c r="BP36" s="38">
        <v>6.2317508948406699</v>
      </c>
      <c r="BQ36" s="38">
        <v>9.5604709851938203</v>
      </c>
      <c r="BR36" s="38">
        <v>1.6643600451765801</v>
      </c>
      <c r="BS36" s="38">
        <v>10.754196525429499</v>
      </c>
      <c r="BT36" s="38">
        <v>0.88394003386248499</v>
      </c>
      <c r="BU36" s="38">
        <v>0.520764209818247</v>
      </c>
      <c r="BV36" s="38">
        <v>1.2471158579067201</v>
      </c>
      <c r="BW36" s="38">
        <v>0.36317582404423798</v>
      </c>
      <c r="BX36" s="38">
        <v>20.9622576961481</v>
      </c>
      <c r="BY36" s="38">
        <v>10.750158020093901</v>
      </c>
      <c r="BZ36" s="38">
        <v>9.6545133186566794</v>
      </c>
      <c r="CA36" s="38">
        <v>11.845802721531101</v>
      </c>
      <c r="CB36" s="38">
        <v>1.0956447014372299</v>
      </c>
      <c r="CC36" s="38">
        <v>5.1999458765870497</v>
      </c>
      <c r="CD36" s="38">
        <v>11.143211719472101</v>
      </c>
      <c r="CE36" s="38">
        <v>9.7648838273781209</v>
      </c>
      <c r="CF36" s="38">
        <v>12.521539611566</v>
      </c>
      <c r="CG36" s="38">
        <v>1.3783278920939599</v>
      </c>
      <c r="CH36" s="38">
        <v>6.3108243303465299</v>
      </c>
      <c r="CI36" s="38">
        <v>6.5150490359208302</v>
      </c>
      <c r="CJ36" s="38">
        <v>5.41735543064192</v>
      </c>
      <c r="CK36" s="38">
        <v>7.6127426411997501</v>
      </c>
      <c r="CL36" s="38">
        <v>1.0976936052789199</v>
      </c>
      <c r="CM36" s="38">
        <v>8.5962170769173394</v>
      </c>
      <c r="CN36" s="38">
        <v>6.1218296631910896</v>
      </c>
      <c r="CO36" s="38">
        <v>4.92049271244134</v>
      </c>
      <c r="CP36" s="38">
        <v>7.32316661394084</v>
      </c>
      <c r="CQ36" s="38">
        <v>1.20133695074975</v>
      </c>
      <c r="CR36" s="38">
        <v>10.0121540358108</v>
      </c>
      <c r="CS36" s="38">
        <v>11.980539321549401</v>
      </c>
      <c r="CT36" s="38">
        <v>10.043459193393</v>
      </c>
      <c r="CU36" s="38">
        <v>13.9176194497057</v>
      </c>
      <c r="CV36" s="38">
        <v>1.9370801281563601</v>
      </c>
      <c r="CW36" s="38">
        <v>8.2492629197186105</v>
      </c>
      <c r="CX36" s="38">
        <v>15.042991765155501</v>
      </c>
      <c r="CY36" s="38">
        <v>13.5314044637044</v>
      </c>
      <c r="CZ36" s="38">
        <v>16.5545790666066</v>
      </c>
      <c r="DA36" s="38">
        <v>1.5115873014511401</v>
      </c>
      <c r="DB36" s="38">
        <v>5.1267595102382097</v>
      </c>
      <c r="DC36" s="38">
        <v>4.1318933358285497</v>
      </c>
      <c r="DD36" s="38">
        <v>3.4392417546583101</v>
      </c>
      <c r="DE36" s="38">
        <v>4.8245449169987804</v>
      </c>
      <c r="DF36" s="38">
        <v>0.69265158117023595</v>
      </c>
      <c r="DG36" s="38">
        <v>8.5528263955415298</v>
      </c>
      <c r="DH36" s="38">
        <v>7.0233449405183697</v>
      </c>
      <c r="DI36" s="38">
        <v>6.0449124277583799</v>
      </c>
      <c r="DJ36" s="38">
        <v>8.0017774532783594</v>
      </c>
      <c r="DK36" s="38">
        <v>0.978432512759986</v>
      </c>
      <c r="DL36" s="38">
        <v>7.1077280959433198</v>
      </c>
      <c r="DM36" s="38">
        <v>8.0959332076728199</v>
      </c>
      <c r="DN36" s="38">
        <v>6.4949173158387197</v>
      </c>
      <c r="DO36" s="38">
        <v>9.6969490995069307</v>
      </c>
      <c r="DP36" s="38">
        <v>1.6010158918341</v>
      </c>
      <c r="DQ36" s="38">
        <v>10.0895699336841</v>
      </c>
      <c r="DR36" s="38">
        <v>15.5028207270019</v>
      </c>
      <c r="DS36" s="38">
        <v>13.959518766356799</v>
      </c>
      <c r="DT36" s="38">
        <v>17.0461226876469</v>
      </c>
      <c r="DU36" s="38">
        <v>1.54330196064502</v>
      </c>
      <c r="DV36" s="38">
        <v>5.0790689860802196</v>
      </c>
      <c r="DW36" s="38">
        <v>9.2813936512373694</v>
      </c>
      <c r="DX36" s="38">
        <v>7.3451581845324201</v>
      </c>
      <c r="DY36" s="38">
        <v>11.2176291179423</v>
      </c>
      <c r="DZ36" s="38">
        <v>1.9362354667049499</v>
      </c>
      <c r="EA36" s="38">
        <v>10.643608872069199</v>
      </c>
    </row>
    <row r="37" spans="1:131" ht="16.5" customHeight="1">
      <c r="A37" s="58" t="s">
        <v>129</v>
      </c>
      <c r="B37" s="37">
        <v>11.1630792891065</v>
      </c>
      <c r="C37" s="37">
        <v>10.740241569956099</v>
      </c>
      <c r="D37" s="37">
        <v>11.5859170082568</v>
      </c>
      <c r="E37" s="37">
        <v>0.422837719150358</v>
      </c>
      <c r="F37" s="37">
        <v>1.9325629120029499</v>
      </c>
      <c r="G37" s="37">
        <v>13.7713391468266</v>
      </c>
      <c r="H37" s="37">
        <v>12.4307131670766</v>
      </c>
      <c r="I37" s="37">
        <v>15.1119651265766</v>
      </c>
      <c r="J37" s="37">
        <v>1.34062597975003</v>
      </c>
      <c r="K37" s="37">
        <v>4.9667852887702502</v>
      </c>
      <c r="L37" s="37">
        <v>6.7481348959580698</v>
      </c>
      <c r="M37" s="37">
        <v>5.8044917589658498</v>
      </c>
      <c r="N37" s="37">
        <v>7.6917780329502801</v>
      </c>
      <c r="O37" s="37">
        <v>0.94364313699221702</v>
      </c>
      <c r="P37" s="37">
        <v>7.1345725525795904</v>
      </c>
      <c r="Q37" s="37">
        <v>17.716278459076399</v>
      </c>
      <c r="R37" s="37">
        <v>15.4057276395292</v>
      </c>
      <c r="S37" s="37">
        <v>20.026829278623602</v>
      </c>
      <c r="T37" s="37">
        <v>2.31055081954716</v>
      </c>
      <c r="U37" s="37">
        <v>6.6540637283147097</v>
      </c>
      <c r="V37" s="37">
        <v>5.7471981041483202</v>
      </c>
      <c r="W37" s="37">
        <v>4.76695886761983</v>
      </c>
      <c r="X37" s="37">
        <v>6.7274373406768104</v>
      </c>
      <c r="Y37" s="37">
        <v>0.98023923652849099</v>
      </c>
      <c r="Z37" s="37">
        <v>8.7020153192966294</v>
      </c>
      <c r="AA37" s="37">
        <v>7.9945850096987403</v>
      </c>
      <c r="AB37" s="37">
        <v>5.71347525396473</v>
      </c>
      <c r="AC37" s="37">
        <v>10.2756947654327</v>
      </c>
      <c r="AD37" s="37">
        <v>2.2811097557340099</v>
      </c>
      <c r="AE37" s="37">
        <v>14.5577476081077</v>
      </c>
      <c r="AF37" s="37">
        <v>13.892140385004</v>
      </c>
      <c r="AG37" s="37">
        <v>12.163091699096199</v>
      </c>
      <c r="AH37" s="37">
        <v>15.6211890709118</v>
      </c>
      <c r="AI37" s="37">
        <v>1.7290486859078</v>
      </c>
      <c r="AJ37" s="37">
        <v>6.3501208053151901</v>
      </c>
      <c r="AK37" s="37">
        <v>5.5750318360032303</v>
      </c>
      <c r="AL37" s="37">
        <v>4.5064053916558802</v>
      </c>
      <c r="AM37" s="37">
        <v>6.6436582803505901</v>
      </c>
      <c r="AN37" s="37">
        <v>1.0686264443473601</v>
      </c>
      <c r="AO37" s="37">
        <v>9.7796315731441492</v>
      </c>
      <c r="AP37" s="37">
        <v>2.4306483530387899</v>
      </c>
      <c r="AQ37" s="37">
        <v>1.62454110305315</v>
      </c>
      <c r="AR37" s="37">
        <v>3.2367556030244198</v>
      </c>
      <c r="AS37" s="37">
        <v>0.80610724998563699</v>
      </c>
      <c r="AT37" s="37">
        <v>16.920555730003699</v>
      </c>
      <c r="AU37" s="37">
        <v>6.30090316764087</v>
      </c>
      <c r="AV37" s="37">
        <v>5.21854044869061</v>
      </c>
      <c r="AW37" s="37">
        <v>7.38326588659113</v>
      </c>
      <c r="AX37" s="37">
        <v>1.08236271895026</v>
      </c>
      <c r="AY37" s="37">
        <v>8.7642336713166493</v>
      </c>
      <c r="AZ37" s="37">
        <v>6.8953661556811703</v>
      </c>
      <c r="BA37" s="37">
        <v>5.7955676859384404</v>
      </c>
      <c r="BB37" s="37">
        <v>7.9951646254239002</v>
      </c>
      <c r="BC37" s="37">
        <v>1.0997984697427301</v>
      </c>
      <c r="BD37" s="37">
        <v>8.1376631141447504</v>
      </c>
      <c r="BE37" s="37">
        <v>18.3413915208363</v>
      </c>
      <c r="BF37" s="37">
        <v>14.5640367703345</v>
      </c>
      <c r="BG37" s="37">
        <v>22.1187462713381</v>
      </c>
      <c r="BH37" s="37">
        <v>3.7773547505017899</v>
      </c>
      <c r="BI37" s="37">
        <v>10.507500531195401</v>
      </c>
      <c r="BJ37" s="37">
        <v>9.7170149722182497</v>
      </c>
      <c r="BK37" s="37">
        <v>6.9909053583513598</v>
      </c>
      <c r="BL37" s="37">
        <v>12.4431245860851</v>
      </c>
      <c r="BM37" s="37">
        <v>2.7261096138668899</v>
      </c>
      <c r="BN37" s="37">
        <v>14.3137810937775</v>
      </c>
      <c r="BO37" s="37">
        <v>3.1024683229593202</v>
      </c>
      <c r="BP37" s="37">
        <v>2.3236449502580698</v>
      </c>
      <c r="BQ37" s="37">
        <v>3.8812916956605799</v>
      </c>
      <c r="BR37" s="37">
        <v>0.77882337270125102</v>
      </c>
      <c r="BS37" s="37">
        <v>12.8078298393088</v>
      </c>
      <c r="BT37" s="37">
        <v>5.0166451757055599</v>
      </c>
      <c r="BU37" s="37">
        <v>4.0540374264734798</v>
      </c>
      <c r="BV37" s="37">
        <v>5.97925292493764</v>
      </c>
      <c r="BW37" s="37">
        <v>0.96260774923208103</v>
      </c>
      <c r="BX37" s="37">
        <v>9.7899370090561604</v>
      </c>
      <c r="BY37" s="37">
        <v>8.90699028394706</v>
      </c>
      <c r="BZ37" s="37">
        <v>7.9377637520697899</v>
      </c>
      <c r="CA37" s="37">
        <v>9.8762168158243302</v>
      </c>
      <c r="CB37" s="37">
        <v>0.96922653187727204</v>
      </c>
      <c r="CC37" s="37">
        <v>5.5518566522036199</v>
      </c>
      <c r="CD37" s="37">
        <v>26.551844164092699</v>
      </c>
      <c r="CE37" s="37">
        <v>24.490950719012901</v>
      </c>
      <c r="CF37" s="37">
        <v>28.612737609172601</v>
      </c>
      <c r="CG37" s="37">
        <v>2.0608934450798699</v>
      </c>
      <c r="CH37" s="37">
        <v>3.9600874462486</v>
      </c>
      <c r="CI37" s="37">
        <v>5.1294554711980496</v>
      </c>
      <c r="CJ37" s="37">
        <v>4.2222002003238703</v>
      </c>
      <c r="CK37" s="37">
        <v>6.0367107420722199</v>
      </c>
      <c r="CL37" s="37">
        <v>0.90725527087417801</v>
      </c>
      <c r="CM37" s="37">
        <v>9.0240639553623403</v>
      </c>
      <c r="CN37" s="37">
        <v>8.0633803451347195</v>
      </c>
      <c r="CO37" s="37">
        <v>6.7329528025735303</v>
      </c>
      <c r="CP37" s="37">
        <v>9.3938078876958997</v>
      </c>
      <c r="CQ37" s="37">
        <v>1.33042754256119</v>
      </c>
      <c r="CR37" s="37">
        <v>8.4181761677754103</v>
      </c>
      <c r="CS37" s="37">
        <v>15.721496049451501</v>
      </c>
      <c r="CT37" s="37">
        <v>13.960609231008601</v>
      </c>
      <c r="CU37" s="37">
        <v>17.482382867894501</v>
      </c>
      <c r="CV37" s="37">
        <v>1.76088681844293</v>
      </c>
      <c r="CW37" s="37">
        <v>5.7145429368603802</v>
      </c>
      <c r="CX37" s="37">
        <v>28.7441453276057</v>
      </c>
      <c r="CY37" s="37">
        <v>26.3868280777276</v>
      </c>
      <c r="CZ37" s="37">
        <v>31.101462577483701</v>
      </c>
      <c r="DA37" s="37">
        <v>2.3573172498780499</v>
      </c>
      <c r="DB37" s="37">
        <v>4.1842012308355798</v>
      </c>
      <c r="DC37" s="37">
        <v>17.611818113016302</v>
      </c>
      <c r="DD37" s="37">
        <v>15.9810583260422</v>
      </c>
      <c r="DE37" s="37">
        <v>19.242577899990501</v>
      </c>
      <c r="DF37" s="37">
        <v>1.6307597869741099</v>
      </c>
      <c r="DG37" s="37">
        <v>4.7242158313096896</v>
      </c>
      <c r="DH37" s="37">
        <v>5.9445973189914501</v>
      </c>
      <c r="DI37" s="37">
        <v>5.1476512507766099</v>
      </c>
      <c r="DJ37" s="37">
        <v>6.7415433872062902</v>
      </c>
      <c r="DK37" s="37">
        <v>0.79694606821484304</v>
      </c>
      <c r="DL37" s="37">
        <v>6.8399105107642804</v>
      </c>
      <c r="DM37" s="37">
        <v>14.336350863210299</v>
      </c>
      <c r="DN37" s="37">
        <v>12.5450534950937</v>
      </c>
      <c r="DO37" s="37">
        <v>16.127648231326798</v>
      </c>
      <c r="DP37" s="37">
        <v>1.79129736811655</v>
      </c>
      <c r="DQ37" s="37">
        <v>6.3748944020071203</v>
      </c>
      <c r="DR37" s="37">
        <v>18.0053516103949</v>
      </c>
      <c r="DS37" s="37">
        <v>15.920177085679001</v>
      </c>
      <c r="DT37" s="37">
        <v>20.0905261351108</v>
      </c>
      <c r="DU37" s="37">
        <v>2.0851745247158999</v>
      </c>
      <c r="DV37" s="37">
        <v>5.9086019337289102</v>
      </c>
      <c r="DW37" s="37">
        <v>20.176530991196099</v>
      </c>
      <c r="DX37" s="37">
        <v>17.552385711011301</v>
      </c>
      <c r="DY37" s="37">
        <v>22.800676271380901</v>
      </c>
      <c r="DZ37" s="37">
        <v>2.62414528018477</v>
      </c>
      <c r="EA37" s="37">
        <v>6.6356780228054504</v>
      </c>
    </row>
    <row r="38" spans="1:131" ht="28.5" customHeight="1">
      <c r="A38" s="59" t="s">
        <v>130</v>
      </c>
      <c r="B38" s="61">
        <v>1.6869324691827501</v>
      </c>
      <c r="C38" s="61">
        <v>1.5308419609589301</v>
      </c>
      <c r="D38" s="61">
        <v>1.8430229774065701</v>
      </c>
      <c r="E38" s="61">
        <v>0.15609050822382201</v>
      </c>
      <c r="F38" s="61">
        <v>4.7208774420288497</v>
      </c>
      <c r="G38" s="61">
        <v>0.46665245859982901</v>
      </c>
      <c r="H38" s="61">
        <v>0.237020942409257</v>
      </c>
      <c r="I38" s="61">
        <v>0.69628397479040105</v>
      </c>
      <c r="J38" s="61">
        <v>0.22963151619057201</v>
      </c>
      <c r="K38" s="61">
        <v>25.1062508453196</v>
      </c>
      <c r="L38" s="61">
        <v>0.83341090938771101</v>
      </c>
      <c r="M38" s="61">
        <v>0.546423183203537</v>
      </c>
      <c r="N38" s="61">
        <v>1.12039863557188</v>
      </c>
      <c r="O38" s="61">
        <v>0.28698772618417401</v>
      </c>
      <c r="P38" s="61">
        <v>17.569041589006002</v>
      </c>
      <c r="Q38" s="61">
        <v>0.70970222948455397</v>
      </c>
      <c r="R38" s="61">
        <v>0.27568581780505103</v>
      </c>
      <c r="S38" s="61">
        <v>1.1437186411640601</v>
      </c>
      <c r="T38" s="61">
        <v>0.434016411679504</v>
      </c>
      <c r="U38" s="61">
        <v>31.201387784179101</v>
      </c>
      <c r="V38" s="61">
        <v>0.50948824336227705</v>
      </c>
      <c r="W38" s="61">
        <v>0.19085766008525301</v>
      </c>
      <c r="X38" s="61">
        <v>0.82811882663930103</v>
      </c>
      <c r="Y38" s="61">
        <v>0.31863058327702398</v>
      </c>
      <c r="Z38" s="61">
        <v>31.9078263804678</v>
      </c>
      <c r="AA38" s="61">
        <v>1.5438338009512</v>
      </c>
      <c r="AB38" s="61">
        <v>0.57241378804795195</v>
      </c>
      <c r="AC38" s="61">
        <v>2.5152538138544398</v>
      </c>
      <c r="AD38" s="61">
        <v>0.97142001290324398</v>
      </c>
      <c r="AE38" s="61">
        <v>32.103355636954802</v>
      </c>
      <c r="AF38" s="61">
        <v>2.0640151042155699</v>
      </c>
      <c r="AG38" s="61">
        <v>1.22732170368492</v>
      </c>
      <c r="AH38" s="61">
        <v>2.9007085047462202</v>
      </c>
      <c r="AI38" s="61">
        <v>0.836693400530652</v>
      </c>
      <c r="AJ38" s="61">
        <v>20.682231789581799</v>
      </c>
      <c r="AK38" s="61">
        <v>4.2404178541462203</v>
      </c>
      <c r="AL38" s="61">
        <v>2.9810757468807099</v>
      </c>
      <c r="AM38" s="61">
        <v>5.4997599614117298</v>
      </c>
      <c r="AN38" s="61">
        <v>1.25934210726551</v>
      </c>
      <c r="AO38" s="61">
        <v>15.1523153000236</v>
      </c>
      <c r="AP38" s="61">
        <v>1.28829618640001</v>
      </c>
      <c r="AQ38" s="61">
        <v>0.548320661697005</v>
      </c>
      <c r="AR38" s="61">
        <v>2.0282717111030202</v>
      </c>
      <c r="AS38" s="61">
        <v>0.73997552470300998</v>
      </c>
      <c r="AT38" s="61">
        <v>29.305258914623099</v>
      </c>
      <c r="AU38" s="61">
        <v>2.9485980428213399</v>
      </c>
      <c r="AV38" s="61">
        <v>2.0587116157295</v>
      </c>
      <c r="AW38" s="61">
        <v>3.8384844699131802</v>
      </c>
      <c r="AX38" s="61">
        <v>0.88988642709183996</v>
      </c>
      <c r="AY38" s="61">
        <v>15.3979511855515</v>
      </c>
      <c r="AZ38" s="61">
        <v>3.4259855199495899</v>
      </c>
      <c r="BA38" s="61">
        <v>2.2427383546372002</v>
      </c>
      <c r="BB38" s="61">
        <v>4.60923268526198</v>
      </c>
      <c r="BC38" s="61">
        <v>1.1832471653123899</v>
      </c>
      <c r="BD38" s="61">
        <v>17.621134993341499</v>
      </c>
      <c r="BE38" s="61">
        <v>1.5366496466382999</v>
      </c>
      <c r="BF38" s="61">
        <v>0.23963181432704</v>
      </c>
      <c r="BG38" s="61">
        <v>2.8336674789495602</v>
      </c>
      <c r="BH38" s="61">
        <v>1.29701783231126</v>
      </c>
      <c r="BI38" s="61">
        <v>43.064064306605303</v>
      </c>
      <c r="BJ38" s="61">
        <v>1.4833286246638799</v>
      </c>
      <c r="BK38" s="61">
        <v>1.1168992386739001</v>
      </c>
      <c r="BL38" s="61">
        <v>1.84975801065386</v>
      </c>
      <c r="BM38" s="61">
        <v>0.36642938598998198</v>
      </c>
      <c r="BN38" s="61">
        <v>12.603664842279899</v>
      </c>
      <c r="BO38" s="61">
        <v>1.30108213623248</v>
      </c>
      <c r="BP38" s="61">
        <v>0.71406081457112802</v>
      </c>
      <c r="BQ38" s="61">
        <v>1.8881034578938301</v>
      </c>
      <c r="BR38" s="61">
        <v>0.58702132166135201</v>
      </c>
      <c r="BS38" s="61">
        <v>23.019351813120402</v>
      </c>
      <c r="BT38" s="61">
        <v>0.382716669478468</v>
      </c>
      <c r="BU38" s="61">
        <v>9.1610452990968705E-2</v>
      </c>
      <c r="BV38" s="61">
        <v>0.67382288596596795</v>
      </c>
      <c r="BW38" s="61">
        <v>0.29110621648749901</v>
      </c>
      <c r="BX38" s="61">
        <v>38.807711209170897</v>
      </c>
      <c r="BY38" s="61">
        <v>1.4518425648945601</v>
      </c>
      <c r="BZ38" s="61">
        <v>1.05708699049584</v>
      </c>
      <c r="CA38" s="61">
        <v>1.84659813929327</v>
      </c>
      <c r="CB38" s="61">
        <v>0.394755574398718</v>
      </c>
      <c r="CC38" s="61">
        <v>13.8724342553007</v>
      </c>
      <c r="CD38" s="61">
        <v>1.7583958082731901</v>
      </c>
      <c r="CE38" s="61">
        <v>1.2883448907955399</v>
      </c>
      <c r="CF38" s="61">
        <v>2.22844672575083</v>
      </c>
      <c r="CG38" s="61">
        <v>0.47005091747764499</v>
      </c>
      <c r="CH38" s="61">
        <v>13.638675407659299</v>
      </c>
      <c r="CI38" s="61">
        <v>4.4818383850066201</v>
      </c>
      <c r="CJ38" s="61">
        <v>3.4064215818045298</v>
      </c>
      <c r="CK38" s="61">
        <v>5.5572551882087202</v>
      </c>
      <c r="CL38" s="61">
        <v>1.0754168032020901</v>
      </c>
      <c r="CM38" s="61">
        <v>12.2423433269166</v>
      </c>
      <c r="CN38" s="61">
        <v>0.81364432986573898</v>
      </c>
      <c r="CO38" s="61">
        <v>0.49380926450678803</v>
      </c>
      <c r="CP38" s="61">
        <v>1.13347939522469</v>
      </c>
      <c r="CQ38" s="61">
        <v>0.31983506535895101</v>
      </c>
      <c r="CR38" s="61">
        <v>20.055588148977801</v>
      </c>
      <c r="CS38" s="61">
        <v>0.820260807072975</v>
      </c>
      <c r="CT38" s="61">
        <v>0.25957591030883798</v>
      </c>
      <c r="CU38" s="61">
        <v>1.38094570383711</v>
      </c>
      <c r="CV38" s="61">
        <v>0.56068489676413702</v>
      </c>
      <c r="CW38" s="61">
        <v>34.874727692968499</v>
      </c>
      <c r="CX38" s="61">
        <v>4.0241459319444601</v>
      </c>
      <c r="CY38" s="61">
        <v>3.1231928451725302</v>
      </c>
      <c r="CZ38" s="61">
        <v>4.9250990187163897</v>
      </c>
      <c r="DA38" s="61">
        <v>0.90095308677192998</v>
      </c>
      <c r="DB38" s="61">
        <v>11.422795047804501</v>
      </c>
      <c r="DC38" s="61">
        <v>0.66211466760160897</v>
      </c>
      <c r="DD38" s="61">
        <v>0.42770103949709498</v>
      </c>
      <c r="DE38" s="61">
        <v>0.89652829570612202</v>
      </c>
      <c r="DF38" s="61">
        <v>0.23441362810451299</v>
      </c>
      <c r="DG38" s="61">
        <v>18.063153665280801</v>
      </c>
      <c r="DH38" s="61">
        <v>7.4645617493473599</v>
      </c>
      <c r="DI38" s="61">
        <v>6.2832901613005498</v>
      </c>
      <c r="DJ38" s="61">
        <v>8.6458333373941603</v>
      </c>
      <c r="DK38" s="61">
        <v>1.1812715880468001</v>
      </c>
      <c r="DL38" s="61">
        <v>8.0740116563555802</v>
      </c>
      <c r="DM38" s="61">
        <v>0.79245871793324496</v>
      </c>
      <c r="DN38" s="61">
        <v>0.34241792496487999</v>
      </c>
      <c r="DO38" s="61">
        <v>1.2424995109016099</v>
      </c>
      <c r="DP38" s="61">
        <v>0.45004079296836502</v>
      </c>
      <c r="DQ38" s="61">
        <v>28.974714300890302</v>
      </c>
      <c r="DR38" s="61">
        <v>1.0396913116522299</v>
      </c>
      <c r="DS38" s="61">
        <v>0.63271770636055202</v>
      </c>
      <c r="DT38" s="61">
        <v>1.4466649169439001</v>
      </c>
      <c r="DU38" s="61">
        <v>0.40697360529167498</v>
      </c>
      <c r="DV38" s="61">
        <v>19.971273416394901</v>
      </c>
      <c r="DW38" s="61">
        <v>0.32600481560799899</v>
      </c>
      <c r="DX38" s="61">
        <v>3.0157603380202001E-3</v>
      </c>
      <c r="DY38" s="61">
        <v>0.648993870877977</v>
      </c>
      <c r="DZ38" s="61">
        <v>0.32298905526997901</v>
      </c>
      <c r="EA38" s="61">
        <v>50.548435615616199</v>
      </c>
    </row>
    <row r="39" spans="1:131" ht="16.5" customHeight="1">
      <c r="A39" s="62" t="s">
        <v>120</v>
      </c>
      <c r="B39" s="55">
        <v>0.59582282489310301</v>
      </c>
      <c r="C39" s="55">
        <v>0.49550597957409698</v>
      </c>
      <c r="D39" s="55">
        <v>0.69613967021210998</v>
      </c>
      <c r="E39" s="55">
        <v>0.100316845319007</v>
      </c>
      <c r="F39" s="55">
        <v>8.5901482454035207</v>
      </c>
      <c r="G39" s="55">
        <v>0.30714212324469498</v>
      </c>
      <c r="H39" s="55">
        <v>0.13326918091583201</v>
      </c>
      <c r="I39" s="55">
        <v>0.481015065573559</v>
      </c>
      <c r="J39" s="55">
        <v>0.17387294232886399</v>
      </c>
      <c r="K39" s="55">
        <v>28.8826175727745</v>
      </c>
      <c r="L39" s="55">
        <v>7.7852661749011204E-2</v>
      </c>
      <c r="M39" s="55">
        <v>4.9789003593698404E-4</v>
      </c>
      <c r="N39" s="55">
        <v>0.15520743346208499</v>
      </c>
      <c r="O39" s="55">
        <v>7.73547717130742E-2</v>
      </c>
      <c r="P39" s="55">
        <v>50.694118062410098</v>
      </c>
      <c r="Q39" s="55">
        <v>2.5599342971388199</v>
      </c>
      <c r="R39" s="55">
        <v>1.6714521984063699</v>
      </c>
      <c r="S39" s="55">
        <v>3.4484163958712601</v>
      </c>
      <c r="T39" s="55">
        <v>0.88848209873244799</v>
      </c>
      <c r="U39" s="55">
        <v>17.707766708602399</v>
      </c>
      <c r="V39" s="55">
        <v>0.14921593821426599</v>
      </c>
      <c r="W39" s="55">
        <v>2.31859176719455E-2</v>
      </c>
      <c r="X39" s="55">
        <v>0.27524595875658697</v>
      </c>
      <c r="Y39" s="55">
        <v>0.12603002054232099</v>
      </c>
      <c r="Z39" s="55">
        <v>43.092602344265799</v>
      </c>
      <c r="AA39" s="55">
        <v>0.719380323082636</v>
      </c>
      <c r="AB39" s="55">
        <v>0.14987054125604601</v>
      </c>
      <c r="AC39" s="55">
        <v>1.2888901049092301</v>
      </c>
      <c r="AD39" s="55">
        <v>0.56950978182658996</v>
      </c>
      <c r="AE39" s="55">
        <v>40.3911819512292</v>
      </c>
      <c r="AF39" s="55">
        <v>1.6447378540987401</v>
      </c>
      <c r="AG39" s="55">
        <v>1.23417957038277</v>
      </c>
      <c r="AH39" s="55">
        <v>2.0552961378147101</v>
      </c>
      <c r="AI39" s="55">
        <v>0.41055828371597203</v>
      </c>
      <c r="AJ39" s="55">
        <v>12.735677699518099</v>
      </c>
      <c r="AK39" s="55">
        <v>0.45411146825795101</v>
      </c>
      <c r="AL39" s="55">
        <v>0</v>
      </c>
      <c r="AM39" s="55">
        <v>0.91421052814752701</v>
      </c>
      <c r="AN39" s="55">
        <v>0.45710526407376401</v>
      </c>
      <c r="AO39" s="55">
        <v>51.693127066693101</v>
      </c>
      <c r="AP39" s="55">
        <v>2.5486737150799899E-2</v>
      </c>
      <c r="AQ39" s="55">
        <v>1.2047654776886E-4</v>
      </c>
      <c r="AR39" s="55">
        <v>5.0852997753830897E-2</v>
      </c>
      <c r="AS39" s="55">
        <v>2.5366260603031002E-2</v>
      </c>
      <c r="AT39" s="55">
        <v>50.779233209998502</v>
      </c>
      <c r="AU39" s="55">
        <v>0.72836540464028698</v>
      </c>
      <c r="AV39" s="55">
        <v>0.35218142635215999</v>
      </c>
      <c r="AW39" s="55">
        <v>1.1045493829284101</v>
      </c>
      <c r="AX39" s="55">
        <v>0.376183978288126</v>
      </c>
      <c r="AY39" s="55">
        <v>26.350867290601101</v>
      </c>
      <c r="AZ39" s="55">
        <v>2.9789778251011201E-3</v>
      </c>
      <c r="BA39" s="55">
        <v>0</v>
      </c>
      <c r="BB39" s="55">
        <v>1.0761006851803799E-2</v>
      </c>
      <c r="BC39" s="55">
        <v>5.3805034259019101E-3</v>
      </c>
      <c r="BD39" s="55">
        <v>133.281387305148</v>
      </c>
      <c r="BE39" s="55">
        <v>2.03607939780508</v>
      </c>
      <c r="BF39" s="55">
        <v>0.85423587992713801</v>
      </c>
      <c r="BG39" s="55">
        <v>3.2179229156830198</v>
      </c>
      <c r="BH39" s="55">
        <v>1.1818435178779401</v>
      </c>
      <c r="BI39" s="55">
        <v>29.614826775539299</v>
      </c>
      <c r="BJ39" s="55">
        <v>0</v>
      </c>
      <c r="BK39" s="55">
        <v>0</v>
      </c>
      <c r="BL39" s="55">
        <v>1.6252515008891601E-3</v>
      </c>
      <c r="BM39" s="55">
        <v>8.1262575044458005E-4</v>
      </c>
      <c r="BN39" s="55">
        <v>0</v>
      </c>
      <c r="BO39" s="55">
        <v>1.1829285518331201</v>
      </c>
      <c r="BP39" s="55">
        <v>0.70767760433119598</v>
      </c>
      <c r="BQ39" s="55">
        <v>1.6581794993350401</v>
      </c>
      <c r="BR39" s="55">
        <v>0.47525094750192398</v>
      </c>
      <c r="BS39" s="55">
        <v>20.497854484915202</v>
      </c>
      <c r="BT39" s="55">
        <v>7.2796990619954094E-2</v>
      </c>
      <c r="BU39" s="55">
        <v>0</v>
      </c>
      <c r="BV39" s="55">
        <v>0.21449623448392099</v>
      </c>
      <c r="BW39" s="55">
        <v>0.107248117241961</v>
      </c>
      <c r="BX39" s="55">
        <v>99.311155540871994</v>
      </c>
      <c r="BY39" s="55">
        <v>0.26424674444088903</v>
      </c>
      <c r="BZ39" s="55">
        <v>4.1626516402690897E-2</v>
      </c>
      <c r="CA39" s="55">
        <v>0.486866972479087</v>
      </c>
      <c r="CB39" s="55">
        <v>0.222620228038198</v>
      </c>
      <c r="CC39" s="55">
        <v>42.983216023873702</v>
      </c>
      <c r="CD39" s="55">
        <v>0.182960383869295</v>
      </c>
      <c r="CE39" s="55">
        <v>4.5226928065366601E-2</v>
      </c>
      <c r="CF39" s="55">
        <v>0.32069383967322201</v>
      </c>
      <c r="CG39" s="55">
        <v>0.13773345580392801</v>
      </c>
      <c r="CH39" s="55">
        <v>38.408408335400402</v>
      </c>
      <c r="CI39" s="55">
        <v>0.100820449024838</v>
      </c>
      <c r="CJ39" s="55">
        <v>1.00400960076932E-2</v>
      </c>
      <c r="CK39" s="55">
        <v>0.19160080204198299</v>
      </c>
      <c r="CL39" s="55">
        <v>9.0780353017144794E-2</v>
      </c>
      <c r="CM39" s="55">
        <v>45.939595676656701</v>
      </c>
      <c r="CN39" s="55">
        <v>0.79400198641252695</v>
      </c>
      <c r="CO39" s="55">
        <v>0.37607399047207002</v>
      </c>
      <c r="CP39" s="55">
        <v>1.2119299823529801</v>
      </c>
      <c r="CQ39" s="55">
        <v>0.41792799594045699</v>
      </c>
      <c r="CR39" s="55">
        <v>26.854916361203198</v>
      </c>
      <c r="CS39" s="55">
        <v>0.439845820029511</v>
      </c>
      <c r="CT39" s="55">
        <v>9.9472743157121304E-2</v>
      </c>
      <c r="CU39" s="55">
        <v>0.78021889690190105</v>
      </c>
      <c r="CV39" s="55">
        <v>0.34037307687238999</v>
      </c>
      <c r="CW39" s="55">
        <v>39.481955992330803</v>
      </c>
      <c r="CX39" s="55">
        <v>0.54932303768150104</v>
      </c>
      <c r="CY39" s="55">
        <v>0.25952566155353302</v>
      </c>
      <c r="CZ39" s="55">
        <v>0.83912041380947</v>
      </c>
      <c r="DA39" s="55">
        <v>0.28979737612796902</v>
      </c>
      <c r="DB39" s="55">
        <v>26.916002789719101</v>
      </c>
      <c r="DC39" s="55">
        <v>0.98964573777828602</v>
      </c>
      <c r="DD39" s="55">
        <v>0.67383629819063695</v>
      </c>
      <c r="DE39" s="55">
        <v>1.30545517736594</v>
      </c>
      <c r="DF39" s="55">
        <v>0.31580943958765001</v>
      </c>
      <c r="DG39" s="55">
        <v>16.281307436079501</v>
      </c>
      <c r="DH39" s="55">
        <v>0</v>
      </c>
      <c r="DI39" s="55">
        <v>0</v>
      </c>
      <c r="DJ39" s="55">
        <v>2.7389681103714698E-3</v>
      </c>
      <c r="DK39" s="55">
        <v>1.3694840551857399E-3</v>
      </c>
      <c r="DL39" s="55">
        <v>0</v>
      </c>
      <c r="DM39" s="55">
        <v>0.311394242353497</v>
      </c>
      <c r="DN39" s="55">
        <v>3.1451544691127903E-2</v>
      </c>
      <c r="DO39" s="55">
        <v>0.59133694001586601</v>
      </c>
      <c r="DP39" s="55">
        <v>0.27994269766236901</v>
      </c>
      <c r="DQ39" s="55">
        <v>45.867227952293703</v>
      </c>
      <c r="DR39" s="55">
        <v>0.448573761020647</v>
      </c>
      <c r="DS39" s="55">
        <v>0.25488210507222703</v>
      </c>
      <c r="DT39" s="55">
        <v>0.64226541696906703</v>
      </c>
      <c r="DU39" s="55">
        <v>0.19369165594842</v>
      </c>
      <c r="DV39" s="55">
        <v>22.030328572544999</v>
      </c>
      <c r="DW39" s="55">
        <v>0.22727251128120199</v>
      </c>
      <c r="DX39" s="55">
        <v>0</v>
      </c>
      <c r="DY39" s="55">
        <v>0.49363173650048098</v>
      </c>
      <c r="DZ39" s="55">
        <v>0.24681586825024099</v>
      </c>
      <c r="EA39" s="55">
        <v>59.794984937374302</v>
      </c>
    </row>
    <row r="43" spans="1:131">
      <c r="A43" s="106" t="s">
        <v>90</v>
      </c>
      <c r="B43" s="107"/>
      <c r="C43" s="107"/>
      <c r="D43" s="107"/>
      <c r="E43" s="107"/>
      <c r="F43" s="107"/>
      <c r="G43" s="49"/>
    </row>
    <row r="44" spans="1:131">
      <c r="A44" s="43" t="s">
        <v>91</v>
      </c>
      <c r="B44" s="44"/>
      <c r="C44" s="44"/>
      <c r="D44" s="44"/>
      <c r="E44" s="44"/>
      <c r="F44" s="44"/>
      <c r="G44" s="50"/>
    </row>
    <row r="45" spans="1:131">
      <c r="A45" s="43" t="s">
        <v>92</v>
      </c>
      <c r="B45" s="44"/>
      <c r="C45" s="44"/>
      <c r="D45" s="44"/>
      <c r="E45" s="44"/>
      <c r="F45" s="44"/>
      <c r="G45" s="50"/>
    </row>
    <row r="46" spans="1:131">
      <c r="A46" s="96" t="s">
        <v>93</v>
      </c>
      <c r="B46" s="97"/>
      <c r="C46" s="97"/>
      <c r="D46" s="97"/>
      <c r="E46" s="97"/>
      <c r="F46" s="97"/>
      <c r="G46" s="98"/>
    </row>
    <row r="47" spans="1:131">
      <c r="A47" s="96"/>
      <c r="B47" s="97"/>
      <c r="C47" s="97"/>
      <c r="D47" s="97"/>
      <c r="E47" s="97"/>
      <c r="F47" s="97"/>
      <c r="G47" s="98"/>
    </row>
    <row r="48" spans="1:131" ht="15" customHeight="1">
      <c r="A48" s="96" t="s">
        <v>94</v>
      </c>
      <c r="B48" s="97"/>
      <c r="C48" s="97"/>
      <c r="D48" s="97"/>
      <c r="E48" s="97"/>
      <c r="F48" s="97"/>
      <c r="G48" s="98"/>
    </row>
    <row r="49" spans="1:7">
      <c r="A49" s="96"/>
      <c r="B49" s="97"/>
      <c r="C49" s="97"/>
      <c r="D49" s="97"/>
      <c r="E49" s="97"/>
      <c r="F49" s="97"/>
      <c r="G49" s="98"/>
    </row>
    <row r="50" spans="1:7">
      <c r="A50" s="51" t="s">
        <v>132</v>
      </c>
      <c r="B50" s="52"/>
      <c r="C50" s="52"/>
      <c r="D50" s="52"/>
      <c r="E50" s="52"/>
      <c r="F50" s="52"/>
      <c r="G50" s="50"/>
    </row>
    <row r="51" spans="1:7">
      <c r="A51" s="99" t="str">
        <f>+'A1.10_25D'!A40</f>
        <v>Actualizado el 07 de diciembre de 2023</v>
      </c>
      <c r="B51" s="100"/>
      <c r="C51" s="100"/>
      <c r="D51" s="100"/>
      <c r="E51" s="100"/>
      <c r="F51" s="100"/>
      <c r="G51" s="53"/>
    </row>
  </sheetData>
  <mergeCells count="7">
    <mergeCell ref="A46:G47"/>
    <mergeCell ref="A51:F51"/>
    <mergeCell ref="A1:H1"/>
    <mergeCell ref="A3:P4"/>
    <mergeCell ref="A5:P7"/>
    <mergeCell ref="A43:F43"/>
    <mergeCell ref="A48:G4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A46"/>
  <sheetViews>
    <sheetView showGridLines="0" topLeftCell="A16" zoomScale="85" zoomScaleNormal="85" workbookViewId="0">
      <selection activeCell="A41" sqref="A41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133</v>
      </c>
    </row>
    <row r="10" spans="1:131">
      <c r="A10" s="26" t="s">
        <v>134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135</v>
      </c>
      <c r="B16" s="31">
        <v>460586.23215415498</v>
      </c>
      <c r="C16" s="31">
        <v>442571.44832931599</v>
      </c>
      <c r="D16" s="31">
        <v>478601.01597899402</v>
      </c>
      <c r="E16" s="31">
        <v>18014.7838248392</v>
      </c>
      <c r="F16" s="37">
        <v>1.9955473254542699</v>
      </c>
      <c r="G16" s="31">
        <v>48433.916398715803</v>
      </c>
      <c r="H16" s="31">
        <v>41993.458757082997</v>
      </c>
      <c r="I16" s="31">
        <v>54874.374040348703</v>
      </c>
      <c r="J16" s="31">
        <v>6440.45764163286</v>
      </c>
      <c r="K16" s="37">
        <v>6.7843941202128697</v>
      </c>
      <c r="L16" s="31">
        <v>41630.9738077644</v>
      </c>
      <c r="M16" s="31">
        <v>36997.464429394597</v>
      </c>
      <c r="N16" s="31">
        <v>46264.483186134203</v>
      </c>
      <c r="O16" s="31">
        <v>4633.5093783698303</v>
      </c>
      <c r="P16" s="37">
        <v>5.6785493609725801</v>
      </c>
      <c r="Q16" s="31">
        <v>46398.281058999703</v>
      </c>
      <c r="R16" s="31">
        <v>38548.477952283101</v>
      </c>
      <c r="S16" s="31">
        <v>54248.084165716296</v>
      </c>
      <c r="T16" s="31">
        <v>7849.8031067165603</v>
      </c>
      <c r="U16" s="37">
        <v>8.6317887077901396</v>
      </c>
      <c r="V16" s="31">
        <v>37082.007118051602</v>
      </c>
      <c r="W16" s="31">
        <v>31860.932295378301</v>
      </c>
      <c r="X16" s="31">
        <v>42303.0819407249</v>
      </c>
      <c r="Y16" s="31">
        <v>5221.0748226733003</v>
      </c>
      <c r="Z16" s="37">
        <v>7.18357470931136</v>
      </c>
      <c r="AA16" s="31">
        <v>12207.82820774</v>
      </c>
      <c r="AB16" s="31">
        <v>8985.3802606052595</v>
      </c>
      <c r="AC16" s="31">
        <v>15430.2761548748</v>
      </c>
      <c r="AD16" s="31">
        <v>3222.44794713479</v>
      </c>
      <c r="AE16" s="37">
        <v>13.467637875462</v>
      </c>
      <c r="AF16" s="31">
        <v>7246.7287908091303</v>
      </c>
      <c r="AG16" s="31">
        <v>5897.7142894972203</v>
      </c>
      <c r="AH16" s="31">
        <v>8595.7432921210293</v>
      </c>
      <c r="AI16" s="31">
        <v>1349.01450131191</v>
      </c>
      <c r="AJ16" s="37">
        <v>9.4977019924340809</v>
      </c>
      <c r="AK16" s="31">
        <v>3427.9567796767801</v>
      </c>
      <c r="AL16" s="31">
        <v>2716.05774686826</v>
      </c>
      <c r="AM16" s="31">
        <v>4139.8558124853098</v>
      </c>
      <c r="AN16" s="31">
        <v>711.89903280852604</v>
      </c>
      <c r="AO16" s="37">
        <v>10.595635114264599</v>
      </c>
      <c r="AP16" s="31">
        <v>7703.3694994026901</v>
      </c>
      <c r="AQ16" s="31">
        <v>4842.95774619249</v>
      </c>
      <c r="AR16" s="31">
        <v>10563.7812526129</v>
      </c>
      <c r="AS16" s="31">
        <v>2860.4117532102</v>
      </c>
      <c r="AT16" s="37">
        <v>18.944875378897699</v>
      </c>
      <c r="AU16" s="31">
        <v>13983.095529231899</v>
      </c>
      <c r="AV16" s="31">
        <v>11185.413971746701</v>
      </c>
      <c r="AW16" s="31">
        <v>16780.777086717</v>
      </c>
      <c r="AX16" s="31">
        <v>2797.6815574851298</v>
      </c>
      <c r="AY16" s="37">
        <v>10.207958221792399</v>
      </c>
      <c r="AZ16" s="31">
        <v>25023.5784214175</v>
      </c>
      <c r="BA16" s="31">
        <v>20351.661469164399</v>
      </c>
      <c r="BB16" s="31">
        <v>29695.495373670601</v>
      </c>
      <c r="BC16" s="31">
        <v>4671.9169522530701</v>
      </c>
      <c r="BD16" s="37">
        <v>9.5255405040238799</v>
      </c>
      <c r="BE16" s="31">
        <v>18274.476604929499</v>
      </c>
      <c r="BF16" s="31">
        <v>13493.341455670599</v>
      </c>
      <c r="BG16" s="31">
        <v>23055.611754188401</v>
      </c>
      <c r="BH16" s="31">
        <v>4781.1351492589001</v>
      </c>
      <c r="BI16" s="37">
        <v>13.3484242570932</v>
      </c>
      <c r="BJ16" s="31">
        <v>2725.2178242533801</v>
      </c>
      <c r="BK16" s="31">
        <v>1805.53342033132</v>
      </c>
      <c r="BL16" s="31">
        <v>3644.9022281754501</v>
      </c>
      <c r="BM16" s="31">
        <v>919.68440392206605</v>
      </c>
      <c r="BN16" s="37">
        <v>17.217953461150699</v>
      </c>
      <c r="BO16" s="31">
        <v>7841.6013695094298</v>
      </c>
      <c r="BP16" s="31">
        <v>6081.5606858094798</v>
      </c>
      <c r="BQ16" s="31">
        <v>9601.6420532093798</v>
      </c>
      <c r="BR16" s="31">
        <v>1760.04068369995</v>
      </c>
      <c r="BS16" s="37">
        <v>11.451486735284201</v>
      </c>
      <c r="BT16" s="31">
        <v>10502.609198612001</v>
      </c>
      <c r="BU16" s="31">
        <v>7522.9508895045701</v>
      </c>
      <c r="BV16" s="31">
        <v>13482.2675077194</v>
      </c>
      <c r="BW16" s="31">
        <v>2979.6583091073899</v>
      </c>
      <c r="BX16" s="37">
        <v>14.474820517725799</v>
      </c>
      <c r="BY16" s="31">
        <v>20461.468423395701</v>
      </c>
      <c r="BZ16" s="31">
        <v>17869.4766560893</v>
      </c>
      <c r="CA16" s="31">
        <v>23053.460190702001</v>
      </c>
      <c r="CB16" s="31">
        <v>2591.9917673063601</v>
      </c>
      <c r="CC16" s="37">
        <v>6.4630981114036503</v>
      </c>
      <c r="CD16" s="31">
        <v>8674.3657879532493</v>
      </c>
      <c r="CE16" s="31">
        <v>7534.2987819460895</v>
      </c>
      <c r="CF16" s="31">
        <v>9814.4327939604209</v>
      </c>
      <c r="CG16" s="31">
        <v>1140.06700600717</v>
      </c>
      <c r="CH16" s="37">
        <v>6.7055834860847296</v>
      </c>
      <c r="CI16" s="31">
        <v>18779.0305044997</v>
      </c>
      <c r="CJ16" s="31">
        <v>14829.463508290301</v>
      </c>
      <c r="CK16" s="31">
        <v>22728.5975007091</v>
      </c>
      <c r="CL16" s="31">
        <v>3949.5669962093698</v>
      </c>
      <c r="CM16" s="37">
        <v>10.7305071029348</v>
      </c>
      <c r="CN16" s="31">
        <v>13538.3721993734</v>
      </c>
      <c r="CO16" s="31">
        <v>11513.1054785497</v>
      </c>
      <c r="CP16" s="31">
        <v>15563.6389201971</v>
      </c>
      <c r="CQ16" s="31">
        <v>2025.2667208236901</v>
      </c>
      <c r="CR16" s="37">
        <v>7.6323750901666703</v>
      </c>
      <c r="CS16" s="31">
        <v>4279.5246881638304</v>
      </c>
      <c r="CT16" s="31">
        <v>3572.2670594885999</v>
      </c>
      <c r="CU16" s="31">
        <v>4986.7823168390596</v>
      </c>
      <c r="CV16" s="31">
        <v>707.25762867522701</v>
      </c>
      <c r="CW16" s="37">
        <v>8.4319113735678997</v>
      </c>
      <c r="CX16" s="31">
        <v>7999.0853803927903</v>
      </c>
      <c r="CY16" s="31">
        <v>6977.7887713867103</v>
      </c>
      <c r="CZ16" s="31">
        <v>9020.3819893988803</v>
      </c>
      <c r="DA16" s="31">
        <v>1021.29660900608</v>
      </c>
      <c r="DB16" s="37">
        <v>6.5141159731802301</v>
      </c>
      <c r="DC16" s="31">
        <v>18046.839237089702</v>
      </c>
      <c r="DD16" s="31">
        <v>15348.423411085399</v>
      </c>
      <c r="DE16" s="31">
        <v>20745.255063093999</v>
      </c>
      <c r="DF16" s="31">
        <v>2698.41582600432</v>
      </c>
      <c r="DG16" s="37">
        <v>7.6287196349601096</v>
      </c>
      <c r="DH16" s="31">
        <v>18516.521186701601</v>
      </c>
      <c r="DI16" s="31">
        <v>16148.081209780999</v>
      </c>
      <c r="DJ16" s="31">
        <v>20884.961163622302</v>
      </c>
      <c r="DK16" s="31">
        <v>2368.4399769206598</v>
      </c>
      <c r="DL16" s="37">
        <v>6.5259976814366096</v>
      </c>
      <c r="DM16" s="31">
        <v>10328.533409826799</v>
      </c>
      <c r="DN16" s="31">
        <v>8243.3593687936009</v>
      </c>
      <c r="DO16" s="31">
        <v>12413.70745086</v>
      </c>
      <c r="DP16" s="31">
        <v>2085.17404103321</v>
      </c>
      <c r="DQ16" s="37">
        <v>10.3002455860521</v>
      </c>
      <c r="DR16" s="31">
        <v>57362.101513968199</v>
      </c>
      <c r="DS16" s="31">
        <v>51039.562772083598</v>
      </c>
      <c r="DT16" s="31">
        <v>63684.640255852901</v>
      </c>
      <c r="DU16" s="31">
        <v>6322.5387418846103</v>
      </c>
      <c r="DV16" s="37">
        <v>5.6235475815065801</v>
      </c>
      <c r="DW16" s="31">
        <v>118.749213674503</v>
      </c>
      <c r="DX16" s="31">
        <v>85.532317631819097</v>
      </c>
      <c r="DY16" s="31">
        <v>151.966109717188</v>
      </c>
      <c r="DZ16" s="31">
        <v>33.216896042684297</v>
      </c>
      <c r="EA16" s="37">
        <v>14.271585820011</v>
      </c>
    </row>
    <row r="17" spans="1:131" ht="16.5" customHeight="1">
      <c r="A17" s="29" t="s">
        <v>136</v>
      </c>
      <c r="B17" s="34">
        <v>769500.62860064802</v>
      </c>
      <c r="C17" s="34">
        <v>745128.79505912506</v>
      </c>
      <c r="D17" s="34">
        <v>793872.46214217204</v>
      </c>
      <c r="E17" s="34">
        <v>24371.8335415234</v>
      </c>
      <c r="F17" s="38">
        <v>1.61593226666616</v>
      </c>
      <c r="G17" s="34">
        <v>89913.969577178403</v>
      </c>
      <c r="H17" s="34">
        <v>80587.391679736204</v>
      </c>
      <c r="I17" s="34">
        <v>99240.547474620704</v>
      </c>
      <c r="J17" s="34">
        <v>9326.5778974422101</v>
      </c>
      <c r="K17" s="38">
        <v>5.29223449183326</v>
      </c>
      <c r="L17" s="34">
        <v>71696.027703737505</v>
      </c>
      <c r="M17" s="34">
        <v>65509.594946399797</v>
      </c>
      <c r="N17" s="34">
        <v>77882.460461075199</v>
      </c>
      <c r="O17" s="34">
        <v>6186.4327573376604</v>
      </c>
      <c r="P17" s="38">
        <v>4.4023962618713997</v>
      </c>
      <c r="Q17" s="34">
        <v>80377.392104246203</v>
      </c>
      <c r="R17" s="34">
        <v>69497.335481315007</v>
      </c>
      <c r="S17" s="34">
        <v>91257.448727177296</v>
      </c>
      <c r="T17" s="34">
        <v>10880.056622931101</v>
      </c>
      <c r="U17" s="38">
        <v>6.9062321532083999</v>
      </c>
      <c r="V17" s="34">
        <v>50114.268578797099</v>
      </c>
      <c r="W17" s="34">
        <v>44256.389445869099</v>
      </c>
      <c r="X17" s="34">
        <v>55972.147711725098</v>
      </c>
      <c r="Y17" s="34">
        <v>5857.8791329280002</v>
      </c>
      <c r="Z17" s="38">
        <v>5.9637981917890501</v>
      </c>
      <c r="AA17" s="34">
        <v>15738.263630925399</v>
      </c>
      <c r="AB17" s="34">
        <v>12690.502698221</v>
      </c>
      <c r="AC17" s="34">
        <v>18786.024563629799</v>
      </c>
      <c r="AD17" s="34">
        <v>3047.7609327044001</v>
      </c>
      <c r="AE17" s="38">
        <v>9.8802517493151196</v>
      </c>
      <c r="AF17" s="34">
        <v>12054.641260391099</v>
      </c>
      <c r="AG17" s="34">
        <v>10378.6161798266</v>
      </c>
      <c r="AH17" s="34">
        <v>13730.6663409555</v>
      </c>
      <c r="AI17" s="34">
        <v>1676.02508056448</v>
      </c>
      <c r="AJ17" s="38">
        <v>7.09365644776517</v>
      </c>
      <c r="AK17" s="34">
        <v>5740.1393730250802</v>
      </c>
      <c r="AL17" s="34">
        <v>4948.3979762926401</v>
      </c>
      <c r="AM17" s="34">
        <v>6531.8807697575203</v>
      </c>
      <c r="AN17" s="34">
        <v>791.74139673244201</v>
      </c>
      <c r="AO17" s="38">
        <v>7.0372802115002697</v>
      </c>
      <c r="AP17" s="34">
        <v>23044.224093643399</v>
      </c>
      <c r="AQ17" s="34">
        <v>16861.980586600199</v>
      </c>
      <c r="AR17" s="34">
        <v>29226.467600686599</v>
      </c>
      <c r="AS17" s="34">
        <v>6182.2435070432002</v>
      </c>
      <c r="AT17" s="38">
        <v>13.6876201955113</v>
      </c>
      <c r="AU17" s="34">
        <v>23644.926502622598</v>
      </c>
      <c r="AV17" s="34">
        <v>20777.105418818901</v>
      </c>
      <c r="AW17" s="34">
        <v>26512.747586426402</v>
      </c>
      <c r="AX17" s="34">
        <v>2867.8210838037298</v>
      </c>
      <c r="AY17" s="38">
        <v>6.1881098348372996</v>
      </c>
      <c r="AZ17" s="34">
        <v>39576.271560537403</v>
      </c>
      <c r="BA17" s="34">
        <v>34156.341320964602</v>
      </c>
      <c r="BB17" s="34">
        <v>44996.201800110197</v>
      </c>
      <c r="BC17" s="34">
        <v>5419.93023957276</v>
      </c>
      <c r="BD17" s="38">
        <v>6.9871931370907499</v>
      </c>
      <c r="BE17" s="34">
        <v>32315.351113371798</v>
      </c>
      <c r="BF17" s="34">
        <v>25072.531095636499</v>
      </c>
      <c r="BG17" s="34">
        <v>39558.171131107199</v>
      </c>
      <c r="BH17" s="34">
        <v>7242.8200177353401</v>
      </c>
      <c r="BI17" s="38">
        <v>11.435173093478101</v>
      </c>
      <c r="BJ17" s="34">
        <v>4408.5066356633997</v>
      </c>
      <c r="BK17" s="34">
        <v>3139.0058249551098</v>
      </c>
      <c r="BL17" s="34">
        <v>5678.0074463716901</v>
      </c>
      <c r="BM17" s="34">
        <v>1269.5008107082899</v>
      </c>
      <c r="BN17" s="38">
        <v>14.6921519867887</v>
      </c>
      <c r="BO17" s="34">
        <v>12559.721021871401</v>
      </c>
      <c r="BP17" s="34">
        <v>10459.8629148864</v>
      </c>
      <c r="BQ17" s="34">
        <v>14659.5791288564</v>
      </c>
      <c r="BR17" s="34">
        <v>2099.8581069850302</v>
      </c>
      <c r="BS17" s="38">
        <v>8.5300953354579097</v>
      </c>
      <c r="BT17" s="34">
        <v>20880.910974831098</v>
      </c>
      <c r="BU17" s="34">
        <v>17571.847658544601</v>
      </c>
      <c r="BV17" s="34">
        <v>24189.9742911176</v>
      </c>
      <c r="BW17" s="34">
        <v>3309.0633162864801</v>
      </c>
      <c r="BX17" s="38">
        <v>8.0853637678224093</v>
      </c>
      <c r="BY17" s="34">
        <v>34610.999397292602</v>
      </c>
      <c r="BZ17" s="34">
        <v>31469.3795187203</v>
      </c>
      <c r="CA17" s="34">
        <v>37752.619275864898</v>
      </c>
      <c r="CB17" s="34">
        <v>3141.6198785723</v>
      </c>
      <c r="CC17" s="38">
        <v>4.63109217560255</v>
      </c>
      <c r="CD17" s="34">
        <v>16243.1993496982</v>
      </c>
      <c r="CE17" s="34">
        <v>14538.267697482601</v>
      </c>
      <c r="CF17" s="34">
        <v>17948.1310019138</v>
      </c>
      <c r="CG17" s="34">
        <v>1704.9316522156</v>
      </c>
      <c r="CH17" s="38">
        <v>5.3552447959167697</v>
      </c>
      <c r="CI17" s="34">
        <v>45679.354505224197</v>
      </c>
      <c r="CJ17" s="34">
        <v>39343.2650834745</v>
      </c>
      <c r="CK17" s="34">
        <v>52015.443926973901</v>
      </c>
      <c r="CL17" s="34">
        <v>6336.0894217496598</v>
      </c>
      <c r="CM17" s="38">
        <v>7.0769360022292798</v>
      </c>
      <c r="CN17" s="34">
        <v>22981.277244266399</v>
      </c>
      <c r="CO17" s="34">
        <v>20222.9852369201</v>
      </c>
      <c r="CP17" s="34">
        <v>25739.5692516128</v>
      </c>
      <c r="CQ17" s="34">
        <v>2758.2920073463802</v>
      </c>
      <c r="CR17" s="38">
        <v>6.12364502427274</v>
      </c>
      <c r="CS17" s="34">
        <v>6108.9748097788697</v>
      </c>
      <c r="CT17" s="34">
        <v>5183.9365572019497</v>
      </c>
      <c r="CU17" s="34">
        <v>7034.0130623557798</v>
      </c>
      <c r="CV17" s="34">
        <v>925.03825257691506</v>
      </c>
      <c r="CW17" s="38">
        <v>7.7256545791545399</v>
      </c>
      <c r="CX17" s="34">
        <v>9031.0707876505803</v>
      </c>
      <c r="CY17" s="34">
        <v>7959.5700331933203</v>
      </c>
      <c r="CZ17" s="34">
        <v>10102.5715421078</v>
      </c>
      <c r="DA17" s="34">
        <v>1071.50075445727</v>
      </c>
      <c r="DB17" s="38">
        <v>6.0533692100400804</v>
      </c>
      <c r="DC17" s="34">
        <v>36023.651432159</v>
      </c>
      <c r="DD17" s="34">
        <v>31741.591312437198</v>
      </c>
      <c r="DE17" s="34">
        <v>40305.711551880799</v>
      </c>
      <c r="DF17" s="34">
        <v>4282.0601197218002</v>
      </c>
      <c r="DG17" s="38">
        <v>6.0646948991076597</v>
      </c>
      <c r="DH17" s="34">
        <v>21643.9058498554</v>
      </c>
      <c r="DI17" s="34">
        <v>19111.000983082398</v>
      </c>
      <c r="DJ17" s="34">
        <v>24176.810716628399</v>
      </c>
      <c r="DK17" s="34">
        <v>2532.9048667729799</v>
      </c>
      <c r="DL17" s="38">
        <v>5.9707264039102297</v>
      </c>
      <c r="DM17" s="34">
        <v>15966.434830730601</v>
      </c>
      <c r="DN17" s="34">
        <v>13575.2651211226</v>
      </c>
      <c r="DO17" s="34">
        <v>18357.6045403387</v>
      </c>
      <c r="DP17" s="34">
        <v>2391.1697096080702</v>
      </c>
      <c r="DQ17" s="38">
        <v>7.6409327357807797</v>
      </c>
      <c r="DR17" s="34">
        <v>78851.338992298202</v>
      </c>
      <c r="DS17" s="34">
        <v>70785.522274336807</v>
      </c>
      <c r="DT17" s="34">
        <v>86917.1557102597</v>
      </c>
      <c r="DU17" s="34">
        <v>8065.8167179614402</v>
      </c>
      <c r="DV17" s="38">
        <v>5.2189508305074801</v>
      </c>
      <c r="DW17" s="34">
        <v>295.80727085250101</v>
      </c>
      <c r="DX17" s="34">
        <v>238.79879414117201</v>
      </c>
      <c r="DY17" s="34">
        <v>352.81574756382997</v>
      </c>
      <c r="DZ17" s="34">
        <v>57.008476711328697</v>
      </c>
      <c r="EA17" s="38">
        <v>9.8327392095386106</v>
      </c>
    </row>
    <row r="18" spans="1:131" ht="16.5" customHeight="1">
      <c r="A18" s="26" t="s">
        <v>137</v>
      </c>
      <c r="B18" s="31">
        <v>650202.82463985099</v>
      </c>
      <c r="C18" s="31">
        <v>628962.31577320001</v>
      </c>
      <c r="D18" s="31">
        <v>671443.33350650198</v>
      </c>
      <c r="E18" s="31">
        <v>21240.508866650998</v>
      </c>
      <c r="F18" s="37">
        <v>1.6667098186973399</v>
      </c>
      <c r="G18" s="31">
        <v>97046.545886175794</v>
      </c>
      <c r="H18" s="31">
        <v>87586.221401421499</v>
      </c>
      <c r="I18" s="31">
        <v>106506.87037093</v>
      </c>
      <c r="J18" s="31">
        <v>9460.3244847542792</v>
      </c>
      <c r="K18" s="37">
        <v>4.9735888295829804</v>
      </c>
      <c r="L18" s="31">
        <v>56033.7319524083</v>
      </c>
      <c r="M18" s="31">
        <v>51019.172815585698</v>
      </c>
      <c r="N18" s="31">
        <v>61048.291089230901</v>
      </c>
      <c r="O18" s="31">
        <v>5014.5591368225896</v>
      </c>
      <c r="P18" s="37">
        <v>4.56590780240764</v>
      </c>
      <c r="Q18" s="31">
        <v>62416.654139815597</v>
      </c>
      <c r="R18" s="31">
        <v>53066.249485397799</v>
      </c>
      <c r="S18" s="31">
        <v>71767.058794233395</v>
      </c>
      <c r="T18" s="31">
        <v>9350.4046544177909</v>
      </c>
      <c r="U18" s="37">
        <v>7.6431758243794397</v>
      </c>
      <c r="V18" s="31">
        <v>48477.127550300102</v>
      </c>
      <c r="W18" s="31">
        <v>43015.638677175499</v>
      </c>
      <c r="X18" s="31">
        <v>53938.616423424603</v>
      </c>
      <c r="Y18" s="31">
        <v>5461.4888731245501</v>
      </c>
      <c r="Z18" s="37">
        <v>5.7480177883233798</v>
      </c>
      <c r="AA18" s="31">
        <v>12758.428035234399</v>
      </c>
      <c r="AB18" s="31">
        <v>9566.5421347336105</v>
      </c>
      <c r="AC18" s="31">
        <v>15950.313935735199</v>
      </c>
      <c r="AD18" s="31">
        <v>3191.8859005007898</v>
      </c>
      <c r="AE18" s="37">
        <v>12.7642152312481</v>
      </c>
      <c r="AF18" s="31">
        <v>7773.4275984123597</v>
      </c>
      <c r="AG18" s="31">
        <v>6575.2685307177298</v>
      </c>
      <c r="AH18" s="31">
        <v>8971.5866661069795</v>
      </c>
      <c r="AI18" s="31">
        <v>1198.15906769462</v>
      </c>
      <c r="AJ18" s="37">
        <v>7.8640424580248798</v>
      </c>
      <c r="AK18" s="31">
        <v>4422.7616770967797</v>
      </c>
      <c r="AL18" s="31">
        <v>3811.1882849814701</v>
      </c>
      <c r="AM18" s="31">
        <v>5034.3350692120803</v>
      </c>
      <c r="AN18" s="31">
        <v>611.57339211530496</v>
      </c>
      <c r="AO18" s="37">
        <v>7.05503175744209</v>
      </c>
      <c r="AP18" s="31">
        <v>22196.510351782101</v>
      </c>
      <c r="AQ18" s="31">
        <v>16203.9613165388</v>
      </c>
      <c r="AR18" s="31">
        <v>28189.059387025402</v>
      </c>
      <c r="AS18" s="31">
        <v>5992.5490352433198</v>
      </c>
      <c r="AT18" s="37">
        <v>13.774340780191499</v>
      </c>
      <c r="AU18" s="31">
        <v>17399.576927278398</v>
      </c>
      <c r="AV18" s="31">
        <v>14990.4759924297</v>
      </c>
      <c r="AW18" s="31">
        <v>19808.677862126999</v>
      </c>
      <c r="AX18" s="31">
        <v>2409.10093484869</v>
      </c>
      <c r="AY18" s="37">
        <v>7.06415526746434</v>
      </c>
      <c r="AZ18" s="31">
        <v>25591.7146859409</v>
      </c>
      <c r="BA18" s="31">
        <v>21165.9356377685</v>
      </c>
      <c r="BB18" s="31">
        <v>30017.493734113301</v>
      </c>
      <c r="BC18" s="31">
        <v>4425.7790481724296</v>
      </c>
      <c r="BD18" s="37">
        <v>8.8233655403416105</v>
      </c>
      <c r="BE18" s="31">
        <v>18824.889757102101</v>
      </c>
      <c r="BF18" s="31">
        <v>14211.5330191255</v>
      </c>
      <c r="BG18" s="31">
        <v>23438.246495078802</v>
      </c>
      <c r="BH18" s="31">
        <v>4613.35673797665</v>
      </c>
      <c r="BI18" s="37">
        <v>12.5034115371389</v>
      </c>
      <c r="BJ18" s="31">
        <v>5127.0087562962899</v>
      </c>
      <c r="BK18" s="31">
        <v>3617.1245999838902</v>
      </c>
      <c r="BL18" s="31">
        <v>6636.8929126086896</v>
      </c>
      <c r="BM18" s="31">
        <v>1509.8841563123999</v>
      </c>
      <c r="BN18" s="37">
        <v>15.0253119501117</v>
      </c>
      <c r="BO18" s="31">
        <v>11063.942675534399</v>
      </c>
      <c r="BP18" s="31">
        <v>8577.8193594373006</v>
      </c>
      <c r="BQ18" s="31">
        <v>13550.0659916315</v>
      </c>
      <c r="BR18" s="31">
        <v>2486.1233160971101</v>
      </c>
      <c r="BS18" s="37">
        <v>11.4645411722868</v>
      </c>
      <c r="BT18" s="31">
        <v>19160.6595175781</v>
      </c>
      <c r="BU18" s="31">
        <v>16252.4300115897</v>
      </c>
      <c r="BV18" s="31">
        <v>22068.889023566499</v>
      </c>
      <c r="BW18" s="31">
        <v>2908.22950598837</v>
      </c>
      <c r="BX18" s="37">
        <v>7.7439430668789999</v>
      </c>
      <c r="BY18" s="31">
        <v>28995.766352740098</v>
      </c>
      <c r="BZ18" s="31">
        <v>26181.398729545599</v>
      </c>
      <c r="CA18" s="31">
        <v>31810.133975934601</v>
      </c>
      <c r="CB18" s="31">
        <v>2814.3676231945101</v>
      </c>
      <c r="CC18" s="37">
        <v>4.9521086323449799</v>
      </c>
      <c r="CD18" s="31">
        <v>11746.671382562001</v>
      </c>
      <c r="CE18" s="31">
        <v>10341.059941973799</v>
      </c>
      <c r="CF18" s="31">
        <v>13152.282823150301</v>
      </c>
      <c r="CG18" s="31">
        <v>1405.61144058829</v>
      </c>
      <c r="CH18" s="37">
        <v>6.1051226413152797</v>
      </c>
      <c r="CI18" s="31">
        <v>33722.079575946504</v>
      </c>
      <c r="CJ18" s="31">
        <v>28917.341461054199</v>
      </c>
      <c r="CK18" s="31">
        <v>38526.817690838798</v>
      </c>
      <c r="CL18" s="31">
        <v>4804.7381148922896</v>
      </c>
      <c r="CM18" s="37">
        <v>7.2694122907609096</v>
      </c>
      <c r="CN18" s="31">
        <v>21309.469789450599</v>
      </c>
      <c r="CO18" s="31">
        <v>18332.946653612398</v>
      </c>
      <c r="CP18" s="31">
        <v>24285.9929252888</v>
      </c>
      <c r="CQ18" s="31">
        <v>2976.5231358381898</v>
      </c>
      <c r="CR18" s="37">
        <v>7.12656986768613</v>
      </c>
      <c r="CS18" s="31">
        <v>4770.3568574741803</v>
      </c>
      <c r="CT18" s="31">
        <v>4100.1499819296496</v>
      </c>
      <c r="CU18" s="31">
        <v>5440.5637330187101</v>
      </c>
      <c r="CV18" s="31">
        <v>670.20687554452797</v>
      </c>
      <c r="CW18" s="37">
        <v>7.1680650663551804</v>
      </c>
      <c r="CX18" s="31">
        <v>8809.2525784672998</v>
      </c>
      <c r="CY18" s="31">
        <v>7382.0266396263196</v>
      </c>
      <c r="CZ18" s="31">
        <v>10236.4785173083</v>
      </c>
      <c r="DA18" s="31">
        <v>1427.22593884098</v>
      </c>
      <c r="DB18" s="37">
        <v>8.2660417887048201</v>
      </c>
      <c r="DC18" s="31">
        <v>35555.891991000797</v>
      </c>
      <c r="DD18" s="31">
        <v>31772.260643025798</v>
      </c>
      <c r="DE18" s="31">
        <v>39339.523338975901</v>
      </c>
      <c r="DF18" s="31">
        <v>3783.6313479750602</v>
      </c>
      <c r="DG18" s="37">
        <v>5.4292665688677504</v>
      </c>
      <c r="DH18" s="31">
        <v>21085.245647473799</v>
      </c>
      <c r="DI18" s="31">
        <v>18979.338793581901</v>
      </c>
      <c r="DJ18" s="31">
        <v>23191.152501365701</v>
      </c>
      <c r="DK18" s="31">
        <v>2105.90685389191</v>
      </c>
      <c r="DL18" s="37">
        <v>5.0957066868346299</v>
      </c>
      <c r="DM18" s="31">
        <v>15044.112082095</v>
      </c>
      <c r="DN18" s="31">
        <v>12861.1297668282</v>
      </c>
      <c r="DO18" s="31">
        <v>17227.0943973619</v>
      </c>
      <c r="DP18" s="31">
        <v>2182.98231526687</v>
      </c>
      <c r="DQ18" s="37">
        <v>7.4033381385573698</v>
      </c>
      <c r="DR18" s="31">
        <v>60625.590225916698</v>
      </c>
      <c r="DS18" s="31">
        <v>54308.168811815602</v>
      </c>
      <c r="DT18" s="31">
        <v>66943.011640017707</v>
      </c>
      <c r="DU18" s="31">
        <v>6317.4214141010598</v>
      </c>
      <c r="DV18" s="37">
        <v>5.3165242249303803</v>
      </c>
      <c r="DW18" s="31">
        <v>245.408645772211</v>
      </c>
      <c r="DX18" s="31">
        <v>190.99845081956201</v>
      </c>
      <c r="DY18" s="31">
        <v>299.81884072486002</v>
      </c>
      <c r="DZ18" s="31">
        <v>54.4101949526491</v>
      </c>
      <c r="EA18" s="37">
        <v>11.311868601824701</v>
      </c>
    </row>
    <row r="19" spans="1:131" ht="16.5" customHeight="1">
      <c r="A19" s="29" t="s">
        <v>138</v>
      </c>
      <c r="B19" s="34">
        <v>904864.77999032906</v>
      </c>
      <c r="C19" s="34">
        <v>878881.22372059</v>
      </c>
      <c r="D19" s="34">
        <v>930848.33626006695</v>
      </c>
      <c r="E19" s="34">
        <v>25983.556269738601</v>
      </c>
      <c r="F19" s="38">
        <v>1.46507155072319</v>
      </c>
      <c r="G19" s="34">
        <v>124687.762781482</v>
      </c>
      <c r="H19" s="34">
        <v>114474.37885623801</v>
      </c>
      <c r="I19" s="34">
        <v>134901.14670672501</v>
      </c>
      <c r="J19" s="34">
        <v>10213.383925243301</v>
      </c>
      <c r="K19" s="38">
        <v>4.1791672652533798</v>
      </c>
      <c r="L19" s="34">
        <v>72040.630171639699</v>
      </c>
      <c r="M19" s="34">
        <v>66356.553761649397</v>
      </c>
      <c r="N19" s="34">
        <v>77724.7065816299</v>
      </c>
      <c r="O19" s="34">
        <v>5684.0764099902199</v>
      </c>
      <c r="P19" s="38">
        <v>4.0255602675593298</v>
      </c>
      <c r="Q19" s="34">
        <v>82505.981900197497</v>
      </c>
      <c r="R19" s="34">
        <v>71961.014273306893</v>
      </c>
      <c r="S19" s="34">
        <v>93050.949527088102</v>
      </c>
      <c r="T19" s="34">
        <v>10544.967626890601</v>
      </c>
      <c r="U19" s="38">
        <v>6.5208429740666896</v>
      </c>
      <c r="V19" s="34">
        <v>58124.789002271798</v>
      </c>
      <c r="W19" s="34">
        <v>51565.211761612001</v>
      </c>
      <c r="X19" s="34">
        <v>64684.366242931697</v>
      </c>
      <c r="Y19" s="34">
        <v>6559.5772406598398</v>
      </c>
      <c r="Z19" s="38">
        <v>5.7578240530705402</v>
      </c>
      <c r="AA19" s="34">
        <v>19473.877196994101</v>
      </c>
      <c r="AB19" s="34">
        <v>14923.109437860399</v>
      </c>
      <c r="AC19" s="34">
        <v>24024.644956127799</v>
      </c>
      <c r="AD19" s="34">
        <v>4550.7677591336997</v>
      </c>
      <c r="AE19" s="38">
        <v>11.9227427686084</v>
      </c>
      <c r="AF19" s="34">
        <v>12304.6654004873</v>
      </c>
      <c r="AG19" s="34">
        <v>10759.000639484</v>
      </c>
      <c r="AH19" s="34">
        <v>13850.330161490599</v>
      </c>
      <c r="AI19" s="34">
        <v>1545.6647610033101</v>
      </c>
      <c r="AJ19" s="38">
        <v>6.4089875200378801</v>
      </c>
      <c r="AK19" s="34">
        <v>9833.4040444436505</v>
      </c>
      <c r="AL19" s="34">
        <v>8595.8172458750596</v>
      </c>
      <c r="AM19" s="34">
        <v>11070.9908430123</v>
      </c>
      <c r="AN19" s="34">
        <v>1237.5867985686</v>
      </c>
      <c r="AO19" s="38">
        <v>6.4211928356708698</v>
      </c>
      <c r="AP19" s="34">
        <v>30504.2126235342</v>
      </c>
      <c r="AQ19" s="34">
        <v>23978.846557865501</v>
      </c>
      <c r="AR19" s="34">
        <v>37029.578689202797</v>
      </c>
      <c r="AS19" s="34">
        <v>6525.3660656686698</v>
      </c>
      <c r="AT19" s="38">
        <v>10.914126655027401</v>
      </c>
      <c r="AU19" s="34">
        <v>23380.642788024601</v>
      </c>
      <c r="AV19" s="34">
        <v>20831.2324629824</v>
      </c>
      <c r="AW19" s="34">
        <v>25930.053113066799</v>
      </c>
      <c r="AX19" s="34">
        <v>2549.4103250421999</v>
      </c>
      <c r="AY19" s="38">
        <v>5.5632326509824601</v>
      </c>
      <c r="AZ19" s="34">
        <v>46095.760829266401</v>
      </c>
      <c r="BA19" s="34">
        <v>40337.357604386198</v>
      </c>
      <c r="BB19" s="34">
        <v>51854.164054146502</v>
      </c>
      <c r="BC19" s="34">
        <v>5758.4032248801695</v>
      </c>
      <c r="BD19" s="38">
        <v>6.37360307361533</v>
      </c>
      <c r="BE19" s="34">
        <v>30219.202679747501</v>
      </c>
      <c r="BF19" s="34">
        <v>23903.277158422901</v>
      </c>
      <c r="BG19" s="34">
        <v>36535.128201072097</v>
      </c>
      <c r="BH19" s="34">
        <v>6315.9255213246097</v>
      </c>
      <c r="BI19" s="38">
        <v>10.663454672903301</v>
      </c>
      <c r="BJ19" s="34">
        <v>6482.1493202538204</v>
      </c>
      <c r="BK19" s="34">
        <v>4995.1576168209804</v>
      </c>
      <c r="BL19" s="34">
        <v>7969.1410236866604</v>
      </c>
      <c r="BM19" s="34">
        <v>1486.99170343284</v>
      </c>
      <c r="BN19" s="38">
        <v>11.703976551031101</v>
      </c>
      <c r="BO19" s="34">
        <v>16778.531509115699</v>
      </c>
      <c r="BP19" s="34">
        <v>14234.1188240958</v>
      </c>
      <c r="BQ19" s="34">
        <v>19322.9441941355</v>
      </c>
      <c r="BR19" s="34">
        <v>2544.41268501984</v>
      </c>
      <c r="BS19" s="38">
        <v>7.7370879361506102</v>
      </c>
      <c r="BT19" s="34">
        <v>34033.452990791397</v>
      </c>
      <c r="BU19" s="34">
        <v>29861.270161904598</v>
      </c>
      <c r="BV19" s="34">
        <v>38205.635819678297</v>
      </c>
      <c r="BW19" s="34">
        <v>4172.1828288868301</v>
      </c>
      <c r="BX19" s="38">
        <v>6.2546245577599402</v>
      </c>
      <c r="BY19" s="34">
        <v>38373.205334484701</v>
      </c>
      <c r="BZ19" s="34">
        <v>34929.869307527799</v>
      </c>
      <c r="CA19" s="34">
        <v>41816.541361441698</v>
      </c>
      <c r="CB19" s="34">
        <v>3443.3360269569198</v>
      </c>
      <c r="CC19" s="38">
        <v>4.5782052348058704</v>
      </c>
      <c r="CD19" s="34">
        <v>16271.5369803785</v>
      </c>
      <c r="CE19" s="34">
        <v>14458.718713758801</v>
      </c>
      <c r="CF19" s="34">
        <v>18084.355246998199</v>
      </c>
      <c r="CG19" s="34">
        <v>1812.8182666197299</v>
      </c>
      <c r="CH19" s="38">
        <v>5.6842035267039996</v>
      </c>
      <c r="CI19" s="34">
        <v>63451.281482539598</v>
      </c>
      <c r="CJ19" s="34">
        <v>55141.042862302798</v>
      </c>
      <c r="CK19" s="34">
        <v>71761.5201027765</v>
      </c>
      <c r="CL19" s="34">
        <v>8310.2386202368307</v>
      </c>
      <c r="CM19" s="38">
        <v>6.6821623839904101</v>
      </c>
      <c r="CN19" s="34">
        <v>23146.328286297601</v>
      </c>
      <c r="CO19" s="34">
        <v>20509.695074173</v>
      </c>
      <c r="CP19" s="34">
        <v>25782.961498422199</v>
      </c>
      <c r="CQ19" s="34">
        <v>2636.6332121246101</v>
      </c>
      <c r="CR19" s="38">
        <v>5.8118117480885498</v>
      </c>
      <c r="CS19" s="34">
        <v>7421.3776180925397</v>
      </c>
      <c r="CT19" s="34">
        <v>6621.29261225133</v>
      </c>
      <c r="CU19" s="34">
        <v>8221.4626239337504</v>
      </c>
      <c r="CV19" s="34">
        <v>800.08500584121202</v>
      </c>
      <c r="CW19" s="38">
        <v>5.5004159152083396</v>
      </c>
      <c r="CX19" s="34">
        <v>13920.134003895901</v>
      </c>
      <c r="CY19" s="34">
        <v>12407.3953849315</v>
      </c>
      <c r="CZ19" s="34">
        <v>15432.872622860301</v>
      </c>
      <c r="DA19" s="34">
        <v>1512.7386189643801</v>
      </c>
      <c r="DB19" s="38">
        <v>5.5445257755633799</v>
      </c>
      <c r="DC19" s="34">
        <v>40525.0844593277</v>
      </c>
      <c r="DD19" s="34">
        <v>36357.836858466202</v>
      </c>
      <c r="DE19" s="34">
        <v>44692.332060189103</v>
      </c>
      <c r="DF19" s="34">
        <v>4167.2476008614503</v>
      </c>
      <c r="DG19" s="38">
        <v>5.2464955064245702</v>
      </c>
      <c r="DH19" s="34">
        <v>31408.957889729802</v>
      </c>
      <c r="DI19" s="34">
        <v>28574.319000142699</v>
      </c>
      <c r="DJ19" s="34">
        <v>34243.596779316802</v>
      </c>
      <c r="DK19" s="34">
        <v>2834.63888958703</v>
      </c>
      <c r="DL19" s="38">
        <v>4.60456006372263</v>
      </c>
      <c r="DM19" s="34">
        <v>17303.502505918401</v>
      </c>
      <c r="DN19" s="34">
        <v>14845.1974538346</v>
      </c>
      <c r="DO19" s="34">
        <v>19761.807558002201</v>
      </c>
      <c r="DP19" s="34">
        <v>2458.3050520838001</v>
      </c>
      <c r="DQ19" s="38">
        <v>7.24845892351758</v>
      </c>
      <c r="DR19" s="34">
        <v>86167.453411867406</v>
      </c>
      <c r="DS19" s="34">
        <v>76898.423689169504</v>
      </c>
      <c r="DT19" s="34">
        <v>95436.483134565293</v>
      </c>
      <c r="DU19" s="34">
        <v>9269.0297226979001</v>
      </c>
      <c r="DV19" s="38">
        <v>5.4882633872101101</v>
      </c>
      <c r="DW19" s="34">
        <v>410.85477954639202</v>
      </c>
      <c r="DX19" s="34">
        <v>349.412303279269</v>
      </c>
      <c r="DY19" s="34">
        <v>472.29725581351499</v>
      </c>
      <c r="DZ19" s="34">
        <v>61.4424762671227</v>
      </c>
      <c r="EA19" s="38">
        <v>7.6299957400310001</v>
      </c>
    </row>
    <row r="20" spans="1:131" ht="16.5" customHeight="1">
      <c r="A20" s="56" t="s">
        <v>139</v>
      </c>
      <c r="B20" s="54">
        <v>2392342.8608955801</v>
      </c>
      <c r="C20" s="54">
        <v>2341294.0531741101</v>
      </c>
      <c r="D20" s="54">
        <v>2443391.6686170399</v>
      </c>
      <c r="E20" s="54">
        <v>51048.807721462603</v>
      </c>
      <c r="F20" s="55">
        <v>1.08869470541612</v>
      </c>
      <c r="G20" s="54">
        <v>289884.43739899102</v>
      </c>
      <c r="H20" s="54">
        <v>271383.45116702799</v>
      </c>
      <c r="I20" s="54">
        <v>308385.42363095499</v>
      </c>
      <c r="J20" s="54">
        <v>18500.986231963499</v>
      </c>
      <c r="K20" s="55">
        <v>3.2562212633668501</v>
      </c>
      <c r="L20" s="54">
        <v>140736.69083599601</v>
      </c>
      <c r="M20" s="54">
        <v>132481.47704785599</v>
      </c>
      <c r="N20" s="54">
        <v>148991.90462413599</v>
      </c>
      <c r="O20" s="54">
        <v>8255.2137881397193</v>
      </c>
      <c r="P20" s="55">
        <v>2.99271195339331</v>
      </c>
      <c r="Q20" s="54">
        <v>192654.39032130301</v>
      </c>
      <c r="R20" s="54">
        <v>176139.57243630799</v>
      </c>
      <c r="S20" s="54">
        <v>209169.208206298</v>
      </c>
      <c r="T20" s="54">
        <v>16514.817884995198</v>
      </c>
      <c r="U20" s="55">
        <v>4.3735974447776602</v>
      </c>
      <c r="V20" s="54">
        <v>165909.99149306599</v>
      </c>
      <c r="W20" s="54">
        <v>155166.84315734499</v>
      </c>
      <c r="X20" s="54">
        <v>176653.13982878701</v>
      </c>
      <c r="Y20" s="54">
        <v>10743.1483357207</v>
      </c>
      <c r="Z20" s="55">
        <v>3.30371792629429</v>
      </c>
      <c r="AA20" s="54">
        <v>66480.089295725003</v>
      </c>
      <c r="AB20" s="54">
        <v>56528.942125837799</v>
      </c>
      <c r="AC20" s="54">
        <v>76431.236465612194</v>
      </c>
      <c r="AD20" s="54">
        <v>9951.1471698871992</v>
      </c>
      <c r="AE20" s="55">
        <v>7.6370473577720599</v>
      </c>
      <c r="AF20" s="54">
        <v>40090.364359641397</v>
      </c>
      <c r="AG20" s="54">
        <v>36859.873357616198</v>
      </c>
      <c r="AH20" s="54">
        <v>43320.855361666603</v>
      </c>
      <c r="AI20" s="54">
        <v>3230.4910020252</v>
      </c>
      <c r="AJ20" s="55">
        <v>4.11123650592224</v>
      </c>
      <c r="AK20" s="54">
        <v>21131.7401125055</v>
      </c>
      <c r="AL20" s="54">
        <v>19436.7796405396</v>
      </c>
      <c r="AM20" s="54">
        <v>22826.7005844714</v>
      </c>
      <c r="AN20" s="54">
        <v>1694.9604719658901</v>
      </c>
      <c r="AO20" s="55">
        <v>4.0923073367310803</v>
      </c>
      <c r="AP20" s="54">
        <v>106590.053019203</v>
      </c>
      <c r="AQ20" s="54">
        <v>89565.905585718006</v>
      </c>
      <c r="AR20" s="54">
        <v>123614.200452687</v>
      </c>
      <c r="AS20" s="54">
        <v>17024.147433484701</v>
      </c>
      <c r="AT20" s="55">
        <v>8.1487805483267302</v>
      </c>
      <c r="AU20" s="54">
        <v>50717.6981239858</v>
      </c>
      <c r="AV20" s="54">
        <v>45025.313644855101</v>
      </c>
      <c r="AW20" s="54">
        <v>56410.082603116403</v>
      </c>
      <c r="AX20" s="54">
        <v>5692.3844791306701</v>
      </c>
      <c r="AY20" s="55">
        <v>5.7263596395383702</v>
      </c>
      <c r="AZ20" s="54">
        <v>147607.35493710401</v>
      </c>
      <c r="BA20" s="54">
        <v>132400.67867746099</v>
      </c>
      <c r="BB20" s="54">
        <v>162814.03119674599</v>
      </c>
      <c r="BC20" s="54">
        <v>15206.6762596424</v>
      </c>
      <c r="BD20" s="55">
        <v>5.2561800182937004</v>
      </c>
      <c r="BE20" s="54">
        <v>85526.297583710606</v>
      </c>
      <c r="BF20" s="54">
        <v>72499.818622361796</v>
      </c>
      <c r="BG20" s="54">
        <v>98552.776545059402</v>
      </c>
      <c r="BH20" s="54">
        <v>13026.478961348799</v>
      </c>
      <c r="BI20" s="55">
        <v>7.7708996216946797</v>
      </c>
      <c r="BJ20" s="54">
        <v>16746.909212793398</v>
      </c>
      <c r="BK20" s="54">
        <v>12647.3619885553</v>
      </c>
      <c r="BL20" s="54">
        <v>20846.456437031498</v>
      </c>
      <c r="BM20" s="54">
        <v>4099.5472242381302</v>
      </c>
      <c r="BN20" s="55">
        <v>12.4895029887322</v>
      </c>
      <c r="BO20" s="54">
        <v>54099.966517328001</v>
      </c>
      <c r="BP20" s="54">
        <v>48593.228909163503</v>
      </c>
      <c r="BQ20" s="54">
        <v>59606.704125492499</v>
      </c>
      <c r="BR20" s="54">
        <v>5506.7376081644798</v>
      </c>
      <c r="BS20" s="55">
        <v>5.1932749408738701</v>
      </c>
      <c r="BT20" s="54">
        <v>87636.249567974606</v>
      </c>
      <c r="BU20" s="54">
        <v>78725.656179005106</v>
      </c>
      <c r="BV20" s="54">
        <v>96546.842956944107</v>
      </c>
      <c r="BW20" s="54">
        <v>8910.5933889694898</v>
      </c>
      <c r="BX20" s="55">
        <v>5.1876034623034704</v>
      </c>
      <c r="BY20" s="54">
        <v>95603.652928044001</v>
      </c>
      <c r="BZ20" s="54">
        <v>88769.567519175806</v>
      </c>
      <c r="CA20" s="54">
        <v>102437.73833691201</v>
      </c>
      <c r="CB20" s="54">
        <v>6834.0854088681799</v>
      </c>
      <c r="CC20" s="55">
        <v>3.6471182460517699</v>
      </c>
      <c r="CD20" s="54">
        <v>31915.806315912101</v>
      </c>
      <c r="CE20" s="54">
        <v>29233.920554015502</v>
      </c>
      <c r="CF20" s="54">
        <v>34597.692077808701</v>
      </c>
      <c r="CG20" s="54">
        <v>2681.8857618966299</v>
      </c>
      <c r="CH20" s="55">
        <v>4.2872457886485096</v>
      </c>
      <c r="CI20" s="54">
        <v>260117.22632527901</v>
      </c>
      <c r="CJ20" s="54">
        <v>237847.209742826</v>
      </c>
      <c r="CK20" s="54">
        <v>282387.24290773098</v>
      </c>
      <c r="CL20" s="54">
        <v>22270.016582452699</v>
      </c>
      <c r="CM20" s="55">
        <v>4.3681279855666499</v>
      </c>
      <c r="CN20" s="54">
        <v>47807.3521140476</v>
      </c>
      <c r="CO20" s="54">
        <v>43692.9417325369</v>
      </c>
      <c r="CP20" s="54">
        <v>51921.762495558301</v>
      </c>
      <c r="CQ20" s="54">
        <v>4114.4103815106801</v>
      </c>
      <c r="CR20" s="55">
        <v>4.3909333550847096</v>
      </c>
      <c r="CS20" s="54">
        <v>15650.3958534374</v>
      </c>
      <c r="CT20" s="54">
        <v>14326.413835747</v>
      </c>
      <c r="CU20" s="54">
        <v>16974.377871127901</v>
      </c>
      <c r="CV20" s="54">
        <v>1323.98201769045</v>
      </c>
      <c r="CW20" s="55">
        <v>4.3161913331766604</v>
      </c>
      <c r="CX20" s="54">
        <v>31993.990946957801</v>
      </c>
      <c r="CY20" s="54">
        <v>29545.380328707</v>
      </c>
      <c r="CZ20" s="54">
        <v>34442.601565208599</v>
      </c>
      <c r="DA20" s="54">
        <v>2448.6106182507901</v>
      </c>
      <c r="DB20" s="55">
        <v>3.9047680354469798</v>
      </c>
      <c r="DC20" s="54">
        <v>118174.919308011</v>
      </c>
      <c r="DD20" s="54">
        <v>110477.23236661599</v>
      </c>
      <c r="DE20" s="54">
        <v>125872.606249406</v>
      </c>
      <c r="DF20" s="54">
        <v>7697.68694139531</v>
      </c>
      <c r="DG20" s="55">
        <v>3.32337125307774</v>
      </c>
      <c r="DH20" s="54">
        <v>95667.387451342496</v>
      </c>
      <c r="DI20" s="54">
        <v>90687.247307515296</v>
      </c>
      <c r="DJ20" s="54">
        <v>100647.52759517</v>
      </c>
      <c r="DK20" s="54">
        <v>4980.1401438271296</v>
      </c>
      <c r="DL20" s="55">
        <v>2.6559602976255099</v>
      </c>
      <c r="DM20" s="54">
        <v>53359.450651098501</v>
      </c>
      <c r="DN20" s="54">
        <v>48404.415769341402</v>
      </c>
      <c r="DO20" s="54">
        <v>58314.485532855702</v>
      </c>
      <c r="DP20" s="54">
        <v>4955.0348817571403</v>
      </c>
      <c r="DQ20" s="55">
        <v>4.7378280519322002</v>
      </c>
      <c r="DR20" s="54">
        <v>174763.28246480101</v>
      </c>
      <c r="DS20" s="54">
        <v>162026.84576535801</v>
      </c>
      <c r="DT20" s="54">
        <v>187499.71916424399</v>
      </c>
      <c r="DU20" s="54">
        <v>12736.4366994434</v>
      </c>
      <c r="DV20" s="55">
        <v>3.7182764582261201</v>
      </c>
      <c r="DW20" s="54">
        <v>1477.1637572908801</v>
      </c>
      <c r="DX20" s="54">
        <v>1344.38341773714</v>
      </c>
      <c r="DY20" s="54">
        <v>1609.9440968446099</v>
      </c>
      <c r="DZ20" s="54">
        <v>132.780339553734</v>
      </c>
      <c r="EA20" s="55">
        <v>4.5861584991178903</v>
      </c>
    </row>
    <row r="21" spans="1:131">
      <c r="A21" s="30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</row>
    <row r="22" spans="1:131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</row>
    <row r="23" spans="1:131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</row>
    <row r="24" spans="1:131">
      <c r="A24" s="26" t="s">
        <v>133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</row>
    <row r="25" spans="1:131">
      <c r="A25" s="26" t="s">
        <v>140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</row>
    <row r="26" spans="1:131">
      <c r="A26" s="26" t="s">
        <v>1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</row>
    <row r="27" spans="1:131">
      <c r="A27" s="26">
        <v>2022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</row>
    <row r="28" spans="1:131" ht="10.5" customHeight="1">
      <c r="A28" s="39"/>
    </row>
    <row r="29" spans="1:131" ht="66" customHeight="1">
      <c r="A29" s="40"/>
      <c r="B29" s="41" t="s">
        <v>56</v>
      </c>
      <c r="C29" s="41" t="s">
        <v>57</v>
      </c>
      <c r="D29" s="41" t="s">
        <v>58</v>
      </c>
      <c r="E29" s="41" t="s">
        <v>59</v>
      </c>
      <c r="F29" s="41" t="s">
        <v>60</v>
      </c>
      <c r="G29" s="41" t="s">
        <v>61</v>
      </c>
      <c r="H29" s="41" t="s">
        <v>57</v>
      </c>
      <c r="I29" s="41" t="s">
        <v>58</v>
      </c>
      <c r="J29" s="41" t="s">
        <v>59</v>
      </c>
      <c r="K29" s="41" t="s">
        <v>60</v>
      </c>
      <c r="L29" s="41" t="s">
        <v>62</v>
      </c>
      <c r="M29" s="41" t="s">
        <v>57</v>
      </c>
      <c r="N29" s="41" t="s">
        <v>58</v>
      </c>
      <c r="O29" s="41" t="s">
        <v>59</v>
      </c>
      <c r="P29" s="41" t="s">
        <v>60</v>
      </c>
      <c r="Q29" s="41" t="s">
        <v>63</v>
      </c>
      <c r="R29" s="41" t="s">
        <v>57</v>
      </c>
      <c r="S29" s="41" t="s">
        <v>58</v>
      </c>
      <c r="T29" s="41" t="s">
        <v>59</v>
      </c>
      <c r="U29" s="41" t="s">
        <v>60</v>
      </c>
      <c r="V29" s="41" t="s">
        <v>64</v>
      </c>
      <c r="W29" s="41" t="s">
        <v>57</v>
      </c>
      <c r="X29" s="41" t="s">
        <v>58</v>
      </c>
      <c r="Y29" s="41" t="s">
        <v>59</v>
      </c>
      <c r="Z29" s="41" t="s">
        <v>60</v>
      </c>
      <c r="AA29" s="41" t="s">
        <v>65</v>
      </c>
      <c r="AB29" s="41" t="s">
        <v>57</v>
      </c>
      <c r="AC29" s="41" t="s">
        <v>58</v>
      </c>
      <c r="AD29" s="41" t="s">
        <v>59</v>
      </c>
      <c r="AE29" s="41" t="s">
        <v>60</v>
      </c>
      <c r="AF29" s="41" t="s">
        <v>66</v>
      </c>
      <c r="AG29" s="41" t="s">
        <v>57</v>
      </c>
      <c r="AH29" s="41" t="s">
        <v>58</v>
      </c>
      <c r="AI29" s="41" t="s">
        <v>59</v>
      </c>
      <c r="AJ29" s="41" t="s">
        <v>60</v>
      </c>
      <c r="AK29" s="41" t="s">
        <v>67</v>
      </c>
      <c r="AL29" s="41" t="s">
        <v>57</v>
      </c>
      <c r="AM29" s="41" t="s">
        <v>58</v>
      </c>
      <c r="AN29" s="41" t="s">
        <v>59</v>
      </c>
      <c r="AO29" s="41" t="s">
        <v>60</v>
      </c>
      <c r="AP29" s="41" t="s">
        <v>68</v>
      </c>
      <c r="AQ29" s="41" t="s">
        <v>57</v>
      </c>
      <c r="AR29" s="41" t="s">
        <v>58</v>
      </c>
      <c r="AS29" s="41" t="s">
        <v>59</v>
      </c>
      <c r="AT29" s="41" t="s">
        <v>60</v>
      </c>
      <c r="AU29" s="41" t="s">
        <v>69</v>
      </c>
      <c r="AV29" s="41" t="s">
        <v>57</v>
      </c>
      <c r="AW29" s="41" t="s">
        <v>58</v>
      </c>
      <c r="AX29" s="41" t="s">
        <v>59</v>
      </c>
      <c r="AY29" s="41" t="s">
        <v>60</v>
      </c>
      <c r="AZ29" s="41" t="s">
        <v>70</v>
      </c>
      <c r="BA29" s="41" t="s">
        <v>57</v>
      </c>
      <c r="BB29" s="41" t="s">
        <v>58</v>
      </c>
      <c r="BC29" s="41" t="s">
        <v>59</v>
      </c>
      <c r="BD29" s="41" t="s">
        <v>60</v>
      </c>
      <c r="BE29" s="41" t="s">
        <v>71</v>
      </c>
      <c r="BF29" s="41" t="s">
        <v>57</v>
      </c>
      <c r="BG29" s="41" t="s">
        <v>58</v>
      </c>
      <c r="BH29" s="41" t="s">
        <v>59</v>
      </c>
      <c r="BI29" s="41" t="s">
        <v>60</v>
      </c>
      <c r="BJ29" s="41" t="s">
        <v>72</v>
      </c>
      <c r="BK29" s="41" t="s">
        <v>57</v>
      </c>
      <c r="BL29" s="41" t="s">
        <v>58</v>
      </c>
      <c r="BM29" s="41" t="s">
        <v>59</v>
      </c>
      <c r="BN29" s="41" t="s">
        <v>60</v>
      </c>
      <c r="BO29" s="41" t="s">
        <v>73</v>
      </c>
      <c r="BP29" s="41" t="s">
        <v>57</v>
      </c>
      <c r="BQ29" s="41" t="s">
        <v>58</v>
      </c>
      <c r="BR29" s="41" t="s">
        <v>59</v>
      </c>
      <c r="BS29" s="41" t="s">
        <v>60</v>
      </c>
      <c r="BT29" s="41" t="s">
        <v>74</v>
      </c>
      <c r="BU29" s="41" t="s">
        <v>57</v>
      </c>
      <c r="BV29" s="41" t="s">
        <v>58</v>
      </c>
      <c r="BW29" s="41" t="s">
        <v>59</v>
      </c>
      <c r="BX29" s="41" t="s">
        <v>60</v>
      </c>
      <c r="BY29" s="41" t="s">
        <v>75</v>
      </c>
      <c r="BZ29" s="41" t="s">
        <v>57</v>
      </c>
      <c r="CA29" s="41" t="s">
        <v>58</v>
      </c>
      <c r="CB29" s="41" t="s">
        <v>59</v>
      </c>
      <c r="CC29" s="41" t="s">
        <v>60</v>
      </c>
      <c r="CD29" s="41" t="s">
        <v>76</v>
      </c>
      <c r="CE29" s="41" t="s">
        <v>57</v>
      </c>
      <c r="CF29" s="41" t="s">
        <v>58</v>
      </c>
      <c r="CG29" s="41" t="s">
        <v>59</v>
      </c>
      <c r="CH29" s="41" t="s">
        <v>60</v>
      </c>
      <c r="CI29" s="41" t="s">
        <v>77</v>
      </c>
      <c r="CJ29" s="41" t="s">
        <v>57</v>
      </c>
      <c r="CK29" s="41" t="s">
        <v>58</v>
      </c>
      <c r="CL29" s="41" t="s">
        <v>59</v>
      </c>
      <c r="CM29" s="41" t="s">
        <v>60</v>
      </c>
      <c r="CN29" s="41" t="s">
        <v>78</v>
      </c>
      <c r="CO29" s="41" t="s">
        <v>57</v>
      </c>
      <c r="CP29" s="41" t="s">
        <v>58</v>
      </c>
      <c r="CQ29" s="41" t="s">
        <v>59</v>
      </c>
      <c r="CR29" s="41" t="s">
        <v>60</v>
      </c>
      <c r="CS29" s="41" t="s">
        <v>79</v>
      </c>
      <c r="CT29" s="41" t="s">
        <v>57</v>
      </c>
      <c r="CU29" s="41" t="s">
        <v>58</v>
      </c>
      <c r="CV29" s="41" t="s">
        <v>59</v>
      </c>
      <c r="CW29" s="41" t="s">
        <v>60</v>
      </c>
      <c r="CX29" s="41" t="s">
        <v>80</v>
      </c>
      <c r="CY29" s="41" t="s">
        <v>57</v>
      </c>
      <c r="CZ29" s="41" t="s">
        <v>58</v>
      </c>
      <c r="DA29" s="41" t="s">
        <v>59</v>
      </c>
      <c r="DB29" s="41" t="s">
        <v>60</v>
      </c>
      <c r="DC29" s="41" t="s">
        <v>81</v>
      </c>
      <c r="DD29" s="41" t="s">
        <v>57</v>
      </c>
      <c r="DE29" s="41" t="s">
        <v>58</v>
      </c>
      <c r="DF29" s="41" t="s">
        <v>59</v>
      </c>
      <c r="DG29" s="41" t="s">
        <v>60</v>
      </c>
      <c r="DH29" s="41" t="s">
        <v>82</v>
      </c>
      <c r="DI29" s="41" t="s">
        <v>57</v>
      </c>
      <c r="DJ29" s="41" t="s">
        <v>58</v>
      </c>
      <c r="DK29" s="41" t="s">
        <v>59</v>
      </c>
      <c r="DL29" s="41" t="s">
        <v>60</v>
      </c>
      <c r="DM29" s="41" t="s">
        <v>83</v>
      </c>
      <c r="DN29" s="41" t="s">
        <v>57</v>
      </c>
      <c r="DO29" s="41" t="s">
        <v>58</v>
      </c>
      <c r="DP29" s="41" t="s">
        <v>59</v>
      </c>
      <c r="DQ29" s="41" t="s">
        <v>60</v>
      </c>
      <c r="DR29" s="41" t="s">
        <v>84</v>
      </c>
      <c r="DS29" s="41" t="s">
        <v>57</v>
      </c>
      <c r="DT29" s="41" t="s">
        <v>58</v>
      </c>
      <c r="DU29" s="41" t="s">
        <v>59</v>
      </c>
      <c r="DV29" s="41" t="s">
        <v>60</v>
      </c>
      <c r="DW29" s="41" t="s">
        <v>85</v>
      </c>
      <c r="DX29" s="41" t="s">
        <v>57</v>
      </c>
      <c r="DY29" s="41" t="s">
        <v>58</v>
      </c>
      <c r="DZ29" s="41" t="s">
        <v>59</v>
      </c>
      <c r="EA29" s="41" t="s">
        <v>60</v>
      </c>
    </row>
    <row r="30" spans="1:131" ht="16.5" customHeight="1">
      <c r="A30" s="29" t="s">
        <v>86</v>
      </c>
      <c r="B30" s="38">
        <v>100</v>
      </c>
      <c r="C30" s="38">
        <v>100</v>
      </c>
      <c r="D30" s="38">
        <v>100</v>
      </c>
      <c r="E30" s="38">
        <v>0</v>
      </c>
      <c r="F30" s="38">
        <v>0</v>
      </c>
      <c r="G30" s="38">
        <v>12.5536835865345</v>
      </c>
      <c r="H30" s="38">
        <v>12.026756198677999</v>
      </c>
      <c r="I30" s="38">
        <v>13.080610974391</v>
      </c>
      <c r="J30" s="38">
        <v>0.52692738785645399</v>
      </c>
      <c r="K30" s="38">
        <v>2.1415268447323399</v>
      </c>
      <c r="L30" s="38">
        <v>7.3807484657084297</v>
      </c>
      <c r="M30" s="38">
        <v>6.9993834265009403</v>
      </c>
      <c r="N30" s="38">
        <v>7.7621135049159102</v>
      </c>
      <c r="O30" s="38">
        <v>0.38136503920748599</v>
      </c>
      <c r="P30" s="38">
        <v>2.6362366973981501</v>
      </c>
      <c r="Q30" s="38">
        <v>8.9686709671011808</v>
      </c>
      <c r="R30" s="38">
        <v>8.4774502527474205</v>
      </c>
      <c r="S30" s="38">
        <v>9.4598916814549501</v>
      </c>
      <c r="T30" s="38">
        <v>0.49122071435376902</v>
      </c>
      <c r="U30" s="38">
        <v>2.79442533197096</v>
      </c>
      <c r="V30" s="38">
        <v>6.9475300724278402</v>
      </c>
      <c r="W30" s="38">
        <v>6.4727872251654803</v>
      </c>
      <c r="X30" s="38">
        <v>7.4222729196902097</v>
      </c>
      <c r="Y30" s="38">
        <v>0.47474284726236199</v>
      </c>
      <c r="Z30" s="38">
        <v>3.4863575382052501</v>
      </c>
      <c r="AA30" s="38">
        <v>2.4463264466349699</v>
      </c>
      <c r="AB30" s="38">
        <v>2.1720660671888998</v>
      </c>
      <c r="AC30" s="38">
        <v>2.72058682608104</v>
      </c>
      <c r="AD30" s="38">
        <v>0.27426037944607001</v>
      </c>
      <c r="AE30" s="38">
        <v>5.7199547188799604</v>
      </c>
      <c r="AF30" s="38">
        <v>1.53490813035014</v>
      </c>
      <c r="AG30" s="38">
        <v>1.4328937334821299</v>
      </c>
      <c r="AH30" s="38">
        <v>1.63692252721816</v>
      </c>
      <c r="AI30" s="38">
        <v>0.102014396868015</v>
      </c>
      <c r="AJ30" s="38">
        <v>3.3909626666373298</v>
      </c>
      <c r="AK30" s="38">
        <v>0.86057025583741398</v>
      </c>
      <c r="AL30" s="38">
        <v>0.80196703962916105</v>
      </c>
      <c r="AM30" s="38">
        <v>0.91917347204566802</v>
      </c>
      <c r="AN30" s="38">
        <v>5.86032162082534E-2</v>
      </c>
      <c r="AO30" s="38">
        <v>3.4743938572634798</v>
      </c>
      <c r="AP30" s="38">
        <v>3.6704677494075399</v>
      </c>
      <c r="AQ30" s="38">
        <v>3.1061528492609001</v>
      </c>
      <c r="AR30" s="38">
        <v>4.2347826495541696</v>
      </c>
      <c r="AS30" s="38">
        <v>0.56431490014663499</v>
      </c>
      <c r="AT30" s="38">
        <v>7.8441164733679898</v>
      </c>
      <c r="AU30" s="38">
        <v>2.4939837093823498</v>
      </c>
      <c r="AV30" s="38">
        <v>2.2916755866771101</v>
      </c>
      <c r="AW30" s="38">
        <v>2.6962918320876001</v>
      </c>
      <c r="AX30" s="38">
        <v>0.20230812270524501</v>
      </c>
      <c r="AY30" s="38">
        <v>4.1386970397339997</v>
      </c>
      <c r="AZ30" s="38">
        <v>5.48324146867719</v>
      </c>
      <c r="BA30" s="38">
        <v>5.0108924574160696</v>
      </c>
      <c r="BB30" s="38">
        <v>5.9555904799383104</v>
      </c>
      <c r="BC30" s="38">
        <v>0.472349011261118</v>
      </c>
      <c r="BD30" s="38">
        <v>4.3951081650742898</v>
      </c>
      <c r="BE30" s="38">
        <v>3.5762494129935001</v>
      </c>
      <c r="BF30" s="38">
        <v>3.2092727672465999</v>
      </c>
      <c r="BG30" s="38">
        <v>3.9432260587404002</v>
      </c>
      <c r="BH30" s="38">
        <v>0.36697664574690297</v>
      </c>
      <c r="BI30" s="38">
        <v>5.2354565048975896</v>
      </c>
      <c r="BJ30" s="38">
        <v>0.68546229022885496</v>
      </c>
      <c r="BK30" s="38">
        <v>0.57447399395266296</v>
      </c>
      <c r="BL30" s="38">
        <v>0.79645058650504597</v>
      </c>
      <c r="BM30" s="38">
        <v>0.110988296276191</v>
      </c>
      <c r="BN30" s="38">
        <v>8.2610936561748893</v>
      </c>
      <c r="BO30" s="38">
        <v>1.9767033499731801</v>
      </c>
      <c r="BP30" s="38">
        <v>1.7808909111490401</v>
      </c>
      <c r="BQ30" s="38">
        <v>2.1725157887973201</v>
      </c>
      <c r="BR30" s="38">
        <v>0.19581243882413901</v>
      </c>
      <c r="BS30" s="38">
        <v>5.0540869232540997</v>
      </c>
      <c r="BT30" s="38">
        <v>3.32619934684748</v>
      </c>
      <c r="BU30" s="38">
        <v>2.9744957419601401</v>
      </c>
      <c r="BV30" s="38">
        <v>3.6779029517348101</v>
      </c>
      <c r="BW30" s="38">
        <v>0.35170360488733798</v>
      </c>
      <c r="BX30" s="38">
        <v>5.3947642948252303</v>
      </c>
      <c r="BY30" s="38">
        <v>4.2113994212836898</v>
      </c>
      <c r="BZ30" s="38">
        <v>3.9626510490101299</v>
      </c>
      <c r="CA30" s="38">
        <v>4.4601477935572502</v>
      </c>
      <c r="CB30" s="38">
        <v>0.24874837227356</v>
      </c>
      <c r="CC30" s="38">
        <v>3.0135454308146401</v>
      </c>
      <c r="CD30" s="38">
        <v>1.63885318464203</v>
      </c>
      <c r="CE30" s="38">
        <v>1.5465289176349999</v>
      </c>
      <c r="CF30" s="38">
        <v>1.7311774516490599</v>
      </c>
      <c r="CG30" s="38">
        <v>9.2324267007025798E-2</v>
      </c>
      <c r="CH30" s="38">
        <v>2.8742182827692502</v>
      </c>
      <c r="CI30" s="38">
        <v>8.1458076328253703</v>
      </c>
      <c r="CJ30" s="38">
        <v>7.4484390483492904</v>
      </c>
      <c r="CK30" s="38">
        <v>8.8431762173014601</v>
      </c>
      <c r="CL30" s="38">
        <v>0.69736858447608097</v>
      </c>
      <c r="CM30" s="38">
        <v>4.3678946795687201</v>
      </c>
      <c r="CN30" s="38">
        <v>2.4873561784328801</v>
      </c>
      <c r="CO30" s="38">
        <v>2.3260407297511998</v>
      </c>
      <c r="CP30" s="38">
        <v>2.6486716271145601</v>
      </c>
      <c r="CQ30" s="38">
        <v>0.16131544868168299</v>
      </c>
      <c r="CR30" s="38">
        <v>3.3088868036443402</v>
      </c>
      <c r="CS30" s="38">
        <v>0.73839979854536197</v>
      </c>
      <c r="CT30" s="38">
        <v>0.69062132859146297</v>
      </c>
      <c r="CU30" s="38">
        <v>0.78617826849925998</v>
      </c>
      <c r="CV30" s="38">
        <v>4.7778469953898499E-2</v>
      </c>
      <c r="CW30" s="38">
        <v>3.30129699827439</v>
      </c>
      <c r="CX30" s="38">
        <v>1.38587292615584</v>
      </c>
      <c r="CY30" s="38">
        <v>1.29826077330671</v>
      </c>
      <c r="CZ30" s="38">
        <v>1.47348507900498</v>
      </c>
      <c r="DA30" s="38">
        <v>8.7612152849135094E-2</v>
      </c>
      <c r="DB30" s="38">
        <v>3.2254095697101501</v>
      </c>
      <c r="DC30" s="38">
        <v>4.7962629583043102</v>
      </c>
      <c r="DD30" s="38">
        <v>4.5340913934464204</v>
      </c>
      <c r="DE30" s="38">
        <v>5.0584345231622097</v>
      </c>
      <c r="DF30" s="38">
        <v>0.262171564857894</v>
      </c>
      <c r="DG30" s="38">
        <v>2.7888588186542602</v>
      </c>
      <c r="DH30" s="38">
        <v>3.6373175331100001</v>
      </c>
      <c r="DI30" s="38">
        <v>3.3993446468072999</v>
      </c>
      <c r="DJ30" s="38">
        <v>3.87529041941269</v>
      </c>
      <c r="DK30" s="38">
        <v>0.237972886302695</v>
      </c>
      <c r="DL30" s="38">
        <v>3.3380296552147799</v>
      </c>
      <c r="DM30" s="38">
        <v>2.1632465730335899</v>
      </c>
      <c r="DN30" s="38">
        <v>2.00515812313879</v>
      </c>
      <c r="DO30" s="38">
        <v>2.3213350229283898</v>
      </c>
      <c r="DP30" s="38">
        <v>0.158088449894803</v>
      </c>
      <c r="DQ30" s="38">
        <v>3.72853346450465</v>
      </c>
      <c r="DR30" s="38">
        <v>8.8415258909986107</v>
      </c>
      <c r="DS30" s="38">
        <v>8.4252707973498495</v>
      </c>
      <c r="DT30" s="38">
        <v>9.2577809846473595</v>
      </c>
      <c r="DU30" s="38">
        <v>0.41625509364875501</v>
      </c>
      <c r="DV30" s="38">
        <v>2.4020180498051</v>
      </c>
      <c r="DW30" s="38">
        <v>4.9212650563876498E-2</v>
      </c>
      <c r="DX30" s="38">
        <v>4.5539236161022102E-2</v>
      </c>
      <c r="DY30" s="38">
        <v>5.2886064966730803E-2</v>
      </c>
      <c r="DZ30" s="38">
        <v>3.67341440285435E-3</v>
      </c>
      <c r="EA30" s="38">
        <v>3.8083521216395799</v>
      </c>
    </row>
    <row r="31" spans="1:131" ht="16.5" customHeight="1">
      <c r="A31" s="26" t="s">
        <v>135</v>
      </c>
      <c r="B31" s="37">
        <v>8.8959240947602005</v>
      </c>
      <c r="C31" s="37">
        <v>8.5662523858597606</v>
      </c>
      <c r="D31" s="37">
        <v>9.2255958036606405</v>
      </c>
      <c r="E31" s="37">
        <v>0.32967170890043801</v>
      </c>
      <c r="F31" s="37">
        <v>1.8907518734213</v>
      </c>
      <c r="G31" s="37">
        <v>7.4517542918335202</v>
      </c>
      <c r="H31" s="37">
        <v>6.4278727230663097</v>
      </c>
      <c r="I31" s="37">
        <v>8.4756358606007396</v>
      </c>
      <c r="J31" s="37">
        <v>1.02388156876722</v>
      </c>
      <c r="K31" s="37">
        <v>7.0102761716925102</v>
      </c>
      <c r="L31" s="37">
        <v>10.894223519648</v>
      </c>
      <c r="M31" s="37">
        <v>9.8249100780898804</v>
      </c>
      <c r="N31" s="37">
        <v>11.963536961206101</v>
      </c>
      <c r="O31" s="37">
        <v>1.06931344155812</v>
      </c>
      <c r="P31" s="37">
        <v>5.00786569546392</v>
      </c>
      <c r="Q31" s="37">
        <v>9.9920343106663694</v>
      </c>
      <c r="R31" s="37">
        <v>8.4310077184379502</v>
      </c>
      <c r="S31" s="37">
        <v>11.553060902894799</v>
      </c>
      <c r="T31" s="37">
        <v>1.5610265922284201</v>
      </c>
      <c r="U31" s="37">
        <v>7.9707706572009798</v>
      </c>
      <c r="V31" s="37">
        <v>10.3089139458107</v>
      </c>
      <c r="W31" s="37">
        <v>8.9558965986954799</v>
      </c>
      <c r="X31" s="37">
        <v>11.6619312929259</v>
      </c>
      <c r="Y31" s="37">
        <v>1.35301734711523</v>
      </c>
      <c r="Z31" s="37">
        <v>6.6962919338220299</v>
      </c>
      <c r="AA31" s="37">
        <v>9.6383815707412808</v>
      </c>
      <c r="AB31" s="37">
        <v>7.2105061300791302</v>
      </c>
      <c r="AC31" s="37">
        <v>12.066257011403399</v>
      </c>
      <c r="AD31" s="37">
        <v>2.4278754406621501</v>
      </c>
      <c r="AE31" s="37">
        <v>12.8518667831309</v>
      </c>
      <c r="AF31" s="37">
        <v>9.1188429961543704</v>
      </c>
      <c r="AG31" s="37">
        <v>7.5005975890266603</v>
      </c>
      <c r="AH31" s="37">
        <v>10.737088403282099</v>
      </c>
      <c r="AI31" s="37">
        <v>1.6182454071276999</v>
      </c>
      <c r="AJ31" s="37">
        <v>9.0541685183968994</v>
      </c>
      <c r="AK31" s="37">
        <v>7.6935914957009999</v>
      </c>
      <c r="AL31" s="37">
        <v>6.1928910666138401</v>
      </c>
      <c r="AM31" s="37">
        <v>9.1942919247881498</v>
      </c>
      <c r="AN31" s="37">
        <v>1.50070042908715</v>
      </c>
      <c r="AO31" s="37">
        <v>9.9519643674345506</v>
      </c>
      <c r="AP31" s="37">
        <v>4.0535863973791804</v>
      </c>
      <c r="AQ31" s="37">
        <v>2.6635197692762902</v>
      </c>
      <c r="AR31" s="37">
        <v>5.4436530254820603</v>
      </c>
      <c r="AS31" s="37">
        <v>1.3900666281028899</v>
      </c>
      <c r="AT31" s="37">
        <v>17.4960540586472</v>
      </c>
      <c r="AU31" s="37">
        <v>10.829036786245901</v>
      </c>
      <c r="AV31" s="37">
        <v>8.8199698369553801</v>
      </c>
      <c r="AW31" s="37">
        <v>12.8381037355364</v>
      </c>
      <c r="AX31" s="37">
        <v>2.0090669492905202</v>
      </c>
      <c r="AY31" s="37">
        <v>9.4656078655415996</v>
      </c>
      <c r="AZ31" s="37">
        <v>8.8143879213022398</v>
      </c>
      <c r="BA31" s="37">
        <v>7.16039827790408</v>
      </c>
      <c r="BB31" s="37">
        <v>10.4683775647004</v>
      </c>
      <c r="BC31" s="37">
        <v>1.65398964339816</v>
      </c>
      <c r="BD31" s="37">
        <v>9.5738044952666801</v>
      </c>
      <c r="BE31" s="37">
        <v>9.8695480206783408</v>
      </c>
      <c r="BF31" s="37">
        <v>7.3876013927062703</v>
      </c>
      <c r="BG31" s="37">
        <v>12.3514946486504</v>
      </c>
      <c r="BH31" s="37">
        <v>2.4819466279720799</v>
      </c>
      <c r="BI31" s="37">
        <v>12.8303676858621</v>
      </c>
      <c r="BJ31" s="37">
        <v>7.6788780376830204</v>
      </c>
      <c r="BK31" s="37">
        <v>5.0538824995281804</v>
      </c>
      <c r="BL31" s="37">
        <v>10.303873575837899</v>
      </c>
      <c r="BM31" s="37">
        <v>2.62499553815484</v>
      </c>
      <c r="BN31" s="37">
        <v>17.441134385280701</v>
      </c>
      <c r="BO31" s="37">
        <v>7.6620217319508397</v>
      </c>
      <c r="BP31" s="37">
        <v>6.0409086534182697</v>
      </c>
      <c r="BQ31" s="37">
        <v>9.2831348104834195</v>
      </c>
      <c r="BR31" s="37">
        <v>1.62111307853257</v>
      </c>
      <c r="BS31" s="37">
        <v>10.794781565371601</v>
      </c>
      <c r="BT31" s="37">
        <v>6.0985845399957004</v>
      </c>
      <c r="BU31" s="37">
        <v>4.5728708867260801</v>
      </c>
      <c r="BV31" s="37">
        <v>7.6242981932653304</v>
      </c>
      <c r="BW31" s="37">
        <v>1.5257136532696201</v>
      </c>
      <c r="BX31" s="37">
        <v>12.7640328373865</v>
      </c>
      <c r="BY31" s="37">
        <v>9.3840536353302806</v>
      </c>
      <c r="BZ31" s="37">
        <v>8.26882452778257</v>
      </c>
      <c r="CA31" s="37">
        <v>10.499282742878</v>
      </c>
      <c r="CB31" s="37">
        <v>1.1152291075477101</v>
      </c>
      <c r="CC31" s="37">
        <v>6.0634184835022804</v>
      </c>
      <c r="CD31" s="37">
        <v>10.2229867808142</v>
      </c>
      <c r="CE31" s="37">
        <v>8.9292998057833906</v>
      </c>
      <c r="CF31" s="37">
        <v>11.516673755845099</v>
      </c>
      <c r="CG31" s="37">
        <v>1.29368697503083</v>
      </c>
      <c r="CH31" s="37">
        <v>6.4564729385589601</v>
      </c>
      <c r="CI31" s="37">
        <v>4.4526559004817203</v>
      </c>
      <c r="CJ31" s="37">
        <v>3.54625460428504</v>
      </c>
      <c r="CK31" s="37">
        <v>5.35905719667839</v>
      </c>
      <c r="CL31" s="37">
        <v>0.90640129619667498</v>
      </c>
      <c r="CM31" s="37">
        <v>10.385928112402301</v>
      </c>
      <c r="CN31" s="37">
        <v>10.512562421308401</v>
      </c>
      <c r="CO31" s="37">
        <v>9.0042795879699007</v>
      </c>
      <c r="CP31" s="37">
        <v>12.0208452546469</v>
      </c>
      <c r="CQ31" s="37">
        <v>1.5082828333385201</v>
      </c>
      <c r="CR31" s="37">
        <v>7.3201187967832997</v>
      </c>
      <c r="CS31" s="37">
        <v>11.193968573197299</v>
      </c>
      <c r="CT31" s="37">
        <v>9.5264720158910894</v>
      </c>
      <c r="CU31" s="37">
        <v>12.8614651305035</v>
      </c>
      <c r="CV31" s="37">
        <v>1.6674965573062199</v>
      </c>
      <c r="CW31" s="37">
        <v>7.6001959812812601</v>
      </c>
      <c r="CX31" s="37">
        <v>11.1480020121805</v>
      </c>
      <c r="CY31" s="37">
        <v>9.7579187164189491</v>
      </c>
      <c r="CZ31" s="37">
        <v>12.538085307942101</v>
      </c>
      <c r="DA31" s="37">
        <v>1.3900832957615801</v>
      </c>
      <c r="DB31" s="37">
        <v>6.36191283901828</v>
      </c>
      <c r="DC31" s="37">
        <v>7.2673868841368998</v>
      </c>
      <c r="DD31" s="37">
        <v>6.2258331387046999</v>
      </c>
      <c r="DE31" s="37">
        <v>8.3089406295691006</v>
      </c>
      <c r="DF31" s="37">
        <v>1.0415537454321999</v>
      </c>
      <c r="DG31" s="37">
        <v>7.312187731731</v>
      </c>
      <c r="DH31" s="37">
        <v>9.8323719025958596</v>
      </c>
      <c r="DI31" s="37">
        <v>8.6639481963930507</v>
      </c>
      <c r="DJ31" s="37">
        <v>11.0007956087987</v>
      </c>
      <c r="DK31" s="37">
        <v>1.1684237062028</v>
      </c>
      <c r="DL31" s="37">
        <v>6.0629779862541104</v>
      </c>
      <c r="DM31" s="37">
        <v>9.2217373997068108</v>
      </c>
      <c r="DN31" s="37">
        <v>7.4531810530387501</v>
      </c>
      <c r="DO31" s="37">
        <v>10.990293746374901</v>
      </c>
      <c r="DP31" s="37">
        <v>1.7685563466680601</v>
      </c>
      <c r="DQ31" s="37">
        <v>9.7847577691386505</v>
      </c>
      <c r="DR31" s="37">
        <v>12.530775446116801</v>
      </c>
      <c r="DS31" s="37">
        <v>11.209755654896901</v>
      </c>
      <c r="DT31" s="37">
        <v>13.851795237336701</v>
      </c>
      <c r="DU31" s="37">
        <v>1.32101979121991</v>
      </c>
      <c r="DV31" s="37">
        <v>5.3786750253095903</v>
      </c>
      <c r="DW31" s="37">
        <v>4.6605170671269702</v>
      </c>
      <c r="DX31" s="37">
        <v>3.3850299456755</v>
      </c>
      <c r="DY31" s="37">
        <v>5.9360041885784396</v>
      </c>
      <c r="DZ31" s="37">
        <v>1.27548712145147</v>
      </c>
      <c r="EA31" s="37">
        <v>13.963230389704201</v>
      </c>
    </row>
    <row r="32" spans="1:131" ht="16.5" customHeight="1">
      <c r="A32" s="29" t="s">
        <v>136</v>
      </c>
      <c r="B32" s="38">
        <v>14.862405137222</v>
      </c>
      <c r="C32" s="38">
        <v>14.4328829137322</v>
      </c>
      <c r="D32" s="38">
        <v>15.291927360711799</v>
      </c>
      <c r="E32" s="38">
        <v>0.42952222348982499</v>
      </c>
      <c r="F32" s="38">
        <v>1.47448538478882</v>
      </c>
      <c r="G32" s="38">
        <v>13.8336285502259</v>
      </c>
      <c r="H32" s="38">
        <v>12.4851580997661</v>
      </c>
      <c r="I32" s="38">
        <v>15.1820990006856</v>
      </c>
      <c r="J32" s="38">
        <v>1.34847045045975</v>
      </c>
      <c r="K32" s="38">
        <v>4.9733526188568602</v>
      </c>
      <c r="L32" s="38">
        <v>18.761813136586198</v>
      </c>
      <c r="M32" s="38">
        <v>17.409682759965602</v>
      </c>
      <c r="N32" s="38">
        <v>20.113943513206902</v>
      </c>
      <c r="O32" s="38">
        <v>1.3521303766206101</v>
      </c>
      <c r="P32" s="38">
        <v>3.6769497277748502</v>
      </c>
      <c r="Q32" s="38">
        <v>17.309556332189398</v>
      </c>
      <c r="R32" s="38">
        <v>15.1682149387488</v>
      </c>
      <c r="S32" s="38">
        <v>19.45089772563</v>
      </c>
      <c r="T32" s="38">
        <v>2.1413413934406198</v>
      </c>
      <c r="U32" s="38">
        <v>6.3116644825302197</v>
      </c>
      <c r="V32" s="38">
        <v>13.9319233878409</v>
      </c>
      <c r="W32" s="38">
        <v>12.521621022825901</v>
      </c>
      <c r="X32" s="38">
        <v>15.3422257528558</v>
      </c>
      <c r="Y32" s="38">
        <v>1.41030236501495</v>
      </c>
      <c r="Z32" s="38">
        <v>5.16469982597516</v>
      </c>
      <c r="AA32" s="38">
        <v>12.425747442907401</v>
      </c>
      <c r="AB32" s="38">
        <v>9.8882489392259796</v>
      </c>
      <c r="AC32" s="38">
        <v>14.9632459465889</v>
      </c>
      <c r="AD32" s="38">
        <v>2.5374985036814399</v>
      </c>
      <c r="AE32" s="38">
        <v>10.419027906880499</v>
      </c>
      <c r="AF32" s="38">
        <v>15.168827784459801</v>
      </c>
      <c r="AG32" s="38">
        <v>13.254542009217801</v>
      </c>
      <c r="AH32" s="38">
        <v>17.0831135597019</v>
      </c>
      <c r="AI32" s="38">
        <v>1.9142857752420599</v>
      </c>
      <c r="AJ32" s="38">
        <v>6.4387072608234899</v>
      </c>
      <c r="AK32" s="38">
        <v>12.882976741792</v>
      </c>
      <c r="AL32" s="38">
        <v>11.2575317220857</v>
      </c>
      <c r="AM32" s="38">
        <v>14.508421761498299</v>
      </c>
      <c r="AN32" s="38">
        <v>1.62544501970627</v>
      </c>
      <c r="AO32" s="38">
        <v>6.4372442809227204</v>
      </c>
      <c r="AP32" s="38">
        <v>12.1260901909734</v>
      </c>
      <c r="AQ32" s="38">
        <v>9.1802215295731902</v>
      </c>
      <c r="AR32" s="38">
        <v>15.0719588523735</v>
      </c>
      <c r="AS32" s="38">
        <v>2.9458686614001701</v>
      </c>
      <c r="AT32" s="38">
        <v>12.394714135632199</v>
      </c>
      <c r="AU32" s="38">
        <v>18.311523251035599</v>
      </c>
      <c r="AV32" s="38">
        <v>16.234493687649199</v>
      </c>
      <c r="AW32" s="38">
        <v>20.388552814421999</v>
      </c>
      <c r="AX32" s="38">
        <v>2.07702956338641</v>
      </c>
      <c r="AY32" s="38">
        <v>5.7871152846418701</v>
      </c>
      <c r="AZ32" s="38">
        <v>13.940476623231801</v>
      </c>
      <c r="BA32" s="38">
        <v>11.9608802360122</v>
      </c>
      <c r="BB32" s="38">
        <v>15.9200730104514</v>
      </c>
      <c r="BC32" s="38">
        <v>1.97959638721964</v>
      </c>
      <c r="BD32" s="38">
        <v>7.2450762197151404</v>
      </c>
      <c r="BE32" s="38">
        <v>17.4526426399797</v>
      </c>
      <c r="BF32" s="38">
        <v>14.0361570963691</v>
      </c>
      <c r="BG32" s="38">
        <v>20.869128183590298</v>
      </c>
      <c r="BH32" s="38">
        <v>3.4164855436106101</v>
      </c>
      <c r="BI32" s="38">
        <v>9.9876271184059107</v>
      </c>
      <c r="BJ32" s="38">
        <v>12.4219005476562</v>
      </c>
      <c r="BK32" s="38">
        <v>9.2395572864804691</v>
      </c>
      <c r="BL32" s="38">
        <v>15.6042438088319</v>
      </c>
      <c r="BM32" s="38">
        <v>3.1823432611757099</v>
      </c>
      <c r="BN32" s="38">
        <v>13.0708220918285</v>
      </c>
      <c r="BO32" s="38">
        <v>12.2720922528658</v>
      </c>
      <c r="BP32" s="38">
        <v>10.327274604299699</v>
      </c>
      <c r="BQ32" s="38">
        <v>14.216909901431899</v>
      </c>
      <c r="BR32" s="38">
        <v>1.9448176485661099</v>
      </c>
      <c r="BS32" s="38">
        <v>8.0854501570254396</v>
      </c>
      <c r="BT32" s="38">
        <v>12.1249870812066</v>
      </c>
      <c r="BU32" s="38">
        <v>10.469481832446</v>
      </c>
      <c r="BV32" s="38">
        <v>13.7804923299671</v>
      </c>
      <c r="BW32" s="38">
        <v>1.6555052487605499</v>
      </c>
      <c r="BX32" s="38">
        <v>6.9661561651565798</v>
      </c>
      <c r="BY32" s="38">
        <v>15.8733218943959</v>
      </c>
      <c r="BZ32" s="38">
        <v>14.571725785096399</v>
      </c>
      <c r="CA32" s="38">
        <v>17.174918003695499</v>
      </c>
      <c r="CB32" s="38">
        <v>1.30159610929957</v>
      </c>
      <c r="CC32" s="38">
        <v>4.1836211224083799</v>
      </c>
      <c r="CD32" s="38">
        <v>19.143072391610101</v>
      </c>
      <c r="CE32" s="38">
        <v>17.401769811860099</v>
      </c>
      <c r="CF32" s="38">
        <v>20.884374971360099</v>
      </c>
      <c r="CG32" s="38">
        <v>1.7413025797499899</v>
      </c>
      <c r="CH32" s="38">
        <v>4.6409461625150801</v>
      </c>
      <c r="CI32" s="38">
        <v>10.830934393505901</v>
      </c>
      <c r="CJ32" s="38">
        <v>9.4321661987761907</v>
      </c>
      <c r="CK32" s="38">
        <v>12.2297025882357</v>
      </c>
      <c r="CL32" s="38">
        <v>1.3987681947297299</v>
      </c>
      <c r="CM32" s="38">
        <v>6.5890643990692599</v>
      </c>
      <c r="CN32" s="38">
        <v>17.844989633460301</v>
      </c>
      <c r="CO32" s="38">
        <v>15.993243527615199</v>
      </c>
      <c r="CP32" s="38">
        <v>19.6967357393053</v>
      </c>
      <c r="CQ32" s="38">
        <v>1.85174610584502</v>
      </c>
      <c r="CR32" s="38">
        <v>5.2943063613666199</v>
      </c>
      <c r="CS32" s="38">
        <v>15.9792680304549</v>
      </c>
      <c r="CT32" s="38">
        <v>13.8845708778186</v>
      </c>
      <c r="CU32" s="38">
        <v>18.0739651830912</v>
      </c>
      <c r="CV32" s="38">
        <v>2.0946971526362899</v>
      </c>
      <c r="CW32" s="38">
        <v>6.68818518484359</v>
      </c>
      <c r="CX32" s="38">
        <v>12.586238366658099</v>
      </c>
      <c r="CY32" s="38">
        <v>11.178570771521001</v>
      </c>
      <c r="CZ32" s="38">
        <v>13.9939059617951</v>
      </c>
      <c r="DA32" s="38">
        <v>1.4076675951370301</v>
      </c>
      <c r="DB32" s="38">
        <v>5.7062144518373001</v>
      </c>
      <c r="DC32" s="38">
        <v>14.5065741705476</v>
      </c>
      <c r="DD32" s="38">
        <v>12.9582286384383</v>
      </c>
      <c r="DE32" s="38">
        <v>16.054919702656999</v>
      </c>
      <c r="DF32" s="38">
        <v>1.54834553210936</v>
      </c>
      <c r="DG32" s="38">
        <v>5.4456152153672397</v>
      </c>
      <c r="DH32" s="38">
        <v>11.493029905281899</v>
      </c>
      <c r="DI32" s="38">
        <v>10.1811319649675</v>
      </c>
      <c r="DJ32" s="38">
        <v>12.8049278455963</v>
      </c>
      <c r="DK32" s="38">
        <v>1.3118979403144</v>
      </c>
      <c r="DL32" s="38">
        <v>5.82384009569369</v>
      </c>
      <c r="DM32" s="38">
        <v>14.2554865609908</v>
      </c>
      <c r="DN32" s="38">
        <v>12.2703752114558</v>
      </c>
      <c r="DO32" s="38">
        <v>16.2405979105258</v>
      </c>
      <c r="DP32" s="38">
        <v>1.9851113495350099</v>
      </c>
      <c r="DQ32" s="38">
        <v>7.1047165503249801</v>
      </c>
      <c r="DR32" s="38">
        <v>17.225108502998602</v>
      </c>
      <c r="DS32" s="38">
        <v>15.646044529373199</v>
      </c>
      <c r="DT32" s="38">
        <v>18.804172476624</v>
      </c>
      <c r="DU32" s="38">
        <v>1.5790639736254</v>
      </c>
      <c r="DV32" s="38">
        <v>4.6771541924540303</v>
      </c>
      <c r="DW32" s="38">
        <v>11.6094649533189</v>
      </c>
      <c r="DX32" s="38">
        <v>9.5557119597206892</v>
      </c>
      <c r="DY32" s="38">
        <v>13.6632179469172</v>
      </c>
      <c r="DZ32" s="38">
        <v>2.0537529935982599</v>
      </c>
      <c r="EA32" s="38">
        <v>9.0256800310125893</v>
      </c>
    </row>
    <row r="33" spans="1:131" ht="16.5" customHeight="1">
      <c r="A33" s="26" t="s">
        <v>137</v>
      </c>
      <c r="B33" s="37">
        <v>12.5582454932324</v>
      </c>
      <c r="C33" s="37">
        <v>12.173492662010499</v>
      </c>
      <c r="D33" s="37">
        <v>12.942998324454299</v>
      </c>
      <c r="E33" s="37">
        <v>0.38475283122190401</v>
      </c>
      <c r="F33" s="37">
        <v>1.5631360687678999</v>
      </c>
      <c r="G33" s="37">
        <v>14.9310043165145</v>
      </c>
      <c r="H33" s="37">
        <v>13.6018516851436</v>
      </c>
      <c r="I33" s="37">
        <v>16.260156947885498</v>
      </c>
      <c r="J33" s="37">
        <v>1.3291526313709501</v>
      </c>
      <c r="K33" s="37">
        <v>4.5418183751255201</v>
      </c>
      <c r="L33" s="37">
        <v>14.6632169439123</v>
      </c>
      <c r="M33" s="37">
        <v>13.4850224710276</v>
      </c>
      <c r="N33" s="37">
        <v>15.8414114167969</v>
      </c>
      <c r="O33" s="37">
        <v>1.17819447288469</v>
      </c>
      <c r="P33" s="37">
        <v>4.0995071635516496</v>
      </c>
      <c r="Q33" s="37">
        <v>13.441647739686299</v>
      </c>
      <c r="R33" s="37">
        <v>11.628314785544299</v>
      </c>
      <c r="S33" s="37">
        <v>15.254980693828299</v>
      </c>
      <c r="T33" s="37">
        <v>1.81333295414201</v>
      </c>
      <c r="U33" s="37">
        <v>6.8828605873273601</v>
      </c>
      <c r="V33" s="37">
        <v>13.4767930620685</v>
      </c>
      <c r="W33" s="37">
        <v>12.0237041100628</v>
      </c>
      <c r="X33" s="37">
        <v>14.929882014074201</v>
      </c>
      <c r="Y33" s="37">
        <v>1.45308895200566</v>
      </c>
      <c r="Z33" s="37">
        <v>5.5011003795498699</v>
      </c>
      <c r="AA33" s="37">
        <v>10.0730937193616</v>
      </c>
      <c r="AB33" s="37">
        <v>7.7456861697526804</v>
      </c>
      <c r="AC33" s="37">
        <v>12.400501268970601</v>
      </c>
      <c r="AD33" s="37">
        <v>2.3274075496089601</v>
      </c>
      <c r="AE33" s="37">
        <v>11.7883627862086</v>
      </c>
      <c r="AF33" s="37">
        <v>9.7816087586715206</v>
      </c>
      <c r="AG33" s="37">
        <v>8.3202522327200104</v>
      </c>
      <c r="AH33" s="37">
        <v>11.242965284623001</v>
      </c>
      <c r="AI33" s="37">
        <v>1.46135652595151</v>
      </c>
      <c r="AJ33" s="37">
        <v>7.6223664496905803</v>
      </c>
      <c r="AK33" s="37">
        <v>9.9262983209585194</v>
      </c>
      <c r="AL33" s="37">
        <v>8.5517835874213795</v>
      </c>
      <c r="AM33" s="37">
        <v>11.3008130544957</v>
      </c>
      <c r="AN33" s="37">
        <v>1.3745147335371399</v>
      </c>
      <c r="AO33" s="37">
        <v>7.0648997706845904</v>
      </c>
      <c r="AP33" s="37">
        <v>11.680015146391</v>
      </c>
      <c r="AQ33" s="37">
        <v>8.7806092164428602</v>
      </c>
      <c r="AR33" s="37">
        <v>14.5794210763392</v>
      </c>
      <c r="AS33" s="37">
        <v>2.89940592994816</v>
      </c>
      <c r="AT33" s="37">
        <v>12.6651268960601</v>
      </c>
      <c r="AU33" s="37">
        <v>13.4748888911412</v>
      </c>
      <c r="AV33" s="37">
        <v>11.726515562302801</v>
      </c>
      <c r="AW33" s="37">
        <v>15.223262219979601</v>
      </c>
      <c r="AX33" s="37">
        <v>1.74837332883838</v>
      </c>
      <c r="AY33" s="37">
        <v>6.6199225522182399</v>
      </c>
      <c r="AZ33" s="37">
        <v>9.0145101157915306</v>
      </c>
      <c r="BA33" s="37">
        <v>7.4500539999636004</v>
      </c>
      <c r="BB33" s="37">
        <v>10.5789662316195</v>
      </c>
      <c r="BC33" s="37">
        <v>1.56445611582793</v>
      </c>
      <c r="BD33" s="37">
        <v>8.8545232694598806</v>
      </c>
      <c r="BE33" s="37">
        <v>10.1668112011251</v>
      </c>
      <c r="BF33" s="37">
        <v>7.7689469141845899</v>
      </c>
      <c r="BG33" s="37">
        <v>12.5646754880655</v>
      </c>
      <c r="BH33" s="37">
        <v>2.3978642869404698</v>
      </c>
      <c r="BI33" s="37">
        <v>12.033272991858199</v>
      </c>
      <c r="BJ33" s="37">
        <v>14.4464323502354</v>
      </c>
      <c r="BK33" s="37">
        <v>11.135728232701799</v>
      </c>
      <c r="BL33" s="37">
        <v>17.757136467769001</v>
      </c>
      <c r="BM33" s="37">
        <v>3.3107041175336001</v>
      </c>
      <c r="BN33" s="37">
        <v>11.692400676462899</v>
      </c>
      <c r="BO33" s="37">
        <v>10.8105685594556</v>
      </c>
      <c r="BP33" s="37">
        <v>8.6295126674260594</v>
      </c>
      <c r="BQ33" s="37">
        <v>12.991624451485199</v>
      </c>
      <c r="BR33" s="37">
        <v>2.1810558920295802</v>
      </c>
      <c r="BS33" s="37">
        <v>10.2934791288949</v>
      </c>
      <c r="BT33" s="37">
        <v>11.126083023775401</v>
      </c>
      <c r="BU33" s="37">
        <v>9.5255676147579607</v>
      </c>
      <c r="BV33" s="37">
        <v>12.7265984327927</v>
      </c>
      <c r="BW33" s="37">
        <v>1.6005154090174001</v>
      </c>
      <c r="BX33" s="37">
        <v>7.3394157912686699</v>
      </c>
      <c r="BY33" s="37">
        <v>13.2980596026286</v>
      </c>
      <c r="BZ33" s="37">
        <v>11.993319706391301</v>
      </c>
      <c r="CA33" s="37">
        <v>14.602799498865901</v>
      </c>
      <c r="CB33" s="37">
        <v>1.30473989623732</v>
      </c>
      <c r="CC33" s="37">
        <v>5.0058703331248404</v>
      </c>
      <c r="CD33" s="37">
        <v>13.8437863006968</v>
      </c>
      <c r="CE33" s="37">
        <v>12.372951239590099</v>
      </c>
      <c r="CF33" s="37">
        <v>15.3146213618035</v>
      </c>
      <c r="CG33" s="37">
        <v>1.47083506110669</v>
      </c>
      <c r="CH33" s="37">
        <v>5.4206705830707298</v>
      </c>
      <c r="CI33" s="37">
        <v>7.9957704187324001</v>
      </c>
      <c r="CJ33" s="37">
        <v>6.8699147165301602</v>
      </c>
      <c r="CK33" s="37">
        <v>9.1216261209346392</v>
      </c>
      <c r="CL33" s="37">
        <v>1.12585570220224</v>
      </c>
      <c r="CM33" s="37">
        <v>7.1840003465737903</v>
      </c>
      <c r="CN33" s="37">
        <v>16.546829118566599</v>
      </c>
      <c r="CO33" s="37">
        <v>14.607120079995701</v>
      </c>
      <c r="CP33" s="37">
        <v>18.486538157137499</v>
      </c>
      <c r="CQ33" s="37">
        <v>1.9397090385708999</v>
      </c>
      <c r="CR33" s="37">
        <v>5.98088891573898</v>
      </c>
      <c r="CS33" s="37">
        <v>12.4778400959322</v>
      </c>
      <c r="CT33" s="37">
        <v>10.871170628941501</v>
      </c>
      <c r="CU33" s="37">
        <v>14.084509562922801</v>
      </c>
      <c r="CV33" s="37">
        <v>1.60666946699066</v>
      </c>
      <c r="CW33" s="37">
        <v>6.56948088443953</v>
      </c>
      <c r="CX33" s="37">
        <v>12.2770992932866</v>
      </c>
      <c r="CY33" s="37">
        <v>10.5061186023263</v>
      </c>
      <c r="CZ33" s="37">
        <v>14.048079984247</v>
      </c>
      <c r="DA33" s="37">
        <v>1.7709806909603401</v>
      </c>
      <c r="DB33" s="37">
        <v>7.3597317691701498</v>
      </c>
      <c r="DC33" s="37">
        <v>14.3182093947027</v>
      </c>
      <c r="DD33" s="37">
        <v>12.926092796185699</v>
      </c>
      <c r="DE33" s="37">
        <v>15.710325993219801</v>
      </c>
      <c r="DF33" s="37">
        <v>1.39211659851706</v>
      </c>
      <c r="DG33" s="37">
        <v>4.9605614158342002</v>
      </c>
      <c r="DH33" s="37">
        <v>11.1963783462979</v>
      </c>
      <c r="DI33" s="37">
        <v>10.1547802872067</v>
      </c>
      <c r="DJ33" s="37">
        <v>12.237976405389199</v>
      </c>
      <c r="DK33" s="37">
        <v>1.0415980590912199</v>
      </c>
      <c r="DL33" s="37">
        <v>4.7464239304194598</v>
      </c>
      <c r="DM33" s="37">
        <v>13.4319990581473</v>
      </c>
      <c r="DN33" s="37">
        <v>11.6287785965098</v>
      </c>
      <c r="DO33" s="37">
        <v>15.235219519784801</v>
      </c>
      <c r="DP33" s="37">
        <v>1.80322046163753</v>
      </c>
      <c r="DQ33" s="37">
        <v>6.8493932707130503</v>
      </c>
      <c r="DR33" s="37">
        <v>13.2436859417409</v>
      </c>
      <c r="DS33" s="37">
        <v>11.8811675567036</v>
      </c>
      <c r="DT33" s="37">
        <v>14.6062043267783</v>
      </c>
      <c r="DU33" s="37">
        <v>1.3625183850373499</v>
      </c>
      <c r="DV33" s="37">
        <v>5.2490103163394997</v>
      </c>
      <c r="DW33" s="37">
        <v>9.6314842570403894</v>
      </c>
      <c r="DX33" s="37">
        <v>7.6815161118948296</v>
      </c>
      <c r="DY33" s="37">
        <v>11.581452402185899</v>
      </c>
      <c r="DZ33" s="37">
        <v>1.9499681451455599</v>
      </c>
      <c r="EA33" s="37">
        <v>10.329474462668401</v>
      </c>
    </row>
    <row r="34" spans="1:131" ht="16.5" customHeight="1">
      <c r="A34" s="29" t="s">
        <v>138</v>
      </c>
      <c r="B34" s="38">
        <v>17.476875852688799</v>
      </c>
      <c r="C34" s="38">
        <v>17.028747604136001</v>
      </c>
      <c r="D34" s="38">
        <v>17.925004101241498</v>
      </c>
      <c r="E34" s="38">
        <v>0.44812824855273797</v>
      </c>
      <c r="F34" s="38">
        <v>1.3082250136332201</v>
      </c>
      <c r="G34" s="38">
        <v>19.1837175378752</v>
      </c>
      <c r="H34" s="38">
        <v>17.744948234688898</v>
      </c>
      <c r="I34" s="38">
        <v>20.622486841061601</v>
      </c>
      <c r="J34" s="38">
        <v>1.43876930318636</v>
      </c>
      <c r="K34" s="38">
        <v>3.8265053140203502</v>
      </c>
      <c r="L34" s="38">
        <v>18.8519906166539</v>
      </c>
      <c r="M34" s="38">
        <v>17.593144321595499</v>
      </c>
      <c r="N34" s="38">
        <v>20.110836911712401</v>
      </c>
      <c r="O34" s="38">
        <v>1.25884629505843</v>
      </c>
      <c r="P34" s="38">
        <v>3.4069002629333598</v>
      </c>
      <c r="Q34" s="38">
        <v>17.767955690722399</v>
      </c>
      <c r="R34" s="38">
        <v>15.7432146716668</v>
      </c>
      <c r="S34" s="38">
        <v>19.792696709777999</v>
      </c>
      <c r="T34" s="38">
        <v>2.0247410190555799</v>
      </c>
      <c r="U34" s="38">
        <v>5.8140123160629704</v>
      </c>
      <c r="V34" s="38">
        <v>16.158873116960599</v>
      </c>
      <c r="W34" s="38">
        <v>14.494660154086599</v>
      </c>
      <c r="X34" s="38">
        <v>17.8230860798345</v>
      </c>
      <c r="Y34" s="38">
        <v>1.6642129628739799</v>
      </c>
      <c r="Z34" s="38">
        <v>5.2546253703363899</v>
      </c>
      <c r="AA34" s="38">
        <v>15.3751065211897</v>
      </c>
      <c r="AB34" s="38">
        <v>11.918015005609499</v>
      </c>
      <c r="AC34" s="38">
        <v>18.832198036769899</v>
      </c>
      <c r="AD34" s="38">
        <v>3.4570915155802</v>
      </c>
      <c r="AE34" s="38">
        <v>11.471934840879101</v>
      </c>
      <c r="AF34" s="38">
        <v>15.4834429638877</v>
      </c>
      <c r="AG34" s="38">
        <v>13.645842917517401</v>
      </c>
      <c r="AH34" s="38">
        <v>17.321043010258101</v>
      </c>
      <c r="AI34" s="38">
        <v>1.8376000463703499</v>
      </c>
      <c r="AJ34" s="38">
        <v>6.0551845364959904</v>
      </c>
      <c r="AK34" s="38">
        <v>22.069763008288799</v>
      </c>
      <c r="AL34" s="38">
        <v>19.7224704871842</v>
      </c>
      <c r="AM34" s="38">
        <v>24.417055529393298</v>
      </c>
      <c r="AN34" s="38">
        <v>2.3472925211045501</v>
      </c>
      <c r="AO34" s="38">
        <v>5.4264208664296003</v>
      </c>
      <c r="AP34" s="38">
        <v>16.051607204238099</v>
      </c>
      <c r="AQ34" s="38">
        <v>13.202846580161101</v>
      </c>
      <c r="AR34" s="38">
        <v>18.900367828315101</v>
      </c>
      <c r="AS34" s="38">
        <v>2.8487606240769701</v>
      </c>
      <c r="AT34" s="38">
        <v>9.0548521372657493</v>
      </c>
      <c r="AU34" s="38">
        <v>18.106851970530901</v>
      </c>
      <c r="AV34" s="38">
        <v>16.24581220388</v>
      </c>
      <c r="AW34" s="38">
        <v>19.967891737181802</v>
      </c>
      <c r="AX34" s="38">
        <v>1.8610397666509</v>
      </c>
      <c r="AY34" s="38">
        <v>5.2439269209871799</v>
      </c>
      <c r="AZ34" s="38">
        <v>16.236923058493101</v>
      </c>
      <c r="BA34" s="38">
        <v>14.504290339131099</v>
      </c>
      <c r="BB34" s="38">
        <v>17.969555777855</v>
      </c>
      <c r="BC34" s="38">
        <v>1.73263271936191</v>
      </c>
      <c r="BD34" s="38">
        <v>5.4443584058639596</v>
      </c>
      <c r="BE34" s="38">
        <v>16.320569855003502</v>
      </c>
      <c r="BF34" s="38">
        <v>13.1414888707085</v>
      </c>
      <c r="BG34" s="38">
        <v>19.4996508392985</v>
      </c>
      <c r="BH34" s="38">
        <v>3.1790809842950201</v>
      </c>
      <c r="BI34" s="38">
        <v>9.9382564974029197</v>
      </c>
      <c r="BJ34" s="38">
        <v>18.264827717364501</v>
      </c>
      <c r="BK34" s="38">
        <v>14.5625930857867</v>
      </c>
      <c r="BL34" s="38">
        <v>21.967062348942299</v>
      </c>
      <c r="BM34" s="38">
        <v>3.7022346315777801</v>
      </c>
      <c r="BN34" s="38">
        <v>10.341708388505401</v>
      </c>
      <c r="BO34" s="38">
        <v>16.394288232112601</v>
      </c>
      <c r="BP34" s="38">
        <v>13.922748491377799</v>
      </c>
      <c r="BQ34" s="38">
        <v>18.865827972847299</v>
      </c>
      <c r="BR34" s="38">
        <v>2.4715397407347401</v>
      </c>
      <c r="BS34" s="38">
        <v>7.6916401967984704</v>
      </c>
      <c r="BT34" s="38">
        <v>19.762316804070199</v>
      </c>
      <c r="BU34" s="38">
        <v>17.6211800825651</v>
      </c>
      <c r="BV34" s="38">
        <v>21.903453525575198</v>
      </c>
      <c r="BW34" s="38">
        <v>2.1411367215050499</v>
      </c>
      <c r="BX34" s="38">
        <v>5.5277764519008397</v>
      </c>
      <c r="BY34" s="38">
        <v>17.598747536936902</v>
      </c>
      <c r="BZ34" s="38">
        <v>16.198801576817701</v>
      </c>
      <c r="CA34" s="38">
        <v>18.998693497056099</v>
      </c>
      <c r="CB34" s="38">
        <v>1.3999459601191799</v>
      </c>
      <c r="CC34" s="38">
        <v>4.0585737219017402</v>
      </c>
      <c r="CD34" s="38">
        <v>19.176469095291498</v>
      </c>
      <c r="CE34" s="38">
        <v>17.295328130753401</v>
      </c>
      <c r="CF34" s="38">
        <v>21.0576100598295</v>
      </c>
      <c r="CG34" s="38">
        <v>1.8811409645380299</v>
      </c>
      <c r="CH34" s="38">
        <v>5.00491406141784</v>
      </c>
      <c r="CI34" s="38">
        <v>15.044798123026601</v>
      </c>
      <c r="CJ34" s="38">
        <v>13.3180196578879</v>
      </c>
      <c r="CK34" s="38">
        <v>16.771576588165299</v>
      </c>
      <c r="CL34" s="38">
        <v>1.7267784651387299</v>
      </c>
      <c r="CM34" s="38">
        <v>5.8559072297602599</v>
      </c>
      <c r="CN34" s="38">
        <v>17.9731519676392</v>
      </c>
      <c r="CO34" s="38">
        <v>16.2636047656725</v>
      </c>
      <c r="CP34" s="38">
        <v>19.682699169605801</v>
      </c>
      <c r="CQ34" s="38">
        <v>1.70954720196667</v>
      </c>
      <c r="CR34" s="38">
        <v>4.8528937036615103</v>
      </c>
      <c r="CS34" s="38">
        <v>19.412124915770001</v>
      </c>
      <c r="CT34" s="38">
        <v>17.462721985274399</v>
      </c>
      <c r="CU34" s="38">
        <v>21.361527846265499</v>
      </c>
      <c r="CV34" s="38">
        <v>1.94940293049553</v>
      </c>
      <c r="CW34" s="38">
        <v>5.1235675445169404</v>
      </c>
      <c r="CX34" s="38">
        <v>19.3999281799932</v>
      </c>
      <c r="CY34" s="38">
        <v>17.6035275344436</v>
      </c>
      <c r="CZ34" s="38">
        <v>21.1963288255428</v>
      </c>
      <c r="DA34" s="38">
        <v>1.79640064554959</v>
      </c>
      <c r="DB34" s="38">
        <v>4.7244037869796696</v>
      </c>
      <c r="DC34" s="38">
        <v>16.319282474295001</v>
      </c>
      <c r="DD34" s="38">
        <v>14.868220777509899</v>
      </c>
      <c r="DE34" s="38">
        <v>17.770344171080101</v>
      </c>
      <c r="DF34" s="38">
        <v>1.4510616967851</v>
      </c>
      <c r="DG34" s="38">
        <v>4.5365818109141101</v>
      </c>
      <c r="DH34" s="38">
        <v>16.678324828455899</v>
      </c>
      <c r="DI34" s="38">
        <v>15.3590789046432</v>
      </c>
      <c r="DJ34" s="38">
        <v>17.997570752268601</v>
      </c>
      <c r="DK34" s="38">
        <v>1.3192459238126799</v>
      </c>
      <c r="DL34" s="38">
        <v>4.0356850099122497</v>
      </c>
      <c r="DM34" s="38">
        <v>15.449275310755301</v>
      </c>
      <c r="DN34" s="38">
        <v>13.4196364244203</v>
      </c>
      <c r="DO34" s="38">
        <v>17.478914197090301</v>
      </c>
      <c r="DP34" s="38">
        <v>2.0296388863350101</v>
      </c>
      <c r="DQ34" s="38">
        <v>6.70277422868873</v>
      </c>
      <c r="DR34" s="38">
        <v>18.823316806217701</v>
      </c>
      <c r="DS34" s="38">
        <v>16.978584010315998</v>
      </c>
      <c r="DT34" s="38">
        <v>20.6680496021194</v>
      </c>
      <c r="DU34" s="38">
        <v>1.8447327959017299</v>
      </c>
      <c r="DV34" s="38">
        <v>5.0001294228856699</v>
      </c>
      <c r="DW34" s="38">
        <v>16.124702243799099</v>
      </c>
      <c r="DX34" s="38">
        <v>13.931583778558601</v>
      </c>
      <c r="DY34" s="38">
        <v>18.317820709039701</v>
      </c>
      <c r="DZ34" s="38">
        <v>2.19311846524056</v>
      </c>
      <c r="EA34" s="38">
        <v>6.9392784781497001</v>
      </c>
    </row>
    <row r="35" spans="1:131" ht="16.5" customHeight="1">
      <c r="A35" s="56" t="s">
        <v>139</v>
      </c>
      <c r="B35" s="55">
        <v>46.206549422097297</v>
      </c>
      <c r="C35" s="55">
        <v>45.5679068763136</v>
      </c>
      <c r="D35" s="55">
        <v>46.845191967881</v>
      </c>
      <c r="E35" s="55">
        <v>0.63864254578370305</v>
      </c>
      <c r="F35" s="55">
        <v>0.70517716132962005</v>
      </c>
      <c r="G35" s="55">
        <v>44.5998953035512</v>
      </c>
      <c r="H35" s="55">
        <v>42.371240464131603</v>
      </c>
      <c r="I35" s="55">
        <v>46.828550142970798</v>
      </c>
      <c r="J35" s="55">
        <v>2.22865483941961</v>
      </c>
      <c r="K35" s="55">
        <v>2.5494875893390598</v>
      </c>
      <c r="L35" s="55">
        <v>36.828755783199597</v>
      </c>
      <c r="M35" s="55">
        <v>35.156801965988102</v>
      </c>
      <c r="N35" s="55">
        <v>38.500709600411199</v>
      </c>
      <c r="O35" s="55">
        <v>1.67195381721152</v>
      </c>
      <c r="P35" s="55">
        <v>2.3162272080658899</v>
      </c>
      <c r="Q35" s="55">
        <v>41.488805926735601</v>
      </c>
      <c r="R35" s="55">
        <v>38.8030651473916</v>
      </c>
      <c r="S35" s="55">
        <v>44.174546706079497</v>
      </c>
      <c r="T35" s="55">
        <v>2.6857407793439299</v>
      </c>
      <c r="U35" s="55">
        <v>3.30276053316233</v>
      </c>
      <c r="V35" s="55">
        <v>46.123496487319301</v>
      </c>
      <c r="W35" s="55">
        <v>44.004759050506699</v>
      </c>
      <c r="X35" s="55">
        <v>48.242233924132002</v>
      </c>
      <c r="Y35" s="55">
        <v>2.1187374368126402</v>
      </c>
      <c r="Z35" s="55">
        <v>2.3436828742307299</v>
      </c>
      <c r="AA35" s="55">
        <v>52.487670745800102</v>
      </c>
      <c r="AB35" s="55">
        <v>47.706473108371</v>
      </c>
      <c r="AC35" s="55">
        <v>57.268868383229197</v>
      </c>
      <c r="AD35" s="55">
        <v>4.7811976374291403</v>
      </c>
      <c r="AE35" s="55">
        <v>4.6475420132906899</v>
      </c>
      <c r="AF35" s="55">
        <v>50.447277496826899</v>
      </c>
      <c r="AG35" s="55">
        <v>47.898482690845199</v>
      </c>
      <c r="AH35" s="55">
        <v>52.9960723028085</v>
      </c>
      <c r="AI35" s="55">
        <v>2.5487948059816898</v>
      </c>
      <c r="AJ35" s="55">
        <v>2.5777516206652802</v>
      </c>
      <c r="AK35" s="55">
        <v>47.427370433260002</v>
      </c>
      <c r="AL35" s="55">
        <v>44.4455513709634</v>
      </c>
      <c r="AM35" s="55">
        <v>50.409189495556603</v>
      </c>
      <c r="AN35" s="55">
        <v>2.9818190622966299</v>
      </c>
      <c r="AO35" s="55">
        <v>3.2077179113579999</v>
      </c>
      <c r="AP35" s="55">
        <v>56.088701061018497</v>
      </c>
      <c r="AQ35" s="55">
        <v>51.310946197249798</v>
      </c>
      <c r="AR35" s="55">
        <v>60.866455924787203</v>
      </c>
      <c r="AS35" s="55">
        <v>4.7777548637687</v>
      </c>
      <c r="AT35" s="55">
        <v>4.3460268938714997</v>
      </c>
      <c r="AU35" s="55">
        <v>39.277699101046402</v>
      </c>
      <c r="AV35" s="55">
        <v>36.620398699282703</v>
      </c>
      <c r="AW35" s="55">
        <v>41.9349995028102</v>
      </c>
      <c r="AX35" s="55">
        <v>2.6573004017637598</v>
      </c>
      <c r="AY35" s="55">
        <v>3.4517437175128198</v>
      </c>
      <c r="AZ35" s="55">
        <v>51.993702281181498</v>
      </c>
      <c r="BA35" s="55">
        <v>48.562927881543203</v>
      </c>
      <c r="BB35" s="55">
        <v>55.424476680819701</v>
      </c>
      <c r="BC35" s="55">
        <v>3.4307743996382798</v>
      </c>
      <c r="BD35" s="55">
        <v>3.36655214970102</v>
      </c>
      <c r="BE35" s="55">
        <v>46.1904282832134</v>
      </c>
      <c r="BF35" s="55">
        <v>41.535491300935398</v>
      </c>
      <c r="BG35" s="55">
        <v>50.845365265491402</v>
      </c>
      <c r="BH35" s="55">
        <v>4.6549369822779996</v>
      </c>
      <c r="BI35" s="55">
        <v>5.1416883029078502</v>
      </c>
      <c r="BJ35" s="55">
        <v>47.187961347060998</v>
      </c>
      <c r="BK35" s="55">
        <v>41.995791744621698</v>
      </c>
      <c r="BL35" s="55">
        <v>52.380130949500398</v>
      </c>
      <c r="BM35" s="55">
        <v>5.19216960243934</v>
      </c>
      <c r="BN35" s="55">
        <v>5.6138600780186696</v>
      </c>
      <c r="BO35" s="55">
        <v>52.861029223615397</v>
      </c>
      <c r="BP35" s="55">
        <v>49.569606521222298</v>
      </c>
      <c r="BQ35" s="55">
        <v>56.152451926008403</v>
      </c>
      <c r="BR35" s="55">
        <v>3.29142270239302</v>
      </c>
      <c r="BS35" s="55">
        <v>3.1768153624770501</v>
      </c>
      <c r="BT35" s="55">
        <v>50.888028550951802</v>
      </c>
      <c r="BU35" s="55">
        <v>47.975175883090103</v>
      </c>
      <c r="BV35" s="55">
        <v>53.800881218813601</v>
      </c>
      <c r="BW35" s="55">
        <v>2.9128526678617899</v>
      </c>
      <c r="BX35" s="55">
        <v>2.92043013387645</v>
      </c>
      <c r="BY35" s="55">
        <v>43.8458173307084</v>
      </c>
      <c r="BZ35" s="55">
        <v>41.822088594461803</v>
      </c>
      <c r="CA35" s="55">
        <v>45.869546066955103</v>
      </c>
      <c r="CB35" s="55">
        <v>2.0237287362466301</v>
      </c>
      <c r="CC35" s="55">
        <v>2.3548760730414702</v>
      </c>
      <c r="CD35" s="55">
        <v>37.613685431587299</v>
      </c>
      <c r="CE35" s="55">
        <v>35.269192470655703</v>
      </c>
      <c r="CF35" s="55">
        <v>39.958178392518903</v>
      </c>
      <c r="CG35" s="55">
        <v>2.3444929609315599</v>
      </c>
      <c r="CH35" s="55">
        <v>3.1801453760810898</v>
      </c>
      <c r="CI35" s="55">
        <v>61.6758411642532</v>
      </c>
      <c r="CJ35" s="55">
        <v>59.396431318264398</v>
      </c>
      <c r="CK35" s="55">
        <v>63.955251010242101</v>
      </c>
      <c r="CL35" s="55">
        <v>2.2794098459888401</v>
      </c>
      <c r="CM35" s="55">
        <v>1.8856073710287899</v>
      </c>
      <c r="CN35" s="55">
        <v>37.122466859025799</v>
      </c>
      <c r="CO35" s="55">
        <v>34.372162807616498</v>
      </c>
      <c r="CP35" s="55">
        <v>39.872770910435001</v>
      </c>
      <c r="CQ35" s="55">
        <v>2.7503040514092301</v>
      </c>
      <c r="CR35" s="55">
        <v>3.7799652649393898</v>
      </c>
      <c r="CS35" s="55">
        <v>40.936798384645599</v>
      </c>
      <c r="CT35" s="55">
        <v>38.371145795656297</v>
      </c>
      <c r="CU35" s="55">
        <v>43.5024509736349</v>
      </c>
      <c r="CV35" s="55">
        <v>2.5656525889893098</v>
      </c>
      <c r="CW35" s="55">
        <v>3.19762774473518</v>
      </c>
      <c r="CX35" s="55">
        <v>44.5887321478817</v>
      </c>
      <c r="CY35" s="55">
        <v>42.082355486635898</v>
      </c>
      <c r="CZ35" s="55">
        <v>47.095108809127503</v>
      </c>
      <c r="DA35" s="55">
        <v>2.5063766612457701</v>
      </c>
      <c r="DB35" s="55">
        <v>2.8679075207505398</v>
      </c>
      <c r="DC35" s="55">
        <v>47.588547076317397</v>
      </c>
      <c r="DD35" s="55">
        <v>45.486815135930797</v>
      </c>
      <c r="DE35" s="55">
        <v>49.690279016704103</v>
      </c>
      <c r="DF35" s="55">
        <v>2.1017319403866801</v>
      </c>
      <c r="DG35" s="55">
        <v>2.2532989140503501</v>
      </c>
      <c r="DH35" s="55">
        <v>50.799895017368897</v>
      </c>
      <c r="DI35" s="55">
        <v>48.895878014325703</v>
      </c>
      <c r="DJ35" s="55">
        <v>52.703912020412197</v>
      </c>
      <c r="DK35" s="55">
        <v>1.9040170030432499</v>
      </c>
      <c r="DL35" s="55">
        <v>1.9122819960917099</v>
      </c>
      <c r="DM35" s="55">
        <v>47.641501670399897</v>
      </c>
      <c r="DN35" s="55">
        <v>44.732901867427202</v>
      </c>
      <c r="DO35" s="55">
        <v>50.5501014733726</v>
      </c>
      <c r="DP35" s="55">
        <v>2.9085998029726898</v>
      </c>
      <c r="DQ35" s="55">
        <v>3.1148881527271599</v>
      </c>
      <c r="DR35" s="55">
        <v>38.177113302926003</v>
      </c>
      <c r="DS35" s="55">
        <v>36.1488632005413</v>
      </c>
      <c r="DT35" s="55">
        <v>40.205363405310699</v>
      </c>
      <c r="DU35" s="55">
        <v>2.0282501023847201</v>
      </c>
      <c r="DV35" s="55">
        <v>2.71058074139204</v>
      </c>
      <c r="DW35" s="55">
        <v>57.973831478714601</v>
      </c>
      <c r="DX35" s="55">
        <v>54.968144008965297</v>
      </c>
      <c r="DY35" s="55">
        <v>60.979518948463799</v>
      </c>
      <c r="DZ35" s="55">
        <v>3.00568746974922</v>
      </c>
      <c r="EA35" s="55">
        <v>2.6451831387773801</v>
      </c>
    </row>
    <row r="39" spans="1:131">
      <c r="A39" s="106" t="s">
        <v>90</v>
      </c>
      <c r="B39" s="107"/>
      <c r="C39" s="107"/>
      <c r="D39" s="107"/>
      <c r="E39" s="107"/>
      <c r="F39" s="107"/>
      <c r="G39" s="49"/>
    </row>
    <row r="40" spans="1:131">
      <c r="A40" s="43" t="s">
        <v>91</v>
      </c>
      <c r="B40" s="44"/>
      <c r="C40" s="44"/>
      <c r="D40" s="44"/>
      <c r="E40" s="44"/>
      <c r="F40" s="44"/>
      <c r="G40" s="50"/>
    </row>
    <row r="41" spans="1:131">
      <c r="A41" s="43" t="s">
        <v>92</v>
      </c>
      <c r="B41" s="44"/>
      <c r="C41" s="44"/>
      <c r="D41" s="44"/>
      <c r="E41" s="44"/>
      <c r="F41" s="44"/>
      <c r="G41" s="50"/>
    </row>
    <row r="42" spans="1:131">
      <c r="A42" s="96" t="s">
        <v>93</v>
      </c>
      <c r="B42" s="97"/>
      <c r="C42" s="97"/>
      <c r="D42" s="97"/>
      <c r="E42" s="97"/>
      <c r="F42" s="97"/>
      <c r="G42" s="98"/>
    </row>
    <row r="43" spans="1:131">
      <c r="A43" s="96"/>
      <c r="B43" s="97"/>
      <c r="C43" s="97"/>
      <c r="D43" s="97"/>
      <c r="E43" s="97"/>
      <c r="F43" s="97"/>
      <c r="G43" s="98"/>
    </row>
    <row r="44" spans="1:131" ht="15" customHeight="1">
      <c r="A44" s="96" t="s">
        <v>94</v>
      </c>
      <c r="B44" s="97"/>
      <c r="C44" s="97"/>
      <c r="D44" s="97"/>
      <c r="E44" s="97"/>
      <c r="F44" s="97"/>
      <c r="G44" s="98"/>
    </row>
    <row r="45" spans="1:131">
      <c r="A45" s="96"/>
      <c r="B45" s="97"/>
      <c r="C45" s="97"/>
      <c r="D45" s="97"/>
      <c r="E45" s="97"/>
      <c r="F45" s="97"/>
      <c r="G45" s="98"/>
    </row>
    <row r="46" spans="1:131">
      <c r="A46" s="99" t="str">
        <f>+'A1.10_25D'!A40</f>
        <v>Actualizado el 07 de diciembre de 2023</v>
      </c>
      <c r="B46" s="100"/>
      <c r="C46" s="100"/>
      <c r="D46" s="100"/>
      <c r="E46" s="100"/>
      <c r="F46" s="100"/>
      <c r="G46" s="53"/>
    </row>
  </sheetData>
  <mergeCells count="7">
    <mergeCell ref="A42:G43"/>
    <mergeCell ref="A46:F46"/>
    <mergeCell ref="A1:H1"/>
    <mergeCell ref="A3:P4"/>
    <mergeCell ref="A5:P7"/>
    <mergeCell ref="A39:F39"/>
    <mergeCell ref="A44:G45"/>
  </mergeCells>
  <conditionalFormatting sqref="B15:DV20">
    <cfRule type="cellIs" dxfId="190" priority="4" operator="lessThan">
      <formula>0</formula>
    </cfRule>
  </conditionalFormatting>
  <conditionalFormatting sqref="B30:DV35">
    <cfRule type="cellIs" dxfId="189" priority="3" operator="lessThan">
      <formula>0</formula>
    </cfRule>
  </conditionalFormatting>
  <conditionalFormatting sqref="DW15:EA20">
    <cfRule type="cellIs" dxfId="188" priority="2" operator="lessThan">
      <formula>0</formula>
    </cfRule>
  </conditionalFormatting>
  <conditionalFormatting sqref="DW30:EA35">
    <cfRule type="cellIs" dxfId="1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7"/>
  <sheetViews>
    <sheetView showGridLines="0" topLeftCell="A25" zoomScale="85" zoomScaleNormal="85" workbookViewId="0">
      <selection activeCell="A47" sqref="A4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141</v>
      </c>
    </row>
    <row r="10" spans="1:131">
      <c r="A10" s="26" t="s">
        <v>142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5024238.3026009202</v>
      </c>
      <c r="C15" s="34">
        <v>4952337.2847935501</v>
      </c>
      <c r="D15" s="34">
        <v>5096139.3204082903</v>
      </c>
      <c r="E15" s="34">
        <v>71901.017807370095</v>
      </c>
      <c r="F15" s="38">
        <v>0.730144363173856</v>
      </c>
      <c r="G15" s="34">
        <v>636161.839304719</v>
      </c>
      <c r="H15" s="34">
        <v>608247.33013487805</v>
      </c>
      <c r="I15" s="34">
        <v>664076.34847455902</v>
      </c>
      <c r="J15" s="34">
        <v>27914.5091698408</v>
      </c>
      <c r="K15" s="38">
        <v>2.2387536685304101</v>
      </c>
      <c r="L15" s="34">
        <v>375974.41455907997</v>
      </c>
      <c r="M15" s="34">
        <v>360087.38252850599</v>
      </c>
      <c r="N15" s="34">
        <v>391861.44658965297</v>
      </c>
      <c r="O15" s="34">
        <v>15887.0320305735</v>
      </c>
      <c r="P15" s="38">
        <v>2.15589898491712</v>
      </c>
      <c r="Q15" s="34">
        <v>458133.75933800201</v>
      </c>
      <c r="R15" s="34">
        <v>431266.96671066101</v>
      </c>
      <c r="S15" s="34">
        <v>485000.55196534301</v>
      </c>
      <c r="T15" s="34">
        <v>26866.792627341201</v>
      </c>
      <c r="U15" s="38">
        <v>2.9920404203905</v>
      </c>
      <c r="V15" s="34">
        <v>358328.591101058</v>
      </c>
      <c r="W15" s="34">
        <v>341549.69641576102</v>
      </c>
      <c r="X15" s="34">
        <v>375107.48578635498</v>
      </c>
      <c r="Y15" s="34">
        <v>16778.894685297</v>
      </c>
      <c r="Z15" s="38">
        <v>2.38905316693209</v>
      </c>
      <c r="AA15" s="34">
        <v>120118.2506606</v>
      </c>
      <c r="AB15" s="34">
        <v>108911.83875505401</v>
      </c>
      <c r="AC15" s="34">
        <v>131324.662566146</v>
      </c>
      <c r="AD15" s="34">
        <v>11206.4119055458</v>
      </c>
      <c r="AE15" s="38">
        <v>4.75994036145386</v>
      </c>
      <c r="AF15" s="34">
        <v>74416.481022959197</v>
      </c>
      <c r="AG15" s="34">
        <v>70055.072704919599</v>
      </c>
      <c r="AH15" s="34">
        <v>78777.889340998896</v>
      </c>
      <c r="AI15" s="34">
        <v>4361.4083180396601</v>
      </c>
      <c r="AJ15" s="38">
        <v>2.9902090167955002</v>
      </c>
      <c r="AK15" s="34">
        <v>43188.754704703199</v>
      </c>
      <c r="AL15" s="34">
        <v>40761.402987392699</v>
      </c>
      <c r="AM15" s="34">
        <v>45616.106422013698</v>
      </c>
      <c r="AN15" s="34">
        <v>2427.3517173105301</v>
      </c>
      <c r="AO15" s="38">
        <v>2.8675167001168398</v>
      </c>
      <c r="AP15" s="34">
        <v>188142.33405084399</v>
      </c>
      <c r="AQ15" s="34">
        <v>163974.94820602101</v>
      </c>
      <c r="AR15" s="34">
        <v>212309.719895666</v>
      </c>
      <c r="AS15" s="34">
        <v>24167.3858448223</v>
      </c>
      <c r="AT15" s="38">
        <v>6.5537078417914199</v>
      </c>
      <c r="AU15" s="34">
        <v>125830.68156878201</v>
      </c>
      <c r="AV15" s="34">
        <v>117366.00810286601</v>
      </c>
      <c r="AW15" s="34">
        <v>134295.355034698</v>
      </c>
      <c r="AX15" s="34">
        <v>8464.6734659158501</v>
      </c>
      <c r="AY15" s="38">
        <v>3.43216050183847</v>
      </c>
      <c r="AZ15" s="34">
        <v>274134.78934079799</v>
      </c>
      <c r="BA15" s="34">
        <v>256138.100770594</v>
      </c>
      <c r="BB15" s="34">
        <v>292131.47791100299</v>
      </c>
      <c r="BC15" s="34">
        <v>17996.688570204598</v>
      </c>
      <c r="BD15" s="38">
        <v>3.3494413410533102</v>
      </c>
      <c r="BE15" s="34">
        <v>175115.72334166599</v>
      </c>
      <c r="BF15" s="34">
        <v>157398.431953177</v>
      </c>
      <c r="BG15" s="34">
        <v>192833.014730155</v>
      </c>
      <c r="BH15" s="34">
        <v>17717.291388489</v>
      </c>
      <c r="BI15" s="38">
        <v>5.1619775822445</v>
      </c>
      <c r="BJ15" s="34">
        <v>35250.633676111</v>
      </c>
      <c r="BK15" s="34">
        <v>29267.458348123098</v>
      </c>
      <c r="BL15" s="34">
        <v>41233.809004098803</v>
      </c>
      <c r="BM15" s="34">
        <v>5983.1753279878503</v>
      </c>
      <c r="BN15" s="38">
        <v>8.6598173000559004</v>
      </c>
      <c r="BO15" s="34">
        <v>96093.439979851595</v>
      </c>
      <c r="BP15" s="34">
        <v>89225.394127288499</v>
      </c>
      <c r="BQ15" s="34">
        <v>102961.485832415</v>
      </c>
      <c r="BR15" s="34">
        <v>6868.0458525631102</v>
      </c>
      <c r="BS15" s="38">
        <v>3.64656008521772</v>
      </c>
      <c r="BT15" s="34">
        <v>171681.42739102899</v>
      </c>
      <c r="BU15" s="34">
        <v>157857.87323580301</v>
      </c>
      <c r="BV15" s="34">
        <v>185504.981546255</v>
      </c>
      <c r="BW15" s="34">
        <v>13823.5541552257</v>
      </c>
      <c r="BX15" s="38">
        <v>4.10809361259696</v>
      </c>
      <c r="BY15" s="34">
        <v>215007.91512472599</v>
      </c>
      <c r="BZ15" s="34">
        <v>205530.83951841801</v>
      </c>
      <c r="CA15" s="34">
        <v>224484.99073103399</v>
      </c>
      <c r="CB15" s="34">
        <v>9477.0756063081208</v>
      </c>
      <c r="CC15" s="38">
        <v>2.2488672816880801</v>
      </c>
      <c r="CD15" s="34">
        <v>83216.372765115404</v>
      </c>
      <c r="CE15" s="34">
        <v>78828.497481735802</v>
      </c>
      <c r="CF15" s="34">
        <v>87604.248048495094</v>
      </c>
      <c r="CG15" s="34">
        <v>4387.8752833796498</v>
      </c>
      <c r="CH15" s="38">
        <v>2.6902300651751201</v>
      </c>
      <c r="CI15" s="34">
        <v>375321.68832452298</v>
      </c>
      <c r="CJ15" s="34">
        <v>350739.66725638101</v>
      </c>
      <c r="CK15" s="34">
        <v>399903.70939266501</v>
      </c>
      <c r="CL15" s="34">
        <v>24582.0210681422</v>
      </c>
      <c r="CM15" s="38">
        <v>3.34162609673163</v>
      </c>
      <c r="CN15" s="34">
        <v>128371.515415413</v>
      </c>
      <c r="CO15" s="34">
        <v>121136.108661338</v>
      </c>
      <c r="CP15" s="34">
        <v>135606.92216948801</v>
      </c>
      <c r="CQ15" s="34">
        <v>7235.4067540753103</v>
      </c>
      <c r="CR15" s="38">
        <v>2.8756644698442702</v>
      </c>
      <c r="CS15" s="34">
        <v>37436.169067481198</v>
      </c>
      <c r="CT15" s="34">
        <v>35225.517077992197</v>
      </c>
      <c r="CU15" s="34">
        <v>39646.821056970199</v>
      </c>
      <c r="CV15" s="34">
        <v>2210.6519894890398</v>
      </c>
      <c r="CW15" s="38">
        <v>3.0128180746100601</v>
      </c>
      <c r="CX15" s="34">
        <v>68930.737466888095</v>
      </c>
      <c r="CY15" s="34">
        <v>65382.672080002703</v>
      </c>
      <c r="CZ15" s="34">
        <v>72478.802853773494</v>
      </c>
      <c r="DA15" s="34">
        <v>3548.0653868854001</v>
      </c>
      <c r="DB15" s="38">
        <v>2.6261686858609998</v>
      </c>
      <c r="DC15" s="34">
        <v>244321.000557908</v>
      </c>
      <c r="DD15" s="34">
        <v>232435.09255925499</v>
      </c>
      <c r="DE15" s="34">
        <v>256206.90855656099</v>
      </c>
      <c r="DF15" s="34">
        <v>11885.907998653</v>
      </c>
      <c r="DG15" s="38">
        <v>2.4820783972623</v>
      </c>
      <c r="DH15" s="34">
        <v>187333.613562538</v>
      </c>
      <c r="DI15" s="34">
        <v>180243.10056314099</v>
      </c>
      <c r="DJ15" s="34">
        <v>194424.126561935</v>
      </c>
      <c r="DK15" s="34">
        <v>7090.5129993965702</v>
      </c>
      <c r="DL15" s="38">
        <v>1.93110494393674</v>
      </c>
      <c r="DM15" s="34">
        <v>106048.699479116</v>
      </c>
      <c r="DN15" s="34">
        <v>99043.564258476603</v>
      </c>
      <c r="DO15" s="34">
        <v>113053.834699755</v>
      </c>
      <c r="DP15" s="34">
        <v>7005.1352206391703</v>
      </c>
      <c r="DQ15" s="38">
        <v>3.3701955794965701</v>
      </c>
      <c r="DR15" s="34">
        <v>443177.647381166</v>
      </c>
      <c r="DS15" s="34">
        <v>423355.87844294601</v>
      </c>
      <c r="DT15" s="34">
        <v>462999.41631938599</v>
      </c>
      <c r="DU15" s="34">
        <v>19821.768938219899</v>
      </c>
      <c r="DV15" s="38">
        <v>2.28196243136808</v>
      </c>
      <c r="DW15" s="34">
        <v>2501.8234158578698</v>
      </c>
      <c r="DX15" s="34">
        <v>2317.1223700028299</v>
      </c>
      <c r="DY15" s="34">
        <v>2686.5244617129101</v>
      </c>
      <c r="DZ15" s="34">
        <v>184.70104585503699</v>
      </c>
      <c r="EA15" s="38">
        <v>3.7666618227228699</v>
      </c>
    </row>
    <row r="16" spans="1:131" ht="16.5" customHeight="1">
      <c r="A16" s="26" t="s">
        <v>143</v>
      </c>
      <c r="B16" s="31">
        <v>3038637.1275524502</v>
      </c>
      <c r="C16" s="31">
        <v>2983745.17494488</v>
      </c>
      <c r="D16" s="31">
        <v>3093529.0801600302</v>
      </c>
      <c r="E16" s="31">
        <v>54891.9526075795</v>
      </c>
      <c r="F16" s="37">
        <v>0.92166642786108199</v>
      </c>
      <c r="G16" s="31">
        <v>357729.742152558</v>
      </c>
      <c r="H16" s="31">
        <v>338231.03925676498</v>
      </c>
      <c r="I16" s="31">
        <v>377228.445048352</v>
      </c>
      <c r="J16" s="31">
        <v>19498.7028957931</v>
      </c>
      <c r="K16" s="37">
        <v>2.7809590961361699</v>
      </c>
      <c r="L16" s="31">
        <v>220440.95406171901</v>
      </c>
      <c r="M16" s="31">
        <v>209319.32025924299</v>
      </c>
      <c r="N16" s="31">
        <v>231562.587864195</v>
      </c>
      <c r="O16" s="31">
        <v>11121.633802476201</v>
      </c>
      <c r="P16" s="37">
        <v>2.5740693169284499</v>
      </c>
      <c r="Q16" s="31">
        <v>240692.18694310501</v>
      </c>
      <c r="R16" s="31">
        <v>221338.20575909401</v>
      </c>
      <c r="S16" s="31">
        <v>260046.168127115</v>
      </c>
      <c r="T16" s="31">
        <v>19353.9811840107</v>
      </c>
      <c r="U16" s="37">
        <v>4.1025345780160096</v>
      </c>
      <c r="V16" s="31">
        <v>229517.52185352301</v>
      </c>
      <c r="W16" s="31">
        <v>216764.830858728</v>
      </c>
      <c r="X16" s="31">
        <v>242270.21284831801</v>
      </c>
      <c r="Y16" s="31">
        <v>12752.690994795301</v>
      </c>
      <c r="Z16" s="37">
        <v>2.8348489234285701</v>
      </c>
      <c r="AA16" s="31">
        <v>73078.026568762594</v>
      </c>
      <c r="AB16" s="31">
        <v>64534.612163425998</v>
      </c>
      <c r="AC16" s="31">
        <v>81621.440974099198</v>
      </c>
      <c r="AD16" s="31">
        <v>8543.4144053365908</v>
      </c>
      <c r="AE16" s="37">
        <v>5.9646997946509304</v>
      </c>
      <c r="AF16" s="31">
        <v>47521.466887351802</v>
      </c>
      <c r="AG16" s="31">
        <v>43762.2541962307</v>
      </c>
      <c r="AH16" s="31">
        <v>51280.679578472897</v>
      </c>
      <c r="AI16" s="31">
        <v>3759.2126911211399</v>
      </c>
      <c r="AJ16" s="37">
        <v>4.0359984326278404</v>
      </c>
      <c r="AK16" s="31">
        <v>24519.527369542699</v>
      </c>
      <c r="AL16" s="31">
        <v>22592.340824149502</v>
      </c>
      <c r="AM16" s="31">
        <v>26446.713914935899</v>
      </c>
      <c r="AN16" s="31">
        <v>1927.1865453932</v>
      </c>
      <c r="AO16" s="37">
        <v>4.01010356646806</v>
      </c>
      <c r="AP16" s="31">
        <v>120159.83464329199</v>
      </c>
      <c r="AQ16" s="31">
        <v>101499.144604591</v>
      </c>
      <c r="AR16" s="31">
        <v>138820.524681993</v>
      </c>
      <c r="AS16" s="31">
        <v>18660.690038700999</v>
      </c>
      <c r="AT16" s="37">
        <v>7.9234132204746599</v>
      </c>
      <c r="AU16" s="31">
        <v>70347.099803137695</v>
      </c>
      <c r="AV16" s="31">
        <v>64118.193860038999</v>
      </c>
      <c r="AW16" s="31">
        <v>76576.005746236493</v>
      </c>
      <c r="AX16" s="31">
        <v>6228.90594309876</v>
      </c>
      <c r="AY16" s="37">
        <v>4.51761799017779</v>
      </c>
      <c r="AZ16" s="31">
        <v>178444.148363769</v>
      </c>
      <c r="BA16" s="31">
        <v>165084.398017623</v>
      </c>
      <c r="BB16" s="31">
        <v>191803.89870991599</v>
      </c>
      <c r="BC16" s="31">
        <v>13359.7503461464</v>
      </c>
      <c r="BD16" s="37">
        <v>3.81979415895549</v>
      </c>
      <c r="BE16" s="31">
        <v>99415.4446659104</v>
      </c>
      <c r="BF16" s="31">
        <v>84812.628351131105</v>
      </c>
      <c r="BG16" s="31">
        <v>114018.26098069</v>
      </c>
      <c r="BH16" s="31">
        <v>14602.8163147793</v>
      </c>
      <c r="BI16" s="37">
        <v>7.49422437546772</v>
      </c>
      <c r="BJ16" s="31">
        <v>28084.937321383601</v>
      </c>
      <c r="BK16" s="31">
        <v>23182.6643156223</v>
      </c>
      <c r="BL16" s="31">
        <v>32987.210327145003</v>
      </c>
      <c r="BM16" s="31">
        <v>4902.2730057613799</v>
      </c>
      <c r="BN16" s="37">
        <v>8.9056979839248704</v>
      </c>
      <c r="BO16" s="31">
        <v>55894.832141611703</v>
      </c>
      <c r="BP16" s="31">
        <v>49946.114401590901</v>
      </c>
      <c r="BQ16" s="31">
        <v>61843.5498816326</v>
      </c>
      <c r="BR16" s="31">
        <v>5948.7177400208202</v>
      </c>
      <c r="BS16" s="37">
        <v>5.4299475553477796</v>
      </c>
      <c r="BT16" s="31">
        <v>112552.09294053201</v>
      </c>
      <c r="BU16" s="31">
        <v>102429.84456995199</v>
      </c>
      <c r="BV16" s="31">
        <v>122674.341311112</v>
      </c>
      <c r="BW16" s="31">
        <v>10122.248370580301</v>
      </c>
      <c r="BX16" s="37">
        <v>4.5884641493945404</v>
      </c>
      <c r="BY16" s="31">
        <v>144471.248646769</v>
      </c>
      <c r="BZ16" s="31">
        <v>137285.76694425</v>
      </c>
      <c r="CA16" s="31">
        <v>151656.730349288</v>
      </c>
      <c r="CB16" s="31">
        <v>7185.4817025193497</v>
      </c>
      <c r="CC16" s="37">
        <v>2.5375720964976298</v>
      </c>
      <c r="CD16" s="31">
        <v>43614.794175828501</v>
      </c>
      <c r="CE16" s="31">
        <v>40432.524652492997</v>
      </c>
      <c r="CF16" s="31">
        <v>46797.063699163897</v>
      </c>
      <c r="CG16" s="31">
        <v>3182.2695233354302</v>
      </c>
      <c r="CH16" s="37">
        <v>3.7226058963285098</v>
      </c>
      <c r="CI16" s="31">
        <v>240287.864551381</v>
      </c>
      <c r="CJ16" s="31">
        <v>219018.67248086599</v>
      </c>
      <c r="CK16" s="31">
        <v>261557.05662189599</v>
      </c>
      <c r="CL16" s="31">
        <v>21269.192070514699</v>
      </c>
      <c r="CM16" s="37">
        <v>4.5160951543123202</v>
      </c>
      <c r="CN16" s="31">
        <v>73403.721568881898</v>
      </c>
      <c r="CO16" s="31">
        <v>68471.147133140606</v>
      </c>
      <c r="CP16" s="31">
        <v>78336.296004623204</v>
      </c>
      <c r="CQ16" s="31">
        <v>4932.5744357412896</v>
      </c>
      <c r="CR16" s="37">
        <v>3.4284632390341399</v>
      </c>
      <c r="CS16" s="31">
        <v>23436.254205444598</v>
      </c>
      <c r="CT16" s="31">
        <v>21858.824095880202</v>
      </c>
      <c r="CU16" s="31">
        <v>25013.684315008901</v>
      </c>
      <c r="CV16" s="31">
        <v>1577.43010956437</v>
      </c>
      <c r="CW16" s="37">
        <v>3.43404399583196</v>
      </c>
      <c r="CX16" s="31">
        <v>40572.888433230903</v>
      </c>
      <c r="CY16" s="31">
        <v>38040.742388746999</v>
      </c>
      <c r="CZ16" s="31">
        <v>43105.034477714697</v>
      </c>
      <c r="DA16" s="31">
        <v>2532.1460444838599</v>
      </c>
      <c r="DB16" s="37">
        <v>3.1841737107568502</v>
      </c>
      <c r="DC16" s="31">
        <v>148451.37363049199</v>
      </c>
      <c r="DD16" s="31">
        <v>139436.55989617499</v>
      </c>
      <c r="DE16" s="31">
        <v>157466.18736480799</v>
      </c>
      <c r="DF16" s="31">
        <v>9014.8137343165599</v>
      </c>
      <c r="DG16" s="37">
        <v>3.0982500531485102</v>
      </c>
      <c r="DH16" s="31">
        <v>87299.470039683903</v>
      </c>
      <c r="DI16" s="31">
        <v>82735.193496306296</v>
      </c>
      <c r="DJ16" s="31">
        <v>91863.746583061496</v>
      </c>
      <c r="DK16" s="31">
        <v>4564.2765433776103</v>
      </c>
      <c r="DL16" s="37">
        <v>2.6674990364464599</v>
      </c>
      <c r="DM16" s="31">
        <v>73221.460383059806</v>
      </c>
      <c r="DN16" s="31">
        <v>67334.720381980194</v>
      </c>
      <c r="DO16" s="31">
        <v>79108.200384139505</v>
      </c>
      <c r="DP16" s="31">
        <v>5886.74000107961</v>
      </c>
      <c r="DQ16" s="37">
        <v>4.10185587715468</v>
      </c>
      <c r="DR16" s="31">
        <v>304084.950105667</v>
      </c>
      <c r="DS16" s="31">
        <v>288071.51371216099</v>
      </c>
      <c r="DT16" s="31">
        <v>320098.38649917202</v>
      </c>
      <c r="DU16" s="31">
        <v>16013.436393505501</v>
      </c>
      <c r="DV16" s="37">
        <v>2.68678887465241</v>
      </c>
      <c r="DW16" s="31">
        <v>1395.28609579103</v>
      </c>
      <c r="DX16" s="31">
        <v>1262.9754961559499</v>
      </c>
      <c r="DY16" s="31">
        <v>1527.5966954261</v>
      </c>
      <c r="DZ16" s="31">
        <v>132.310599635079</v>
      </c>
      <c r="EA16" s="37">
        <v>4.8381051155541197</v>
      </c>
    </row>
    <row r="17" spans="1:131" ht="16.5" customHeight="1">
      <c r="A17" s="29" t="s">
        <v>144</v>
      </c>
      <c r="B17" s="34">
        <v>559153.42821415805</v>
      </c>
      <c r="C17" s="34">
        <v>537367.50367444695</v>
      </c>
      <c r="D17" s="34">
        <v>580939.35275386996</v>
      </c>
      <c r="E17" s="34">
        <v>21785.924539711199</v>
      </c>
      <c r="F17" s="38">
        <v>1.9878743581706999</v>
      </c>
      <c r="G17" s="34">
        <v>71354.3001156627</v>
      </c>
      <c r="H17" s="34">
        <v>63283.438309075304</v>
      </c>
      <c r="I17" s="34">
        <v>79425.161922250001</v>
      </c>
      <c r="J17" s="34">
        <v>8070.8618065873598</v>
      </c>
      <c r="K17" s="38">
        <v>5.7709018648338999</v>
      </c>
      <c r="L17" s="34">
        <v>35451.521877352803</v>
      </c>
      <c r="M17" s="34">
        <v>31536.3269824579</v>
      </c>
      <c r="N17" s="34">
        <v>39366.716772247702</v>
      </c>
      <c r="O17" s="34">
        <v>3915.1948948948798</v>
      </c>
      <c r="P17" s="38">
        <v>5.63459143636587</v>
      </c>
      <c r="Q17" s="34">
        <v>76259.202454646904</v>
      </c>
      <c r="R17" s="34">
        <v>65586.635877785404</v>
      </c>
      <c r="S17" s="34">
        <v>86931.769031508506</v>
      </c>
      <c r="T17" s="34">
        <v>10672.5665768615</v>
      </c>
      <c r="U17" s="38">
        <v>7.1403671343787902</v>
      </c>
      <c r="V17" s="34">
        <v>36752.615794721198</v>
      </c>
      <c r="W17" s="34">
        <v>31530.706343244499</v>
      </c>
      <c r="X17" s="34">
        <v>41974.525246197802</v>
      </c>
      <c r="Y17" s="34">
        <v>5221.9094514766202</v>
      </c>
      <c r="Z17" s="38">
        <v>7.2491153580479804</v>
      </c>
      <c r="AA17" s="34">
        <v>12141.3373790238</v>
      </c>
      <c r="AB17" s="34">
        <v>9450.0764358235101</v>
      </c>
      <c r="AC17" s="34">
        <v>14832.598322223999</v>
      </c>
      <c r="AD17" s="34">
        <v>2691.26094320024</v>
      </c>
      <c r="AE17" s="38">
        <v>11.309234519185299</v>
      </c>
      <c r="AF17" s="34">
        <v>7247.3043438447603</v>
      </c>
      <c r="AG17" s="34">
        <v>5940.2475331443302</v>
      </c>
      <c r="AH17" s="34">
        <v>8554.3611545452004</v>
      </c>
      <c r="AI17" s="34">
        <v>1307.0568107004401</v>
      </c>
      <c r="AJ17" s="38">
        <v>9.2015691366887307</v>
      </c>
      <c r="AK17" s="34">
        <v>4462.7801854027102</v>
      </c>
      <c r="AL17" s="34">
        <v>3703.5944445610298</v>
      </c>
      <c r="AM17" s="34">
        <v>5221.9659262443802</v>
      </c>
      <c r="AN17" s="34">
        <v>759.18574084167506</v>
      </c>
      <c r="AO17" s="38">
        <v>8.6793354725756</v>
      </c>
      <c r="AP17" s="34">
        <v>16330.618462949</v>
      </c>
      <c r="AQ17" s="34">
        <v>11313.788137137701</v>
      </c>
      <c r="AR17" s="34">
        <v>21347.448788760401</v>
      </c>
      <c r="AS17" s="34">
        <v>5016.8303258113601</v>
      </c>
      <c r="AT17" s="38">
        <v>15.673670381159599</v>
      </c>
      <c r="AU17" s="34">
        <v>9319.0552398912205</v>
      </c>
      <c r="AV17" s="34">
        <v>7533.1784885069501</v>
      </c>
      <c r="AW17" s="34">
        <v>11104.9319912755</v>
      </c>
      <c r="AX17" s="34">
        <v>1785.8767513842699</v>
      </c>
      <c r="AY17" s="38">
        <v>9.7774032280524708</v>
      </c>
      <c r="AZ17" s="34">
        <v>28521.007077865401</v>
      </c>
      <c r="BA17" s="34">
        <v>24062.783033397802</v>
      </c>
      <c r="BB17" s="34">
        <v>32979.231122333003</v>
      </c>
      <c r="BC17" s="34">
        <v>4458.2240444676199</v>
      </c>
      <c r="BD17" s="38">
        <v>7.9751885973391401</v>
      </c>
      <c r="BE17" s="34">
        <v>22626.185649369301</v>
      </c>
      <c r="BF17" s="34">
        <v>15815.010969905399</v>
      </c>
      <c r="BG17" s="34">
        <v>29437.360328833201</v>
      </c>
      <c r="BH17" s="34">
        <v>6811.1746794638902</v>
      </c>
      <c r="BI17" s="38">
        <v>15.3587050686659</v>
      </c>
      <c r="BJ17" s="34">
        <v>1729.3092928521701</v>
      </c>
      <c r="BK17" s="34">
        <v>1016.81867696731</v>
      </c>
      <c r="BL17" s="34">
        <v>2441.7999087370199</v>
      </c>
      <c r="BM17" s="34">
        <v>712.49061588485199</v>
      </c>
      <c r="BN17" s="38">
        <v>21.020856237339999</v>
      </c>
      <c r="BO17" s="34">
        <v>10152.9981037282</v>
      </c>
      <c r="BP17" s="34">
        <v>8242.7956267459303</v>
      </c>
      <c r="BQ17" s="34">
        <v>12063.2005807105</v>
      </c>
      <c r="BR17" s="34">
        <v>1910.2024769823099</v>
      </c>
      <c r="BS17" s="38">
        <v>9.5990670986464703</v>
      </c>
      <c r="BT17" s="34">
        <v>25370.2034130092</v>
      </c>
      <c r="BU17" s="34">
        <v>21685.421081022301</v>
      </c>
      <c r="BV17" s="34">
        <v>29054.9857449962</v>
      </c>
      <c r="BW17" s="34">
        <v>3684.7823319869599</v>
      </c>
      <c r="BX17" s="38">
        <v>7.4102322125790101</v>
      </c>
      <c r="BY17" s="34">
        <v>13880.678748570401</v>
      </c>
      <c r="BZ17" s="34">
        <v>11746.2041466995</v>
      </c>
      <c r="CA17" s="34">
        <v>16015.1533504413</v>
      </c>
      <c r="CB17" s="34">
        <v>2134.4746018709302</v>
      </c>
      <c r="CC17" s="38">
        <v>7.8455648584759503</v>
      </c>
      <c r="CD17" s="34">
        <v>10940.981532498599</v>
      </c>
      <c r="CE17" s="34">
        <v>9306.4721440600606</v>
      </c>
      <c r="CF17" s="34">
        <v>12575.4909209371</v>
      </c>
      <c r="CG17" s="34">
        <v>1634.5093884384901</v>
      </c>
      <c r="CH17" s="38">
        <v>7.6221073856228996</v>
      </c>
      <c r="CI17" s="34">
        <v>43217.245041897397</v>
      </c>
      <c r="CJ17" s="34">
        <v>35710.819184245098</v>
      </c>
      <c r="CK17" s="34">
        <v>50723.670899549703</v>
      </c>
      <c r="CL17" s="34">
        <v>7506.4258576522598</v>
      </c>
      <c r="CM17" s="38">
        <v>8.8617613347038304</v>
      </c>
      <c r="CN17" s="34">
        <v>20448.217875024598</v>
      </c>
      <c r="CO17" s="34">
        <v>18104.728795285198</v>
      </c>
      <c r="CP17" s="34">
        <v>22791.7069547641</v>
      </c>
      <c r="CQ17" s="34">
        <v>2343.4890797394501</v>
      </c>
      <c r="CR17" s="38">
        <v>5.8472464497993801</v>
      </c>
      <c r="CS17" s="34">
        <v>3666.0880605544298</v>
      </c>
      <c r="CT17" s="34">
        <v>3044.9563192841401</v>
      </c>
      <c r="CU17" s="34">
        <v>4287.21980182472</v>
      </c>
      <c r="CV17" s="34">
        <v>621.13174127028901</v>
      </c>
      <c r="CW17" s="38">
        <v>8.64419905886745</v>
      </c>
      <c r="CX17" s="34">
        <v>7701.0921097486398</v>
      </c>
      <c r="CY17" s="34">
        <v>6401.5763501029096</v>
      </c>
      <c r="CZ17" s="34">
        <v>9000.60786939438</v>
      </c>
      <c r="DA17" s="34">
        <v>1299.51575964574</v>
      </c>
      <c r="DB17" s="38">
        <v>8.6094054618293896</v>
      </c>
      <c r="DC17" s="34">
        <v>36941.138661675803</v>
      </c>
      <c r="DD17" s="34">
        <v>32043.320372100399</v>
      </c>
      <c r="DE17" s="34">
        <v>41838.956951251297</v>
      </c>
      <c r="DF17" s="34">
        <v>4897.8182895754098</v>
      </c>
      <c r="DG17" s="38">
        <v>6.7645096306380799</v>
      </c>
      <c r="DH17" s="34">
        <v>14680.8177248844</v>
      </c>
      <c r="DI17" s="34">
        <v>12153.033575035101</v>
      </c>
      <c r="DJ17" s="34">
        <v>17208.6018747337</v>
      </c>
      <c r="DK17" s="34">
        <v>2527.7841498493199</v>
      </c>
      <c r="DL17" s="38">
        <v>8.7848362053660907</v>
      </c>
      <c r="DM17" s="34">
        <v>10091.7557100013</v>
      </c>
      <c r="DN17" s="34">
        <v>8168.4977187836803</v>
      </c>
      <c r="DO17" s="34">
        <v>12015.013701219001</v>
      </c>
      <c r="DP17" s="34">
        <v>1923.25799121764</v>
      </c>
      <c r="DQ17" s="38">
        <v>9.7233237243287096</v>
      </c>
      <c r="DR17" s="34">
        <v>39717.616205175596</v>
      </c>
      <c r="DS17" s="34">
        <v>34630.389797329</v>
      </c>
      <c r="DT17" s="34">
        <v>44804.842613022098</v>
      </c>
      <c r="DU17" s="34">
        <v>5087.2264078465696</v>
      </c>
      <c r="DV17" s="38">
        <v>6.5349432454974901</v>
      </c>
      <c r="DW17" s="34">
        <v>149.35715380853301</v>
      </c>
      <c r="DX17" s="34">
        <v>107.956102752899</v>
      </c>
      <c r="DY17" s="34">
        <v>190.758204864166</v>
      </c>
      <c r="DZ17" s="34">
        <v>41.401051055633502</v>
      </c>
      <c r="EA17" s="38">
        <v>14.142600266435499</v>
      </c>
    </row>
    <row r="18" spans="1:131" ht="16.5" customHeight="1">
      <c r="A18" s="26" t="s">
        <v>145</v>
      </c>
      <c r="B18" s="31">
        <v>441350.54187353002</v>
      </c>
      <c r="C18" s="31">
        <v>421616.70733307098</v>
      </c>
      <c r="D18" s="31">
        <v>461084.376413989</v>
      </c>
      <c r="E18" s="31">
        <v>19733.8345404592</v>
      </c>
      <c r="F18" s="37">
        <v>2.2812440392767899</v>
      </c>
      <c r="G18" s="31">
        <v>58703.678233244798</v>
      </c>
      <c r="H18" s="31">
        <v>50695.183515991797</v>
      </c>
      <c r="I18" s="31">
        <v>66712.172950497799</v>
      </c>
      <c r="J18" s="31">
        <v>8008.4947172530101</v>
      </c>
      <c r="K18" s="37">
        <v>6.9603248304841001</v>
      </c>
      <c r="L18" s="31">
        <v>15943.590300440501</v>
      </c>
      <c r="M18" s="31">
        <v>13194.7603587258</v>
      </c>
      <c r="N18" s="31">
        <v>18692.4202421552</v>
      </c>
      <c r="O18" s="31">
        <v>2748.82994171467</v>
      </c>
      <c r="P18" s="37">
        <v>8.7964142928216393</v>
      </c>
      <c r="Q18" s="31">
        <v>42324.726556028101</v>
      </c>
      <c r="R18" s="31">
        <v>34770.508552690997</v>
      </c>
      <c r="S18" s="31">
        <v>49878.944559365103</v>
      </c>
      <c r="T18" s="31">
        <v>7554.2180033370596</v>
      </c>
      <c r="U18" s="37">
        <v>9.1062439676801805</v>
      </c>
      <c r="V18" s="31">
        <v>12962.881814648999</v>
      </c>
      <c r="W18" s="31">
        <v>10326.839104815699</v>
      </c>
      <c r="X18" s="31">
        <v>15598.9245244822</v>
      </c>
      <c r="Y18" s="31">
        <v>2636.0427098332898</v>
      </c>
      <c r="Z18" s="37">
        <v>10.375160162264899</v>
      </c>
      <c r="AA18" s="31">
        <v>26595.2286008183</v>
      </c>
      <c r="AB18" s="31">
        <v>21065.598607604399</v>
      </c>
      <c r="AC18" s="31">
        <v>32124.858594032299</v>
      </c>
      <c r="AD18" s="31">
        <v>5529.62999321393</v>
      </c>
      <c r="AE18" s="37">
        <v>10.608067465038699</v>
      </c>
      <c r="AF18" s="31">
        <v>8289.7462838574102</v>
      </c>
      <c r="AG18" s="31">
        <v>6783.4610854319199</v>
      </c>
      <c r="AH18" s="31">
        <v>9796.0314822829005</v>
      </c>
      <c r="AI18" s="31">
        <v>1506.2851984254901</v>
      </c>
      <c r="AJ18" s="37">
        <v>9.2706438776788502</v>
      </c>
      <c r="AK18" s="31">
        <v>4320.0965347241199</v>
      </c>
      <c r="AL18" s="31">
        <v>3623.7515059502298</v>
      </c>
      <c r="AM18" s="31">
        <v>5016.4415634980196</v>
      </c>
      <c r="AN18" s="31">
        <v>696.34502877389502</v>
      </c>
      <c r="AO18" s="37">
        <v>8.2238457647737793</v>
      </c>
      <c r="AP18" s="31">
        <v>27616.184459124001</v>
      </c>
      <c r="AQ18" s="31">
        <v>21142.620619365302</v>
      </c>
      <c r="AR18" s="31">
        <v>34089.748298882703</v>
      </c>
      <c r="AS18" s="31">
        <v>6473.5638397587099</v>
      </c>
      <c r="AT18" s="37">
        <v>11.9597937167719</v>
      </c>
      <c r="AU18" s="31">
        <v>14141.3069915373</v>
      </c>
      <c r="AV18" s="31">
        <v>11041.441710606199</v>
      </c>
      <c r="AW18" s="31">
        <v>17241.172272468299</v>
      </c>
      <c r="AX18" s="31">
        <v>3099.8652809310302</v>
      </c>
      <c r="AY18" s="37">
        <v>11.1840010247202</v>
      </c>
      <c r="AZ18" s="31">
        <v>10786.344347514399</v>
      </c>
      <c r="BA18" s="31">
        <v>6757.1441753377603</v>
      </c>
      <c r="BB18" s="31">
        <v>14815.544519691</v>
      </c>
      <c r="BC18" s="31">
        <v>4029.2001721766301</v>
      </c>
      <c r="BD18" s="37">
        <v>19.058490136495799</v>
      </c>
      <c r="BE18" s="31">
        <v>24785.4211793174</v>
      </c>
      <c r="BF18" s="31">
        <v>18628.911957425698</v>
      </c>
      <c r="BG18" s="31">
        <v>30941.9304012092</v>
      </c>
      <c r="BH18" s="31">
        <v>6156.5092218917198</v>
      </c>
      <c r="BI18" s="37">
        <v>12.6730795127232</v>
      </c>
      <c r="BJ18" s="31">
        <v>911.04210984884105</v>
      </c>
      <c r="BK18" s="31">
        <v>162.38770400664799</v>
      </c>
      <c r="BL18" s="31">
        <v>1659.6965156910301</v>
      </c>
      <c r="BM18" s="31">
        <v>748.654405842193</v>
      </c>
      <c r="BN18" s="37">
        <v>41.9263313367953</v>
      </c>
      <c r="BO18" s="31">
        <v>20235.131967362198</v>
      </c>
      <c r="BP18" s="31">
        <v>16937.876455359601</v>
      </c>
      <c r="BQ18" s="31">
        <v>23532.387479364901</v>
      </c>
      <c r="BR18" s="31">
        <v>3297.25551200264</v>
      </c>
      <c r="BS18" s="37">
        <v>8.3136261385539605</v>
      </c>
      <c r="BT18" s="31">
        <v>2262.3427772857199</v>
      </c>
      <c r="BU18" s="31">
        <v>1480.0775118015599</v>
      </c>
      <c r="BV18" s="31">
        <v>3044.6080427698798</v>
      </c>
      <c r="BW18" s="31">
        <v>782.26526548415598</v>
      </c>
      <c r="BX18" s="37">
        <v>17.641664887241902</v>
      </c>
      <c r="BY18" s="31">
        <v>10766.6505548688</v>
      </c>
      <c r="BZ18" s="31">
        <v>8762.1821549532706</v>
      </c>
      <c r="CA18" s="31">
        <v>12771.118954784301</v>
      </c>
      <c r="CB18" s="31">
        <v>2004.46839991554</v>
      </c>
      <c r="CC18" s="37">
        <v>9.4986639895924707</v>
      </c>
      <c r="CD18" s="31">
        <v>11373.1984114807</v>
      </c>
      <c r="CE18" s="31">
        <v>9900.2263200645903</v>
      </c>
      <c r="CF18" s="31">
        <v>12846.170502896801</v>
      </c>
      <c r="CG18" s="31">
        <v>1472.97209141608</v>
      </c>
      <c r="CH18" s="37">
        <v>6.6077838966816298</v>
      </c>
      <c r="CI18" s="31">
        <v>44676.388384263802</v>
      </c>
      <c r="CJ18" s="31">
        <v>39409.179728050804</v>
      </c>
      <c r="CK18" s="31">
        <v>49943.597040476801</v>
      </c>
      <c r="CL18" s="31">
        <v>5267.2086562130098</v>
      </c>
      <c r="CM18" s="37">
        <v>6.0151490583721303</v>
      </c>
      <c r="CN18" s="31">
        <v>19702.745872922402</v>
      </c>
      <c r="CO18" s="31">
        <v>15943.554904275699</v>
      </c>
      <c r="CP18" s="31">
        <v>23461.936841569201</v>
      </c>
      <c r="CQ18" s="31">
        <v>3759.1909686467902</v>
      </c>
      <c r="CR18" s="37">
        <v>9.7344531986074703</v>
      </c>
      <c r="CS18" s="31">
        <v>2738.24341176289</v>
      </c>
      <c r="CT18" s="31">
        <v>2222.0242703501099</v>
      </c>
      <c r="CU18" s="31">
        <v>3254.4625531756601</v>
      </c>
      <c r="CV18" s="31">
        <v>516.21914141277398</v>
      </c>
      <c r="CW18" s="37">
        <v>9.6184697033978495</v>
      </c>
      <c r="CX18" s="31">
        <v>1189.7638741001099</v>
      </c>
      <c r="CY18" s="31">
        <v>678.90673402976995</v>
      </c>
      <c r="CZ18" s="31">
        <v>1700.6210141704601</v>
      </c>
      <c r="DA18" s="31">
        <v>510.85714007034301</v>
      </c>
      <c r="DB18" s="37">
        <v>21.9069853833149</v>
      </c>
      <c r="DC18" s="31">
        <v>30201.604541589601</v>
      </c>
      <c r="DD18" s="31">
        <v>25965.858471968699</v>
      </c>
      <c r="DE18" s="31">
        <v>34437.350611210597</v>
      </c>
      <c r="DF18" s="31">
        <v>4235.74606962097</v>
      </c>
      <c r="DG18" s="37">
        <v>7.15556330957223</v>
      </c>
      <c r="DH18" s="31">
        <v>8159.5779471101496</v>
      </c>
      <c r="DI18" s="31">
        <v>6740.93153559441</v>
      </c>
      <c r="DJ18" s="31">
        <v>9578.2243586258792</v>
      </c>
      <c r="DK18" s="31">
        <v>1418.6464115157401</v>
      </c>
      <c r="DL18" s="37">
        <v>8.8705469111327098</v>
      </c>
      <c r="DM18" s="31">
        <v>13056.7712403693</v>
      </c>
      <c r="DN18" s="31">
        <v>10730.2094144931</v>
      </c>
      <c r="DO18" s="31">
        <v>15383.333066245499</v>
      </c>
      <c r="DP18" s="31">
        <v>2326.5618258761701</v>
      </c>
      <c r="DQ18" s="37">
        <v>9.0912318051700094</v>
      </c>
      <c r="DR18" s="31">
        <v>29392.9246734566</v>
      </c>
      <c r="DS18" s="31">
        <v>24033.000604953901</v>
      </c>
      <c r="DT18" s="31">
        <v>34752.8487419593</v>
      </c>
      <c r="DU18" s="31">
        <v>5359.9240685026698</v>
      </c>
      <c r="DV18" s="37">
        <v>9.3037871098982503</v>
      </c>
      <c r="DW18" s="31">
        <v>214.95080585109</v>
      </c>
      <c r="DX18" s="31">
        <v>157.570727382831</v>
      </c>
      <c r="DY18" s="31">
        <v>272.330884319348</v>
      </c>
      <c r="DZ18" s="31">
        <v>57.380078468258198</v>
      </c>
      <c r="EA18" s="37">
        <v>13.619651307187199</v>
      </c>
    </row>
    <row r="19" spans="1:131" ht="16.5" customHeight="1">
      <c r="A19" s="29" t="s">
        <v>146</v>
      </c>
      <c r="B19" s="34">
        <v>144568.246430233</v>
      </c>
      <c r="C19" s="34">
        <v>134639.49244802399</v>
      </c>
      <c r="D19" s="34">
        <v>154497.00041244301</v>
      </c>
      <c r="E19" s="34">
        <v>9928.7539822093095</v>
      </c>
      <c r="F19" s="38">
        <v>3.5040134554681002</v>
      </c>
      <c r="G19" s="34">
        <v>5572.1498241481004</v>
      </c>
      <c r="H19" s="34">
        <v>3002.1669419975701</v>
      </c>
      <c r="I19" s="34">
        <v>8142.1327062986302</v>
      </c>
      <c r="J19" s="34">
        <v>2569.9828821505298</v>
      </c>
      <c r="K19" s="38">
        <v>23.531595480739199</v>
      </c>
      <c r="L19" s="34">
        <v>37452.0012780611</v>
      </c>
      <c r="M19" s="34">
        <v>32967.741525009398</v>
      </c>
      <c r="N19" s="34">
        <v>41936.261031112903</v>
      </c>
      <c r="O19" s="34">
        <v>4484.2597530517596</v>
      </c>
      <c r="P19" s="38">
        <v>6.1088528010070702</v>
      </c>
      <c r="Q19" s="34">
        <v>7663.5740747154196</v>
      </c>
      <c r="R19" s="34">
        <v>4476.2789152278501</v>
      </c>
      <c r="S19" s="34">
        <v>10850.869234203001</v>
      </c>
      <c r="T19" s="34">
        <v>3187.2951594875699</v>
      </c>
      <c r="U19" s="38">
        <v>21.219485632739101</v>
      </c>
      <c r="V19" s="34">
        <v>13238.8383326565</v>
      </c>
      <c r="W19" s="34">
        <v>10140.950277047299</v>
      </c>
      <c r="X19" s="34">
        <v>16336.726388265701</v>
      </c>
      <c r="Y19" s="34">
        <v>3097.8880556092299</v>
      </c>
      <c r="Z19" s="38">
        <v>11.938775069970401</v>
      </c>
      <c r="AA19" s="34">
        <v>1052.2096504710601</v>
      </c>
      <c r="AB19" s="34">
        <v>390.61315909462502</v>
      </c>
      <c r="AC19" s="34">
        <v>1713.8061418474899</v>
      </c>
      <c r="AD19" s="34">
        <v>661.59649137643396</v>
      </c>
      <c r="AE19" s="38">
        <v>32.080035584446797</v>
      </c>
      <c r="AF19" s="34">
        <v>610.62010708016896</v>
      </c>
      <c r="AG19" s="34">
        <v>294.48681351140601</v>
      </c>
      <c r="AH19" s="34">
        <v>926.75340064893203</v>
      </c>
      <c r="AI19" s="34">
        <v>316.13329356876301</v>
      </c>
      <c r="AJ19" s="38">
        <v>26.414540701913101</v>
      </c>
      <c r="AK19" s="34">
        <v>653.13646728138394</v>
      </c>
      <c r="AL19" s="34">
        <v>374.73079453067601</v>
      </c>
      <c r="AM19" s="34">
        <v>931.54214003209302</v>
      </c>
      <c r="AN19" s="34">
        <v>278.40567275070799</v>
      </c>
      <c r="AO19" s="38">
        <v>21.747937483622501</v>
      </c>
      <c r="AP19" s="34">
        <v>1686.3394069743799</v>
      </c>
      <c r="AQ19" s="34">
        <v>387.93857701851601</v>
      </c>
      <c r="AR19" s="34">
        <v>2984.7402369302499</v>
      </c>
      <c r="AS19" s="34">
        <v>1298.40082995587</v>
      </c>
      <c r="AT19" s="38">
        <v>39.283278342363403</v>
      </c>
      <c r="AU19" s="34">
        <v>8041.2986772665699</v>
      </c>
      <c r="AV19" s="34">
        <v>6199.2536102086297</v>
      </c>
      <c r="AW19" s="34">
        <v>9883.3437443245093</v>
      </c>
      <c r="AX19" s="34">
        <v>1842.0450670579401</v>
      </c>
      <c r="AY19" s="38">
        <v>11.687402116043801</v>
      </c>
      <c r="AZ19" s="34">
        <v>5414.2444233194501</v>
      </c>
      <c r="BA19" s="34">
        <v>3289.9335728497899</v>
      </c>
      <c r="BB19" s="34">
        <v>7538.5552737891103</v>
      </c>
      <c r="BC19" s="34">
        <v>2124.3108504696602</v>
      </c>
      <c r="BD19" s="38">
        <v>20.018159170982901</v>
      </c>
      <c r="BE19" s="34">
        <v>5789.6541568350804</v>
      </c>
      <c r="BF19" s="34">
        <v>1741.0330138367999</v>
      </c>
      <c r="BG19" s="34">
        <v>9838.2752998333708</v>
      </c>
      <c r="BH19" s="34">
        <v>4048.62114299829</v>
      </c>
      <c r="BI19" s="38">
        <v>35.677831113683602</v>
      </c>
      <c r="BJ19" s="34">
        <v>248.73258222067099</v>
      </c>
      <c r="BK19" s="34">
        <v>167.98549520390301</v>
      </c>
      <c r="BL19" s="34">
        <v>329.47966923744002</v>
      </c>
      <c r="BM19" s="34">
        <v>80.747087016768603</v>
      </c>
      <c r="BN19" s="38">
        <v>16.5629661414252</v>
      </c>
      <c r="BO19" s="34">
        <v>3000.28989814336</v>
      </c>
      <c r="BP19" s="34">
        <v>2118.1079294965998</v>
      </c>
      <c r="BQ19" s="34">
        <v>3882.4718667901102</v>
      </c>
      <c r="BR19" s="34">
        <v>882.18196864675497</v>
      </c>
      <c r="BS19" s="38">
        <v>15.0016450551938</v>
      </c>
      <c r="BT19" s="34">
        <v>2452.25256037908</v>
      </c>
      <c r="BU19" s="34">
        <v>1220.9110713677901</v>
      </c>
      <c r="BV19" s="34">
        <v>3683.5940493903699</v>
      </c>
      <c r="BW19" s="34">
        <v>1231.3414890112899</v>
      </c>
      <c r="BX19" s="38">
        <v>25.618709252364901</v>
      </c>
      <c r="BY19" s="34">
        <v>13018.8658530013</v>
      </c>
      <c r="BZ19" s="34">
        <v>10803.6929502608</v>
      </c>
      <c r="CA19" s="34">
        <v>15234.0387557419</v>
      </c>
      <c r="CB19" s="34">
        <v>2215.1729027405599</v>
      </c>
      <c r="CC19" s="38">
        <v>8.6811729167616694</v>
      </c>
      <c r="CD19" s="34">
        <v>2501.2206480719701</v>
      </c>
      <c r="CE19" s="34">
        <v>1955.46000217452</v>
      </c>
      <c r="CF19" s="34">
        <v>3046.9812939694302</v>
      </c>
      <c r="CG19" s="34">
        <v>545.76064589745499</v>
      </c>
      <c r="CH19" s="38">
        <v>11.1325368014211</v>
      </c>
      <c r="CI19" s="34">
        <v>5982.2755212412703</v>
      </c>
      <c r="CJ19" s="34">
        <v>4167.80244410042</v>
      </c>
      <c r="CK19" s="34">
        <v>7796.7485983821098</v>
      </c>
      <c r="CL19" s="34">
        <v>1814.4730771408399</v>
      </c>
      <c r="CM19" s="38">
        <v>15.4749069427303</v>
      </c>
      <c r="CN19" s="34">
        <v>6020.5913918492597</v>
      </c>
      <c r="CO19" s="34">
        <v>4652.4292243157197</v>
      </c>
      <c r="CP19" s="34">
        <v>7388.7535593827897</v>
      </c>
      <c r="CQ19" s="34">
        <v>1368.16216753353</v>
      </c>
      <c r="CR19" s="38">
        <v>11.594241774255</v>
      </c>
      <c r="CS19" s="34">
        <v>509.493113337068</v>
      </c>
      <c r="CT19" s="34">
        <v>312.57487438803997</v>
      </c>
      <c r="CU19" s="34">
        <v>706.41135228609699</v>
      </c>
      <c r="CV19" s="34">
        <v>196.91823894902799</v>
      </c>
      <c r="CW19" s="38">
        <v>19.719302701004501</v>
      </c>
      <c r="CX19" s="34">
        <v>567.21925774337603</v>
      </c>
      <c r="CY19" s="34">
        <v>275.632394225018</v>
      </c>
      <c r="CZ19" s="34">
        <v>858.80612126173401</v>
      </c>
      <c r="DA19" s="34">
        <v>291.58686351835797</v>
      </c>
      <c r="DB19" s="38">
        <v>26.227742779642401</v>
      </c>
      <c r="DC19" s="34">
        <v>2789.4715412446599</v>
      </c>
      <c r="DD19" s="34">
        <v>1751.9272706174099</v>
      </c>
      <c r="DE19" s="34">
        <v>3827.0158118719</v>
      </c>
      <c r="DF19" s="34">
        <v>1037.5442706272499</v>
      </c>
      <c r="DG19" s="38">
        <v>18.977046867895101</v>
      </c>
      <c r="DH19" s="34">
        <v>8283.0692528109703</v>
      </c>
      <c r="DI19" s="34">
        <v>6827.0580785621796</v>
      </c>
      <c r="DJ19" s="34">
        <v>9739.0804270597691</v>
      </c>
      <c r="DK19" s="34">
        <v>1456.0111742488</v>
      </c>
      <c r="DL19" s="38">
        <v>8.9684490293545203</v>
      </c>
      <c r="DM19" s="34">
        <v>1318.94666738404</v>
      </c>
      <c r="DN19" s="34">
        <v>464.56931637321202</v>
      </c>
      <c r="DO19" s="34">
        <v>2173.3240183948701</v>
      </c>
      <c r="DP19" s="34">
        <v>854.37735101083001</v>
      </c>
      <c r="DQ19" s="38">
        <v>33.0496162217676</v>
      </c>
      <c r="DR19" s="34">
        <v>10639.1578449793</v>
      </c>
      <c r="DS19" s="34">
        <v>7674.0238814491204</v>
      </c>
      <c r="DT19" s="34">
        <v>13604.291808509601</v>
      </c>
      <c r="DU19" s="34">
        <v>2965.1339635302202</v>
      </c>
      <c r="DV19" s="38">
        <v>14.219390978343601</v>
      </c>
      <c r="DW19" s="34">
        <v>62.593899017608301</v>
      </c>
      <c r="DX19" s="34">
        <v>38.231558835614003</v>
      </c>
      <c r="DY19" s="34">
        <v>86.956239199602507</v>
      </c>
      <c r="DZ19" s="34">
        <v>24.362340181994298</v>
      </c>
      <c r="EA19" s="38">
        <v>19.8577906058865</v>
      </c>
    </row>
    <row r="20" spans="1:131" ht="16.5" customHeight="1">
      <c r="A20" s="26" t="s">
        <v>147</v>
      </c>
      <c r="B20" s="31">
        <v>13906.5747141802</v>
      </c>
      <c r="C20" s="31">
        <v>10064.066225430201</v>
      </c>
      <c r="D20" s="31">
        <v>17749.083202930098</v>
      </c>
      <c r="E20" s="31">
        <v>3842.5084887499702</v>
      </c>
      <c r="F20" s="37">
        <v>14.097385984410099</v>
      </c>
      <c r="G20" s="31">
        <v>588.95850073016504</v>
      </c>
      <c r="H20" s="31">
        <v>70.912965496654706</v>
      </c>
      <c r="I20" s="31">
        <v>1107.0040359636801</v>
      </c>
      <c r="J20" s="31">
        <v>518.04553523351001</v>
      </c>
      <c r="K20" s="37">
        <v>44.877346403868998</v>
      </c>
      <c r="L20" s="31">
        <v>1750.96103143197</v>
      </c>
      <c r="M20" s="31">
        <v>714.94796091530702</v>
      </c>
      <c r="N20" s="31">
        <v>2786.9741019486401</v>
      </c>
      <c r="O20" s="31">
        <v>1036.01307051667</v>
      </c>
      <c r="P20" s="37">
        <v>30.187884693818599</v>
      </c>
      <c r="Q20" s="31">
        <v>237.820770671498</v>
      </c>
      <c r="R20" s="31">
        <v>0</v>
      </c>
      <c r="S20" s="31">
        <v>703.06178257532201</v>
      </c>
      <c r="T20" s="31">
        <v>351.53089128766101</v>
      </c>
      <c r="U20" s="37">
        <v>99.809559335804593</v>
      </c>
      <c r="V20" s="31">
        <v>1066.6408426780799</v>
      </c>
      <c r="W20" s="31">
        <v>74.548418948910395</v>
      </c>
      <c r="X20" s="31">
        <v>2058.7332664072601</v>
      </c>
      <c r="Y20" s="31">
        <v>992.09242372917402</v>
      </c>
      <c r="Z20" s="37">
        <v>47.454549243828197</v>
      </c>
      <c r="AA20" s="31">
        <v>357.37798526331699</v>
      </c>
      <c r="AB20" s="31">
        <v>0</v>
      </c>
      <c r="AC20" s="31">
        <v>825.22467727758601</v>
      </c>
      <c r="AD20" s="31">
        <v>412.61233863879301</v>
      </c>
      <c r="AE20" s="37">
        <v>66.791269100737296</v>
      </c>
      <c r="AF20" s="31">
        <v>117.85309144358099</v>
      </c>
      <c r="AG20" s="31">
        <v>0</v>
      </c>
      <c r="AH20" s="31">
        <v>249.75679602316299</v>
      </c>
      <c r="AI20" s="31">
        <v>124.87839801158199</v>
      </c>
      <c r="AJ20" s="37">
        <v>57.103133769882703</v>
      </c>
      <c r="AK20" s="31">
        <v>149.64530999098099</v>
      </c>
      <c r="AL20" s="31">
        <v>48.506234199823098</v>
      </c>
      <c r="AM20" s="31">
        <v>250.784385782139</v>
      </c>
      <c r="AN20" s="31">
        <v>101.13907579115801</v>
      </c>
      <c r="AO20" s="37">
        <v>34.482583706975497</v>
      </c>
      <c r="AP20" s="31">
        <v>2422.8247968453202</v>
      </c>
      <c r="AQ20" s="31">
        <v>20.310424492701301</v>
      </c>
      <c r="AR20" s="31">
        <v>4825.3391691979396</v>
      </c>
      <c r="AS20" s="31">
        <v>2402.5143723526198</v>
      </c>
      <c r="AT20" s="37">
        <v>50.592706519739103</v>
      </c>
      <c r="AU20" s="31">
        <v>203.45956259830601</v>
      </c>
      <c r="AV20" s="31">
        <v>0</v>
      </c>
      <c r="AW20" s="31">
        <v>461.23557788850599</v>
      </c>
      <c r="AX20" s="31">
        <v>230.61778894425299</v>
      </c>
      <c r="AY20" s="37">
        <v>64.641038970343601</v>
      </c>
      <c r="AZ20" s="31">
        <v>768.228796164698</v>
      </c>
      <c r="BA20" s="31">
        <v>0</v>
      </c>
      <c r="BB20" s="31">
        <v>1579.6992804963299</v>
      </c>
      <c r="BC20" s="31">
        <v>789.84964024816395</v>
      </c>
      <c r="BD20" s="37">
        <v>53.892220038789702</v>
      </c>
      <c r="BE20" s="31">
        <v>943.55246862841295</v>
      </c>
      <c r="BF20" s="31">
        <v>0</v>
      </c>
      <c r="BG20" s="31">
        <v>2017.2622764037901</v>
      </c>
      <c r="BH20" s="31">
        <v>1008.6311382018999</v>
      </c>
      <c r="BI20" s="37">
        <v>58.058363962772702</v>
      </c>
      <c r="BJ20" s="31">
        <v>144.26562476878701</v>
      </c>
      <c r="BK20" s="31">
        <v>0</v>
      </c>
      <c r="BL20" s="31">
        <v>389.69538385978302</v>
      </c>
      <c r="BM20" s="31">
        <v>194.84769192989199</v>
      </c>
      <c r="BN20" s="37">
        <v>86.797714315542905</v>
      </c>
      <c r="BO20" s="31">
        <v>323.10132248968199</v>
      </c>
      <c r="BP20" s="31">
        <v>3.9015827961802598</v>
      </c>
      <c r="BQ20" s="31">
        <v>642.30106218318303</v>
      </c>
      <c r="BR20" s="31">
        <v>319.19973969350099</v>
      </c>
      <c r="BS20" s="37">
        <v>50.404315523315702</v>
      </c>
      <c r="BT20" s="31">
        <v>59.799221863834497</v>
      </c>
      <c r="BU20" s="31">
        <v>6.46970919329517</v>
      </c>
      <c r="BV20" s="31">
        <v>113.128734534374</v>
      </c>
      <c r="BW20" s="31">
        <v>53.329512670539401</v>
      </c>
      <c r="BX20" s="37">
        <v>45.500483430947298</v>
      </c>
      <c r="BY20" s="31">
        <v>477.64528617094999</v>
      </c>
      <c r="BZ20" s="31">
        <v>47.317247568989202</v>
      </c>
      <c r="CA20" s="31">
        <v>907.97332477291002</v>
      </c>
      <c r="CB20" s="31">
        <v>430.32803860195997</v>
      </c>
      <c r="CC20" s="37">
        <v>45.966144352802203</v>
      </c>
      <c r="CD20" s="31">
        <v>652.33141027856902</v>
      </c>
      <c r="CE20" s="31">
        <v>317.33338939984299</v>
      </c>
      <c r="CF20" s="31">
        <v>987.32943115729404</v>
      </c>
      <c r="CG20" s="31">
        <v>334.99802087872598</v>
      </c>
      <c r="CH20" s="37">
        <v>26.201000733384699</v>
      </c>
      <c r="CI20" s="31">
        <v>2303.88066388993</v>
      </c>
      <c r="CJ20" s="31">
        <v>433.838897435928</v>
      </c>
      <c r="CK20" s="31">
        <v>4173.9224303439396</v>
      </c>
      <c r="CL20" s="31">
        <v>1870.04176645401</v>
      </c>
      <c r="CM20" s="37">
        <v>41.412862958684599</v>
      </c>
      <c r="CN20" s="31">
        <v>297.07300044756698</v>
      </c>
      <c r="CO20" s="31">
        <v>81.695556047813099</v>
      </c>
      <c r="CP20" s="31">
        <v>512.45044484732205</v>
      </c>
      <c r="CQ20" s="31">
        <v>215.37744439975401</v>
      </c>
      <c r="CR20" s="37">
        <v>36.989713322587598</v>
      </c>
      <c r="CS20" s="31">
        <v>26.289238152546499</v>
      </c>
      <c r="CT20" s="31">
        <v>0</v>
      </c>
      <c r="CU20" s="31">
        <v>61.745276480463197</v>
      </c>
      <c r="CV20" s="31">
        <v>30.872638240231598</v>
      </c>
      <c r="CW20" s="37">
        <v>68.810725394393302</v>
      </c>
      <c r="CX20" s="31">
        <v>35.936625747011803</v>
      </c>
      <c r="CY20" s="31">
        <v>0</v>
      </c>
      <c r="CZ20" s="31">
        <v>88.449733175435696</v>
      </c>
      <c r="DA20" s="31">
        <v>44.224866587717898</v>
      </c>
      <c r="DB20" s="37">
        <v>74.5545837770362</v>
      </c>
      <c r="DC20" s="31">
        <v>97.189528558535002</v>
      </c>
      <c r="DD20" s="31">
        <v>0</v>
      </c>
      <c r="DE20" s="31">
        <v>209.464505555355</v>
      </c>
      <c r="DF20" s="31">
        <v>104.732252777678</v>
      </c>
      <c r="DG20" s="37">
        <v>58.939633084534996</v>
      </c>
      <c r="DH20" s="31">
        <v>334.69148142005798</v>
      </c>
      <c r="DI20" s="31">
        <v>15.5684855306357</v>
      </c>
      <c r="DJ20" s="31">
        <v>653.81447730948003</v>
      </c>
      <c r="DK20" s="31">
        <v>319.12299588942199</v>
      </c>
      <c r="DL20" s="37">
        <v>48.647146427153103</v>
      </c>
      <c r="DM20" s="31">
        <v>72.628903499277499</v>
      </c>
      <c r="DN20" s="31">
        <v>0</v>
      </c>
      <c r="DO20" s="31">
        <v>161.63324574157201</v>
      </c>
      <c r="DP20" s="31">
        <v>80.816622870785807</v>
      </c>
      <c r="DQ20" s="37">
        <v>62.5238390050867</v>
      </c>
      <c r="DR20" s="31">
        <v>474.41925044707602</v>
      </c>
      <c r="DS20" s="31">
        <v>34.064812513835903</v>
      </c>
      <c r="DT20" s="31">
        <v>914.77368838031703</v>
      </c>
      <c r="DU20" s="31">
        <v>440.35443793323998</v>
      </c>
      <c r="DV20" s="37">
        <v>47.356980431732097</v>
      </c>
      <c r="DW20" s="31">
        <v>0</v>
      </c>
      <c r="DX20" s="31">
        <v>0</v>
      </c>
      <c r="DY20" s="31">
        <v>0</v>
      </c>
      <c r="DZ20" s="31">
        <v>0</v>
      </c>
      <c r="EA20" s="37">
        <v>0</v>
      </c>
    </row>
    <row r="21" spans="1:131" ht="16.5" customHeight="1">
      <c r="A21" s="29" t="s">
        <v>148</v>
      </c>
      <c r="B21" s="34">
        <v>763840.37119502702</v>
      </c>
      <c r="C21" s="34">
        <v>737940.83080220898</v>
      </c>
      <c r="D21" s="34">
        <v>789739.91158784495</v>
      </c>
      <c r="E21" s="34">
        <v>25899.540392817798</v>
      </c>
      <c r="F21" s="38">
        <v>1.7299493086693001</v>
      </c>
      <c r="G21" s="34">
        <v>139748.58589099601</v>
      </c>
      <c r="H21" s="34">
        <v>126886.03067075</v>
      </c>
      <c r="I21" s="34">
        <v>152611.14111124299</v>
      </c>
      <c r="J21" s="34">
        <v>12862.555220246801</v>
      </c>
      <c r="K21" s="38">
        <v>4.695953187472</v>
      </c>
      <c r="L21" s="34">
        <v>63412.391535091898</v>
      </c>
      <c r="M21" s="34">
        <v>56889.711955971499</v>
      </c>
      <c r="N21" s="34">
        <v>69935.071114212304</v>
      </c>
      <c r="O21" s="34">
        <v>6522.6795791204404</v>
      </c>
      <c r="P21" s="38">
        <v>5.2480243433297602</v>
      </c>
      <c r="Q21" s="34">
        <v>79215.128949242702</v>
      </c>
      <c r="R21" s="34">
        <v>68654.2277334432</v>
      </c>
      <c r="S21" s="34">
        <v>89776.030165042204</v>
      </c>
      <c r="T21" s="34">
        <v>10560.9012157995</v>
      </c>
      <c r="U21" s="38">
        <v>6.8020023163412002</v>
      </c>
      <c r="V21" s="34">
        <v>64268.446835565097</v>
      </c>
      <c r="W21" s="34">
        <v>57318.354937065902</v>
      </c>
      <c r="X21" s="34">
        <v>71218.538734064306</v>
      </c>
      <c r="Y21" s="34">
        <v>6950.0918984992004</v>
      </c>
      <c r="Z21" s="38">
        <v>5.5174279587133999</v>
      </c>
      <c r="AA21" s="34">
        <v>2349.1423581077802</v>
      </c>
      <c r="AB21" s="34">
        <v>645.491273591859</v>
      </c>
      <c r="AC21" s="34">
        <v>4052.7934426236902</v>
      </c>
      <c r="AD21" s="34">
        <v>1703.65108451592</v>
      </c>
      <c r="AE21" s="38">
        <v>37.001152101231597</v>
      </c>
      <c r="AF21" s="34">
        <v>9062.3308405440002</v>
      </c>
      <c r="AG21" s="34">
        <v>7724.4754377489799</v>
      </c>
      <c r="AH21" s="34">
        <v>10400.186243339</v>
      </c>
      <c r="AI21" s="34">
        <v>1337.8554027950199</v>
      </c>
      <c r="AJ21" s="38">
        <v>7.5320499676145403</v>
      </c>
      <c r="AK21" s="34">
        <v>7398.74855507553</v>
      </c>
      <c r="AL21" s="34">
        <v>6373.2028881640199</v>
      </c>
      <c r="AM21" s="34">
        <v>8424.2942219870292</v>
      </c>
      <c r="AN21" s="34">
        <v>1025.5456669114999</v>
      </c>
      <c r="AO21" s="38">
        <v>7.0719741489253796</v>
      </c>
      <c r="AP21" s="34">
        <v>16249.180498392599</v>
      </c>
      <c r="AQ21" s="34">
        <v>11356.7161701151</v>
      </c>
      <c r="AR21" s="34">
        <v>21141.644826670101</v>
      </c>
      <c r="AS21" s="34">
        <v>4892.4643282775096</v>
      </c>
      <c r="AT21" s="38">
        <v>15.3617302101867</v>
      </c>
      <c r="AU21" s="34">
        <v>20770.979604062199</v>
      </c>
      <c r="AV21" s="34">
        <v>17859.105968488799</v>
      </c>
      <c r="AW21" s="34">
        <v>23682.853239635599</v>
      </c>
      <c r="AX21" s="34">
        <v>2911.8736355733599</v>
      </c>
      <c r="AY21" s="38">
        <v>7.1525264690813497</v>
      </c>
      <c r="AZ21" s="34">
        <v>49259.611470940603</v>
      </c>
      <c r="BA21" s="34">
        <v>41907.4435642139</v>
      </c>
      <c r="BB21" s="34">
        <v>56611.779377667299</v>
      </c>
      <c r="BC21" s="34">
        <v>7352.1679067266996</v>
      </c>
      <c r="BD21" s="38">
        <v>7.6149729217280298</v>
      </c>
      <c r="BE21" s="34">
        <v>18100.7137837148</v>
      </c>
      <c r="BF21" s="34">
        <v>14074.3379423076</v>
      </c>
      <c r="BG21" s="34">
        <v>22127.089625121898</v>
      </c>
      <c r="BH21" s="34">
        <v>4026.3758414071299</v>
      </c>
      <c r="BI21" s="38">
        <v>11.349129172581399</v>
      </c>
      <c r="BJ21" s="34">
        <v>4089.90221356848</v>
      </c>
      <c r="BK21" s="34">
        <v>2952.2906524820401</v>
      </c>
      <c r="BL21" s="34">
        <v>5227.5137746549199</v>
      </c>
      <c r="BM21" s="34">
        <v>1137.6115610864399</v>
      </c>
      <c r="BN21" s="38">
        <v>14.191392152439199</v>
      </c>
      <c r="BO21" s="34">
        <v>4139.3897779041399</v>
      </c>
      <c r="BP21" s="34">
        <v>2747.5183387294001</v>
      </c>
      <c r="BQ21" s="34">
        <v>5531.2612170788798</v>
      </c>
      <c r="BR21" s="34">
        <v>1391.8714391747401</v>
      </c>
      <c r="BS21" s="38">
        <v>17.1556322906712</v>
      </c>
      <c r="BT21" s="34">
        <v>28914.4913698087</v>
      </c>
      <c r="BU21" s="34">
        <v>24591.054254038201</v>
      </c>
      <c r="BV21" s="34">
        <v>33237.928485579199</v>
      </c>
      <c r="BW21" s="34">
        <v>4323.43711577047</v>
      </c>
      <c r="BX21" s="38">
        <v>7.62882263753544</v>
      </c>
      <c r="BY21" s="34">
        <v>31933.8752386136</v>
      </c>
      <c r="BZ21" s="34">
        <v>28098.854765345401</v>
      </c>
      <c r="CA21" s="34">
        <v>35768.895711881902</v>
      </c>
      <c r="CB21" s="34">
        <v>3835.02047326826</v>
      </c>
      <c r="CC21" s="38">
        <v>6.1271708616194802</v>
      </c>
      <c r="CD21" s="34">
        <v>13258.6728244978</v>
      </c>
      <c r="CE21" s="34">
        <v>11791.239711211099</v>
      </c>
      <c r="CF21" s="34">
        <v>14726.105937784499</v>
      </c>
      <c r="CG21" s="34">
        <v>1467.4331132866901</v>
      </c>
      <c r="CH21" s="38">
        <v>5.6467971857518</v>
      </c>
      <c r="CI21" s="34">
        <v>31442.280006335299</v>
      </c>
      <c r="CJ21" s="34">
        <v>23791.278664770602</v>
      </c>
      <c r="CK21" s="34">
        <v>39093.281347900098</v>
      </c>
      <c r="CL21" s="34">
        <v>7651.00134156477</v>
      </c>
      <c r="CM21" s="38">
        <v>12.4150415054402</v>
      </c>
      <c r="CN21" s="34">
        <v>7185.9972345183396</v>
      </c>
      <c r="CO21" s="34">
        <v>5810.3743631135903</v>
      </c>
      <c r="CP21" s="34">
        <v>8561.6201059230898</v>
      </c>
      <c r="CQ21" s="34">
        <v>1375.62287140475</v>
      </c>
      <c r="CR21" s="38">
        <v>9.7668894222024605</v>
      </c>
      <c r="CS21" s="34">
        <v>5227.3319106721101</v>
      </c>
      <c r="CT21" s="34">
        <v>4153.6803147327</v>
      </c>
      <c r="CU21" s="34">
        <v>6300.9835066115102</v>
      </c>
      <c r="CV21" s="34">
        <v>1073.6515959394001</v>
      </c>
      <c r="CW21" s="38">
        <v>10.479178209084999</v>
      </c>
      <c r="CX21" s="34">
        <v>18126.908791152699</v>
      </c>
      <c r="CY21" s="34">
        <v>16092.6830988807</v>
      </c>
      <c r="CZ21" s="34">
        <v>20161.134483424601</v>
      </c>
      <c r="DA21" s="34">
        <v>2034.2256922719801</v>
      </c>
      <c r="DB21" s="38">
        <v>5.7255777204866503</v>
      </c>
      <c r="DC21" s="34">
        <v>25472.523726926502</v>
      </c>
      <c r="DD21" s="34">
        <v>22264.9927448122</v>
      </c>
      <c r="DE21" s="34">
        <v>28680.0547090408</v>
      </c>
      <c r="DF21" s="34">
        <v>3207.5309821142801</v>
      </c>
      <c r="DG21" s="38">
        <v>6.4245514758633604</v>
      </c>
      <c r="DH21" s="34">
        <v>63784.4854230899</v>
      </c>
      <c r="DI21" s="34">
        <v>58279.546294842301</v>
      </c>
      <c r="DJ21" s="34">
        <v>69289.424551337506</v>
      </c>
      <c r="DK21" s="34">
        <v>5504.9391282476499</v>
      </c>
      <c r="DL21" s="38">
        <v>4.4033316154252802</v>
      </c>
      <c r="DM21" s="34">
        <v>6300.16290563238</v>
      </c>
      <c r="DN21" s="34">
        <v>4685.5419714813197</v>
      </c>
      <c r="DO21" s="34">
        <v>7914.7838397834403</v>
      </c>
      <c r="DP21" s="34">
        <v>1614.6209341510601</v>
      </c>
      <c r="DQ21" s="38">
        <v>13.0756331738173</v>
      </c>
      <c r="DR21" s="34">
        <v>53469.309245565797</v>
      </c>
      <c r="DS21" s="34">
        <v>46626.761528076</v>
      </c>
      <c r="DT21" s="34">
        <v>60311.856963055601</v>
      </c>
      <c r="DU21" s="34">
        <v>6842.5477174898297</v>
      </c>
      <c r="DV21" s="38">
        <v>6.5291581722070298</v>
      </c>
      <c r="DW21" s="34">
        <v>659.78020500819105</v>
      </c>
      <c r="DX21" s="34">
        <v>567.92075020216498</v>
      </c>
      <c r="DY21" s="34">
        <v>751.639659814217</v>
      </c>
      <c r="DZ21" s="34">
        <v>91.859454806026207</v>
      </c>
      <c r="EA21" s="38">
        <v>7.1034366328106104</v>
      </c>
    </row>
    <row r="22" spans="1:131" ht="16.5" customHeight="1">
      <c r="A22" s="26" t="s">
        <v>149</v>
      </c>
      <c r="B22" s="31">
        <v>3356.3697905745798</v>
      </c>
      <c r="C22" s="31">
        <v>1614.2817116705801</v>
      </c>
      <c r="D22" s="31">
        <v>5098.4578694785896</v>
      </c>
      <c r="E22" s="31">
        <v>1742.08807890401</v>
      </c>
      <c r="F22" s="37">
        <v>26.481600773443201</v>
      </c>
      <c r="G22" s="31">
        <v>0</v>
      </c>
      <c r="H22" s="31">
        <v>0</v>
      </c>
      <c r="I22" s="31">
        <v>1.0489751374634</v>
      </c>
      <c r="J22" s="31">
        <v>0.52448756873169999</v>
      </c>
      <c r="K22" s="37">
        <v>0</v>
      </c>
      <c r="L22" s="31">
        <v>0</v>
      </c>
      <c r="M22" s="31">
        <v>0</v>
      </c>
      <c r="N22" s="31">
        <v>4.7609573219069299</v>
      </c>
      <c r="O22" s="31">
        <v>2.3804786609534601</v>
      </c>
      <c r="P22" s="37">
        <v>0</v>
      </c>
      <c r="Q22" s="31">
        <v>192.18184852657399</v>
      </c>
      <c r="R22" s="31">
        <v>0</v>
      </c>
      <c r="S22" s="31">
        <v>567.97118983214</v>
      </c>
      <c r="T22" s="31">
        <v>283.98559491607</v>
      </c>
      <c r="U22" s="37">
        <v>99.764497655789299</v>
      </c>
      <c r="V22" s="31">
        <v>135.89555017329599</v>
      </c>
      <c r="W22" s="31">
        <v>6.5416902595164901</v>
      </c>
      <c r="X22" s="31">
        <v>265.249410087076</v>
      </c>
      <c r="Y22" s="31">
        <v>129.35385991378001</v>
      </c>
      <c r="Z22" s="37">
        <v>48.564406427427997</v>
      </c>
      <c r="AA22" s="31">
        <v>6.4334269653910798</v>
      </c>
      <c r="AB22" s="31">
        <v>0</v>
      </c>
      <c r="AC22" s="31">
        <v>26.2839253388034</v>
      </c>
      <c r="AD22" s="31">
        <v>13.1419626694017</v>
      </c>
      <c r="AE22" s="37">
        <v>157.424734080923</v>
      </c>
      <c r="AF22" s="31">
        <v>76.577742875657805</v>
      </c>
      <c r="AG22" s="31">
        <v>0.27087128445848002</v>
      </c>
      <c r="AH22" s="31">
        <v>152.88461446685699</v>
      </c>
      <c r="AI22" s="31">
        <v>76.306871591199297</v>
      </c>
      <c r="AJ22" s="37">
        <v>50.839938447473102</v>
      </c>
      <c r="AK22" s="31">
        <v>31.067020258989899</v>
      </c>
      <c r="AL22" s="31">
        <v>0</v>
      </c>
      <c r="AM22" s="31">
        <v>75.413041987330203</v>
      </c>
      <c r="AN22" s="31">
        <v>37.706520993665102</v>
      </c>
      <c r="AO22" s="37">
        <v>72.828102281300801</v>
      </c>
      <c r="AP22" s="31">
        <v>724.69777589742296</v>
      </c>
      <c r="AQ22" s="31">
        <v>0</v>
      </c>
      <c r="AR22" s="31">
        <v>2135.6691564765902</v>
      </c>
      <c r="AS22" s="31">
        <v>1067.8345782382901</v>
      </c>
      <c r="AT22" s="37">
        <v>99.335665346411204</v>
      </c>
      <c r="AU22" s="31">
        <v>174.10443148080299</v>
      </c>
      <c r="AV22" s="31">
        <v>0</v>
      </c>
      <c r="AW22" s="31">
        <v>383.67651853490401</v>
      </c>
      <c r="AX22" s="31">
        <v>191.838259267452</v>
      </c>
      <c r="AY22" s="37">
        <v>61.414022206014998</v>
      </c>
      <c r="AZ22" s="31">
        <v>0</v>
      </c>
      <c r="BA22" s="31">
        <v>0</v>
      </c>
      <c r="BB22" s="31">
        <v>4.8186112222210502</v>
      </c>
      <c r="BC22" s="31">
        <v>2.40930561111053</v>
      </c>
      <c r="BD22" s="37">
        <v>0</v>
      </c>
      <c r="BE22" s="31">
        <v>291.99429130516501</v>
      </c>
      <c r="BF22" s="31">
        <v>0</v>
      </c>
      <c r="BG22" s="31">
        <v>859.87534879805605</v>
      </c>
      <c r="BH22" s="31">
        <v>429.93767439902803</v>
      </c>
      <c r="BI22" s="37">
        <v>99.226334912122198</v>
      </c>
      <c r="BJ22" s="31">
        <v>38.004258241074403</v>
      </c>
      <c r="BK22" s="31">
        <v>12.829636124994501</v>
      </c>
      <c r="BL22" s="31">
        <v>63.178880357154299</v>
      </c>
      <c r="BM22" s="31">
        <v>25.174622116079899</v>
      </c>
      <c r="BN22" s="37">
        <v>33.796725818744797</v>
      </c>
      <c r="BO22" s="31">
        <v>440.47919504063401</v>
      </c>
      <c r="BP22" s="31">
        <v>248.189131369796</v>
      </c>
      <c r="BQ22" s="31">
        <v>632.76925871147205</v>
      </c>
      <c r="BR22" s="31">
        <v>192.29006367083801</v>
      </c>
      <c r="BS22" s="37">
        <v>22.272828421150201</v>
      </c>
      <c r="BT22" s="31">
        <v>7.3562148832840997</v>
      </c>
      <c r="BU22" s="31">
        <v>0</v>
      </c>
      <c r="BV22" s="31">
        <v>21.017256978945099</v>
      </c>
      <c r="BW22" s="31">
        <v>10.508628489472599</v>
      </c>
      <c r="BX22" s="37">
        <v>94.748719921162902</v>
      </c>
      <c r="BY22" s="31">
        <v>30.795732903842701</v>
      </c>
      <c r="BZ22" s="31">
        <v>0</v>
      </c>
      <c r="CA22" s="31">
        <v>72.669420434967194</v>
      </c>
      <c r="CB22" s="31">
        <v>36.334710217483597</v>
      </c>
      <c r="CC22" s="37">
        <v>69.373657571644301</v>
      </c>
      <c r="CD22" s="31">
        <v>13.901116470715801</v>
      </c>
      <c r="CE22" s="31">
        <v>0</v>
      </c>
      <c r="CF22" s="31">
        <v>40.730397898399403</v>
      </c>
      <c r="CG22" s="31">
        <v>20.365198949199701</v>
      </c>
      <c r="CH22" s="37">
        <v>98.469852551134807</v>
      </c>
      <c r="CI22" s="31">
        <v>0</v>
      </c>
      <c r="CJ22" s="31">
        <v>0</v>
      </c>
      <c r="CK22" s="31">
        <v>38.191580987512403</v>
      </c>
      <c r="CL22" s="31">
        <v>19.095790493756201</v>
      </c>
      <c r="CM22" s="37">
        <v>0</v>
      </c>
      <c r="CN22" s="31">
        <v>0</v>
      </c>
      <c r="CO22" s="31">
        <v>0</v>
      </c>
      <c r="CP22" s="31">
        <v>6.2826920656387504</v>
      </c>
      <c r="CQ22" s="31">
        <v>3.1413460328193801</v>
      </c>
      <c r="CR22" s="37">
        <v>0</v>
      </c>
      <c r="CS22" s="31">
        <v>0</v>
      </c>
      <c r="CT22" s="31">
        <v>0</v>
      </c>
      <c r="CU22" s="31">
        <v>8.8679425619478794E-2</v>
      </c>
      <c r="CV22" s="31">
        <v>4.4339712809739397E-2</v>
      </c>
      <c r="CW22" s="37">
        <v>0</v>
      </c>
      <c r="CX22" s="31">
        <v>576.54333547272802</v>
      </c>
      <c r="CY22" s="31">
        <v>305.97730819015698</v>
      </c>
      <c r="CZ22" s="31">
        <v>847.109362755299</v>
      </c>
      <c r="DA22" s="31">
        <v>270.56602728257099</v>
      </c>
      <c r="DB22" s="37">
        <v>23.9433678229083</v>
      </c>
      <c r="DC22" s="31">
        <v>367.69892742061501</v>
      </c>
      <c r="DD22" s="31">
        <v>0</v>
      </c>
      <c r="DE22" s="31">
        <v>915.71422545034</v>
      </c>
      <c r="DF22" s="31">
        <v>457.85711272517</v>
      </c>
      <c r="DG22" s="37">
        <v>76.040374611172993</v>
      </c>
      <c r="DH22" s="31">
        <v>108.92828574994201</v>
      </c>
      <c r="DI22" s="31">
        <v>0</v>
      </c>
      <c r="DJ22" s="31">
        <v>253.68545630148699</v>
      </c>
      <c r="DK22" s="31">
        <v>126.842728150743</v>
      </c>
      <c r="DL22" s="37">
        <v>67.802131239389198</v>
      </c>
      <c r="DM22" s="31">
        <v>0</v>
      </c>
      <c r="DN22" s="31">
        <v>0</v>
      </c>
      <c r="DO22" s="31">
        <v>0.303326248510632</v>
      </c>
      <c r="DP22" s="31">
        <v>0.151663124255316</v>
      </c>
      <c r="DQ22" s="37">
        <v>0</v>
      </c>
      <c r="DR22" s="31">
        <v>139.71063690844801</v>
      </c>
      <c r="DS22" s="31">
        <v>0</v>
      </c>
      <c r="DT22" s="31">
        <v>413.922737786509</v>
      </c>
      <c r="DU22" s="31">
        <v>206.96136889325501</v>
      </c>
      <c r="DV22" s="37">
        <v>100.138497824422</v>
      </c>
      <c r="DW22" s="31">
        <v>0</v>
      </c>
      <c r="DX22" s="31">
        <v>0</v>
      </c>
      <c r="DY22" s="31">
        <v>0</v>
      </c>
      <c r="DZ22" s="31">
        <v>0</v>
      </c>
      <c r="EA22" s="37">
        <v>0</v>
      </c>
    </row>
    <row r="23" spans="1:131" ht="16.5" customHeight="1">
      <c r="A23" s="32" t="s">
        <v>150</v>
      </c>
      <c r="B23" s="33">
        <v>59425.642830810502</v>
      </c>
      <c r="C23" s="33">
        <v>52683.993405866298</v>
      </c>
      <c r="D23" s="33">
        <v>66167.292255754801</v>
      </c>
      <c r="E23" s="33">
        <v>6741.6494249442903</v>
      </c>
      <c r="F23" s="35">
        <v>5.7881023909760101</v>
      </c>
      <c r="G23" s="33">
        <v>2464.4245873791601</v>
      </c>
      <c r="H23" s="33">
        <v>948.04754806593996</v>
      </c>
      <c r="I23" s="33">
        <v>3980.8016266923701</v>
      </c>
      <c r="J23" s="33">
        <v>1516.3770393132199</v>
      </c>
      <c r="K23" s="35">
        <v>31.3932006162302</v>
      </c>
      <c r="L23" s="33">
        <v>1522.99447498207</v>
      </c>
      <c r="M23" s="33">
        <v>833.63505519950502</v>
      </c>
      <c r="N23" s="33">
        <v>2212.3538947646298</v>
      </c>
      <c r="O23" s="33">
        <v>689.35941978256096</v>
      </c>
      <c r="P23" s="35">
        <v>23.093582771475401</v>
      </c>
      <c r="Q23" s="33">
        <v>11548.9377410663</v>
      </c>
      <c r="R23" s="33">
        <v>7732.5519018585701</v>
      </c>
      <c r="S23" s="33">
        <v>15365.3235802741</v>
      </c>
      <c r="T23" s="33">
        <v>3816.38583920774</v>
      </c>
      <c r="U23" s="35">
        <v>16.859867772298401</v>
      </c>
      <c r="V23" s="33">
        <v>385.75007709276201</v>
      </c>
      <c r="W23" s="33">
        <v>86.599392315198102</v>
      </c>
      <c r="X23" s="33">
        <v>684.90076187032605</v>
      </c>
      <c r="Y23" s="33">
        <v>299.15068477756398</v>
      </c>
      <c r="Z23" s="35">
        <v>39.566524923859802</v>
      </c>
      <c r="AA23" s="33">
        <v>4538.4946911881898</v>
      </c>
      <c r="AB23" s="33">
        <v>2493.1460346755898</v>
      </c>
      <c r="AC23" s="33">
        <v>6583.8433477007902</v>
      </c>
      <c r="AD23" s="33">
        <v>2045.3486565126</v>
      </c>
      <c r="AE23" s="35">
        <v>22.9932015771818</v>
      </c>
      <c r="AF23" s="33">
        <v>1490.5817259620401</v>
      </c>
      <c r="AG23" s="33">
        <v>1116.24889874821</v>
      </c>
      <c r="AH23" s="33">
        <v>1864.91455317587</v>
      </c>
      <c r="AI23" s="33">
        <v>374.33282721382898</v>
      </c>
      <c r="AJ23" s="35">
        <v>12.8128591010548</v>
      </c>
      <c r="AK23" s="33">
        <v>1653.75326242701</v>
      </c>
      <c r="AL23" s="33">
        <v>1086.0370323508801</v>
      </c>
      <c r="AM23" s="33">
        <v>2221.4694925031299</v>
      </c>
      <c r="AN23" s="33">
        <v>567.71623007612595</v>
      </c>
      <c r="AO23" s="35">
        <v>17.5147734776866</v>
      </c>
      <c r="AP23" s="33">
        <v>2952.6540073697101</v>
      </c>
      <c r="AQ23" s="33">
        <v>730.08851231667904</v>
      </c>
      <c r="AR23" s="33">
        <v>5175.2195024227403</v>
      </c>
      <c r="AS23" s="33">
        <v>2222.5654950530302</v>
      </c>
      <c r="AT23" s="35">
        <v>38.4048379675245</v>
      </c>
      <c r="AU23" s="33">
        <v>2833.3772588080501</v>
      </c>
      <c r="AV23" s="33">
        <v>1812.73575570511</v>
      </c>
      <c r="AW23" s="33">
        <v>3854.0187619109802</v>
      </c>
      <c r="AX23" s="33">
        <v>1020.64150310293</v>
      </c>
      <c r="AY23" s="35">
        <v>18.378613689652699</v>
      </c>
      <c r="AZ23" s="33">
        <v>941.20486122484999</v>
      </c>
      <c r="BA23" s="33">
        <v>19.9484580032391</v>
      </c>
      <c r="BB23" s="33">
        <v>1862.4612644464601</v>
      </c>
      <c r="BC23" s="33">
        <v>921.25640322161098</v>
      </c>
      <c r="BD23" s="35">
        <v>49.939051158554904</v>
      </c>
      <c r="BE23" s="33">
        <v>3162.75714658574</v>
      </c>
      <c r="BF23" s="33">
        <v>1680.57232823195</v>
      </c>
      <c r="BG23" s="33">
        <v>4644.9419649395304</v>
      </c>
      <c r="BH23" s="33">
        <v>1482.18481835379</v>
      </c>
      <c r="BI23" s="35">
        <v>23.9100477529363</v>
      </c>
      <c r="BJ23" s="33">
        <v>4.4402732273727397</v>
      </c>
      <c r="BK23" s="33">
        <v>0</v>
      </c>
      <c r="BL23" s="33">
        <v>82.501832750151806</v>
      </c>
      <c r="BM23" s="33">
        <v>41.250916375075903</v>
      </c>
      <c r="BN23" s="35">
        <v>896.95665666721902</v>
      </c>
      <c r="BO23" s="33">
        <v>1907.2175735717301</v>
      </c>
      <c r="BP23" s="33">
        <v>841.645665634544</v>
      </c>
      <c r="BQ23" s="33">
        <v>2972.7894815089198</v>
      </c>
      <c r="BR23" s="33">
        <v>1065.57190793719</v>
      </c>
      <c r="BS23" s="35">
        <v>28.505354828736799</v>
      </c>
      <c r="BT23" s="33">
        <v>62.888893266869196</v>
      </c>
      <c r="BU23" s="33">
        <v>0</v>
      </c>
      <c r="BV23" s="33">
        <v>172.190269364789</v>
      </c>
      <c r="BW23" s="33">
        <v>86.095134682394701</v>
      </c>
      <c r="BX23" s="35">
        <v>88.673858477015102</v>
      </c>
      <c r="BY23" s="33">
        <v>428.155063828653</v>
      </c>
      <c r="BZ23" s="33">
        <v>137.71737347594899</v>
      </c>
      <c r="CA23" s="33">
        <v>718.59275418135701</v>
      </c>
      <c r="CB23" s="33">
        <v>290.43769035270401</v>
      </c>
      <c r="CC23" s="35">
        <v>34.609539299344299</v>
      </c>
      <c r="CD23" s="33">
        <v>861.27264598859995</v>
      </c>
      <c r="CE23" s="33">
        <v>465.61035958506397</v>
      </c>
      <c r="CF23" s="33">
        <v>1256.9349323921399</v>
      </c>
      <c r="CG23" s="33">
        <v>395.662286403537</v>
      </c>
      <c r="CH23" s="35">
        <v>23.4383983296579</v>
      </c>
      <c r="CI23" s="33">
        <v>7411.7541555137996</v>
      </c>
      <c r="CJ23" s="33">
        <v>4910.88569879238</v>
      </c>
      <c r="CK23" s="33">
        <v>9912.62261223522</v>
      </c>
      <c r="CL23" s="33">
        <v>2500.86845672142</v>
      </c>
      <c r="CM23" s="35">
        <v>17.2152673641557</v>
      </c>
      <c r="CN23" s="33">
        <v>1313.16847176905</v>
      </c>
      <c r="CO23" s="33">
        <v>665.65068141872302</v>
      </c>
      <c r="CP23" s="33">
        <v>1960.68626211938</v>
      </c>
      <c r="CQ23" s="33">
        <v>647.51779035032803</v>
      </c>
      <c r="CR23" s="35">
        <v>25.1579463464758</v>
      </c>
      <c r="CS23" s="33">
        <v>1832.4691275574601</v>
      </c>
      <c r="CT23" s="33">
        <v>1374.87386363474</v>
      </c>
      <c r="CU23" s="33">
        <v>2290.0643914801699</v>
      </c>
      <c r="CV23" s="33">
        <v>457.595263922718</v>
      </c>
      <c r="CW23" s="35">
        <v>12.740567787918801</v>
      </c>
      <c r="CX23" s="33">
        <v>160.385039692757</v>
      </c>
      <c r="CY23" s="33">
        <v>0</v>
      </c>
      <c r="CZ23" s="33">
        <v>337.96486696361097</v>
      </c>
      <c r="DA23" s="33">
        <v>168.982433481805</v>
      </c>
      <c r="DB23" s="35">
        <v>56.490276688382899</v>
      </c>
      <c r="DC23" s="33">
        <v>0</v>
      </c>
      <c r="DD23" s="33">
        <v>0</v>
      </c>
      <c r="DE23" s="33">
        <v>87.257419428708999</v>
      </c>
      <c r="DF23" s="33">
        <v>43.6287097143545</v>
      </c>
      <c r="DG23" s="35">
        <v>0</v>
      </c>
      <c r="DH23" s="33">
        <v>4682.5734077896404</v>
      </c>
      <c r="DI23" s="33">
        <v>3481.1785802167001</v>
      </c>
      <c r="DJ23" s="33">
        <v>5883.9682353625803</v>
      </c>
      <c r="DK23" s="33">
        <v>1201.3948275729399</v>
      </c>
      <c r="DL23" s="35">
        <v>13.090164131979099</v>
      </c>
      <c r="DM23" s="33">
        <v>1986.9736691696301</v>
      </c>
      <c r="DN23" s="33">
        <v>1164.45622103805</v>
      </c>
      <c r="DO23" s="33">
        <v>2809.4911173012101</v>
      </c>
      <c r="DP23" s="33">
        <v>822.51744813157802</v>
      </c>
      <c r="DQ23" s="35">
        <v>21.120146973370801</v>
      </c>
      <c r="DR23" s="33">
        <v>5259.5594189676603</v>
      </c>
      <c r="DS23" s="33">
        <v>3281.8677520342499</v>
      </c>
      <c r="DT23" s="33">
        <v>7237.2510859010699</v>
      </c>
      <c r="DU23" s="33">
        <v>1977.69166693341</v>
      </c>
      <c r="DV23" s="35">
        <v>19.1846175754083</v>
      </c>
      <c r="DW23" s="33">
        <v>19.8552563814224</v>
      </c>
      <c r="DX23" s="33">
        <v>3.72887951698499</v>
      </c>
      <c r="DY23" s="33">
        <v>35.981633245859904</v>
      </c>
      <c r="DZ23" s="33">
        <v>16.1263768644375</v>
      </c>
      <c r="EA23" s="35">
        <v>41.4386152468958</v>
      </c>
    </row>
    <row r="27" spans="1:131">
      <c r="A27" s="26" t="s">
        <v>141</v>
      </c>
    </row>
    <row r="28" spans="1:131">
      <c r="A28" s="26" t="s">
        <v>151</v>
      </c>
    </row>
    <row r="29" spans="1:131">
      <c r="A29" s="26" t="s">
        <v>1</v>
      </c>
    </row>
    <row r="30" spans="1:131">
      <c r="A30" s="26">
        <v>2022</v>
      </c>
    </row>
    <row r="31" spans="1:131" ht="10.5" customHeight="1">
      <c r="A31" s="39"/>
    </row>
    <row r="32" spans="1:131" ht="66" customHeight="1">
      <c r="A32" s="40"/>
      <c r="B32" s="41" t="s">
        <v>56</v>
      </c>
      <c r="C32" s="41" t="s">
        <v>57</v>
      </c>
      <c r="D32" s="41" t="s">
        <v>58</v>
      </c>
      <c r="E32" s="41" t="s">
        <v>59</v>
      </c>
      <c r="F32" s="41" t="s">
        <v>60</v>
      </c>
      <c r="G32" s="41" t="s">
        <v>61</v>
      </c>
      <c r="H32" s="41" t="s">
        <v>57</v>
      </c>
      <c r="I32" s="41" t="s">
        <v>58</v>
      </c>
      <c r="J32" s="41" t="s">
        <v>59</v>
      </c>
      <c r="K32" s="41" t="s">
        <v>60</v>
      </c>
      <c r="L32" s="41" t="s">
        <v>62</v>
      </c>
      <c r="M32" s="41" t="s">
        <v>57</v>
      </c>
      <c r="N32" s="41" t="s">
        <v>58</v>
      </c>
      <c r="O32" s="41" t="s">
        <v>59</v>
      </c>
      <c r="P32" s="41" t="s">
        <v>60</v>
      </c>
      <c r="Q32" s="41" t="s">
        <v>63</v>
      </c>
      <c r="R32" s="41" t="s">
        <v>57</v>
      </c>
      <c r="S32" s="41" t="s">
        <v>58</v>
      </c>
      <c r="T32" s="41" t="s">
        <v>59</v>
      </c>
      <c r="U32" s="41" t="s">
        <v>60</v>
      </c>
      <c r="V32" s="41" t="s">
        <v>64</v>
      </c>
      <c r="W32" s="41" t="s">
        <v>57</v>
      </c>
      <c r="X32" s="41" t="s">
        <v>58</v>
      </c>
      <c r="Y32" s="41" t="s">
        <v>59</v>
      </c>
      <c r="Z32" s="41" t="s">
        <v>60</v>
      </c>
      <c r="AA32" s="41" t="s">
        <v>65</v>
      </c>
      <c r="AB32" s="41" t="s">
        <v>57</v>
      </c>
      <c r="AC32" s="41" t="s">
        <v>58</v>
      </c>
      <c r="AD32" s="41" t="s">
        <v>59</v>
      </c>
      <c r="AE32" s="41" t="s">
        <v>60</v>
      </c>
      <c r="AF32" s="41" t="s">
        <v>66</v>
      </c>
      <c r="AG32" s="41" t="s">
        <v>57</v>
      </c>
      <c r="AH32" s="41" t="s">
        <v>58</v>
      </c>
      <c r="AI32" s="41" t="s">
        <v>59</v>
      </c>
      <c r="AJ32" s="41" t="s">
        <v>60</v>
      </c>
      <c r="AK32" s="41" t="s">
        <v>67</v>
      </c>
      <c r="AL32" s="41" t="s">
        <v>57</v>
      </c>
      <c r="AM32" s="41" t="s">
        <v>58</v>
      </c>
      <c r="AN32" s="41" t="s">
        <v>59</v>
      </c>
      <c r="AO32" s="41" t="s">
        <v>60</v>
      </c>
      <c r="AP32" s="41" t="s">
        <v>68</v>
      </c>
      <c r="AQ32" s="41" t="s">
        <v>57</v>
      </c>
      <c r="AR32" s="41" t="s">
        <v>58</v>
      </c>
      <c r="AS32" s="41" t="s">
        <v>59</v>
      </c>
      <c r="AT32" s="41" t="s">
        <v>60</v>
      </c>
      <c r="AU32" s="41" t="s">
        <v>69</v>
      </c>
      <c r="AV32" s="41" t="s">
        <v>57</v>
      </c>
      <c r="AW32" s="41" t="s">
        <v>58</v>
      </c>
      <c r="AX32" s="41" t="s">
        <v>59</v>
      </c>
      <c r="AY32" s="41" t="s">
        <v>60</v>
      </c>
      <c r="AZ32" s="41" t="s">
        <v>70</v>
      </c>
      <c r="BA32" s="41" t="s">
        <v>57</v>
      </c>
      <c r="BB32" s="41" t="s">
        <v>58</v>
      </c>
      <c r="BC32" s="41" t="s">
        <v>59</v>
      </c>
      <c r="BD32" s="41" t="s">
        <v>60</v>
      </c>
      <c r="BE32" s="41" t="s">
        <v>71</v>
      </c>
      <c r="BF32" s="41" t="s">
        <v>57</v>
      </c>
      <c r="BG32" s="41" t="s">
        <v>58</v>
      </c>
      <c r="BH32" s="41" t="s">
        <v>59</v>
      </c>
      <c r="BI32" s="41" t="s">
        <v>60</v>
      </c>
      <c r="BJ32" s="41" t="s">
        <v>72</v>
      </c>
      <c r="BK32" s="41" t="s">
        <v>57</v>
      </c>
      <c r="BL32" s="41" t="s">
        <v>58</v>
      </c>
      <c r="BM32" s="41" t="s">
        <v>59</v>
      </c>
      <c r="BN32" s="41" t="s">
        <v>60</v>
      </c>
      <c r="BO32" s="41" t="s">
        <v>73</v>
      </c>
      <c r="BP32" s="41" t="s">
        <v>57</v>
      </c>
      <c r="BQ32" s="41" t="s">
        <v>58</v>
      </c>
      <c r="BR32" s="41" t="s">
        <v>59</v>
      </c>
      <c r="BS32" s="41" t="s">
        <v>60</v>
      </c>
      <c r="BT32" s="41" t="s">
        <v>74</v>
      </c>
      <c r="BU32" s="41" t="s">
        <v>57</v>
      </c>
      <c r="BV32" s="41" t="s">
        <v>58</v>
      </c>
      <c r="BW32" s="41" t="s">
        <v>59</v>
      </c>
      <c r="BX32" s="41" t="s">
        <v>60</v>
      </c>
      <c r="BY32" s="41" t="s">
        <v>75</v>
      </c>
      <c r="BZ32" s="41" t="s">
        <v>57</v>
      </c>
      <c r="CA32" s="41" t="s">
        <v>58</v>
      </c>
      <c r="CB32" s="41" t="s">
        <v>59</v>
      </c>
      <c r="CC32" s="41" t="s">
        <v>60</v>
      </c>
      <c r="CD32" s="41" t="s">
        <v>76</v>
      </c>
      <c r="CE32" s="41" t="s">
        <v>57</v>
      </c>
      <c r="CF32" s="41" t="s">
        <v>58</v>
      </c>
      <c r="CG32" s="41" t="s">
        <v>59</v>
      </c>
      <c r="CH32" s="41" t="s">
        <v>60</v>
      </c>
      <c r="CI32" s="41" t="s">
        <v>77</v>
      </c>
      <c r="CJ32" s="41" t="s">
        <v>57</v>
      </c>
      <c r="CK32" s="41" t="s">
        <v>58</v>
      </c>
      <c r="CL32" s="41" t="s">
        <v>59</v>
      </c>
      <c r="CM32" s="41" t="s">
        <v>60</v>
      </c>
      <c r="CN32" s="41" t="s">
        <v>78</v>
      </c>
      <c r="CO32" s="41" t="s">
        <v>57</v>
      </c>
      <c r="CP32" s="41" t="s">
        <v>58</v>
      </c>
      <c r="CQ32" s="41" t="s">
        <v>59</v>
      </c>
      <c r="CR32" s="41" t="s">
        <v>60</v>
      </c>
      <c r="CS32" s="41" t="s">
        <v>79</v>
      </c>
      <c r="CT32" s="41" t="s">
        <v>57</v>
      </c>
      <c r="CU32" s="41" t="s">
        <v>58</v>
      </c>
      <c r="CV32" s="41" t="s">
        <v>59</v>
      </c>
      <c r="CW32" s="41" t="s">
        <v>60</v>
      </c>
      <c r="CX32" s="41" t="s">
        <v>80</v>
      </c>
      <c r="CY32" s="41" t="s">
        <v>57</v>
      </c>
      <c r="CZ32" s="41" t="s">
        <v>58</v>
      </c>
      <c r="DA32" s="41" t="s">
        <v>59</v>
      </c>
      <c r="DB32" s="41" t="s">
        <v>60</v>
      </c>
      <c r="DC32" s="41" t="s">
        <v>81</v>
      </c>
      <c r="DD32" s="41" t="s">
        <v>57</v>
      </c>
      <c r="DE32" s="41" t="s">
        <v>58</v>
      </c>
      <c r="DF32" s="41" t="s">
        <v>59</v>
      </c>
      <c r="DG32" s="41" t="s">
        <v>60</v>
      </c>
      <c r="DH32" s="41" t="s">
        <v>82</v>
      </c>
      <c r="DI32" s="41" t="s">
        <v>57</v>
      </c>
      <c r="DJ32" s="41" t="s">
        <v>58</v>
      </c>
      <c r="DK32" s="41" t="s">
        <v>59</v>
      </c>
      <c r="DL32" s="41" t="s">
        <v>60</v>
      </c>
      <c r="DM32" s="41" t="s">
        <v>83</v>
      </c>
      <c r="DN32" s="41" t="s">
        <v>57</v>
      </c>
      <c r="DO32" s="41" t="s">
        <v>58</v>
      </c>
      <c r="DP32" s="41" t="s">
        <v>59</v>
      </c>
      <c r="DQ32" s="41" t="s">
        <v>60</v>
      </c>
      <c r="DR32" s="41" t="s">
        <v>84</v>
      </c>
      <c r="DS32" s="41" t="s">
        <v>57</v>
      </c>
      <c r="DT32" s="41" t="s">
        <v>58</v>
      </c>
      <c r="DU32" s="41" t="s">
        <v>59</v>
      </c>
      <c r="DV32" s="41" t="s">
        <v>60</v>
      </c>
      <c r="DW32" s="41" t="s">
        <v>85</v>
      </c>
      <c r="DX32" s="41" t="s">
        <v>57</v>
      </c>
      <c r="DY32" s="41" t="s">
        <v>58</v>
      </c>
      <c r="DZ32" s="41" t="s">
        <v>59</v>
      </c>
      <c r="EA32" s="41" t="s">
        <v>60</v>
      </c>
    </row>
    <row r="33" spans="1:138" ht="16.5" customHeight="1">
      <c r="A33" s="29" t="s">
        <v>86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12.6618564046891</v>
      </c>
      <c r="H33" s="38">
        <v>12.134108369844499</v>
      </c>
      <c r="I33" s="38">
        <v>13.189604439533699</v>
      </c>
      <c r="J33" s="38">
        <v>0.52774803484460397</v>
      </c>
      <c r="K33" s="38">
        <v>2.12653810662087</v>
      </c>
      <c r="L33" s="38">
        <v>7.4832122187445798</v>
      </c>
      <c r="M33" s="38">
        <v>7.0950365001728901</v>
      </c>
      <c r="N33" s="38">
        <v>7.8713879373162703</v>
      </c>
      <c r="O33" s="38">
        <v>0.38817571857169397</v>
      </c>
      <c r="P33" s="38">
        <v>2.64657516340211</v>
      </c>
      <c r="Q33" s="38">
        <v>9.1184719303786999</v>
      </c>
      <c r="R33" s="38">
        <v>8.6187042973844292</v>
      </c>
      <c r="S33" s="38">
        <v>9.6182395633729705</v>
      </c>
      <c r="T33" s="38">
        <v>0.49976763299426902</v>
      </c>
      <c r="U33" s="38">
        <v>2.7963400904056601</v>
      </c>
      <c r="V33" s="38">
        <v>7.1319983153577704</v>
      </c>
      <c r="W33" s="38">
        <v>6.6481625957947603</v>
      </c>
      <c r="X33" s="38">
        <v>7.6158340349207698</v>
      </c>
      <c r="Y33" s="38">
        <v>0.48383571956300298</v>
      </c>
      <c r="Z33" s="38">
        <v>3.4612313133774499</v>
      </c>
      <c r="AA33" s="38">
        <v>2.39077534595478</v>
      </c>
      <c r="AB33" s="38">
        <v>2.1263466476773201</v>
      </c>
      <c r="AC33" s="38">
        <v>2.6552040442322502</v>
      </c>
      <c r="AD33" s="38">
        <v>0.26442869827746301</v>
      </c>
      <c r="AE33" s="38">
        <v>5.6430480341971299</v>
      </c>
      <c r="AF33" s="38">
        <v>1.48114951045287</v>
      </c>
      <c r="AG33" s="38">
        <v>1.38031522853528</v>
      </c>
      <c r="AH33" s="38">
        <v>1.5819837923704601</v>
      </c>
      <c r="AI33" s="38">
        <v>0.10083428191759</v>
      </c>
      <c r="AJ33" s="38">
        <v>3.4733875169105799</v>
      </c>
      <c r="AK33" s="38">
        <v>0.85960800629908996</v>
      </c>
      <c r="AL33" s="38">
        <v>0.80059207866597404</v>
      </c>
      <c r="AM33" s="38">
        <v>0.91862393393220598</v>
      </c>
      <c r="AN33" s="38">
        <v>5.9015927633115799E-2</v>
      </c>
      <c r="AO33" s="38">
        <v>3.5027788176831498</v>
      </c>
      <c r="AP33" s="38">
        <v>3.74469367731714</v>
      </c>
      <c r="AQ33" s="38">
        <v>3.1687663712724401</v>
      </c>
      <c r="AR33" s="38">
        <v>4.3206209833618496</v>
      </c>
      <c r="AS33" s="38">
        <v>0.57592730604470599</v>
      </c>
      <c r="AT33" s="38">
        <v>7.8468491040427901</v>
      </c>
      <c r="AU33" s="38">
        <v>2.5044727974714598</v>
      </c>
      <c r="AV33" s="38">
        <v>2.2978972073745401</v>
      </c>
      <c r="AW33" s="38">
        <v>2.7110483875683702</v>
      </c>
      <c r="AX33" s="38">
        <v>0.20657559009691301</v>
      </c>
      <c r="AY33" s="38">
        <v>4.2082992212783203</v>
      </c>
      <c r="AZ33" s="38">
        <v>5.4562457596584402</v>
      </c>
      <c r="BA33" s="38">
        <v>4.9806976099410099</v>
      </c>
      <c r="BB33" s="38">
        <v>5.9317939093758696</v>
      </c>
      <c r="BC33" s="38">
        <v>0.47554814971743298</v>
      </c>
      <c r="BD33" s="38">
        <v>4.4467683034475103</v>
      </c>
      <c r="BE33" s="38">
        <v>3.4854183419407598</v>
      </c>
      <c r="BF33" s="38">
        <v>3.12594798788143</v>
      </c>
      <c r="BG33" s="38">
        <v>3.8448886960000999</v>
      </c>
      <c r="BH33" s="38">
        <v>0.35947035405933597</v>
      </c>
      <c r="BI33" s="38">
        <v>5.2620151693149397</v>
      </c>
      <c r="BJ33" s="38">
        <v>0.70161149915724497</v>
      </c>
      <c r="BK33" s="38">
        <v>0.58728133698296503</v>
      </c>
      <c r="BL33" s="38">
        <v>0.81594166133152402</v>
      </c>
      <c r="BM33" s="38">
        <v>0.11433016217428001</v>
      </c>
      <c r="BN33" s="38">
        <v>8.3139622804225795</v>
      </c>
      <c r="BO33" s="38">
        <v>1.9125971777673501</v>
      </c>
      <c r="BP33" s="38">
        <v>1.72652322470436</v>
      </c>
      <c r="BQ33" s="38">
        <v>2.0986711308303301</v>
      </c>
      <c r="BR33" s="38">
        <v>0.18607395306298699</v>
      </c>
      <c r="BS33" s="38">
        <v>4.9637054494183204</v>
      </c>
      <c r="BT33" s="38">
        <v>3.4170637826265899</v>
      </c>
      <c r="BU33" s="38">
        <v>3.05497653166876</v>
      </c>
      <c r="BV33" s="38">
        <v>3.7791510335844198</v>
      </c>
      <c r="BW33" s="38">
        <v>0.36208725095783101</v>
      </c>
      <c r="BX33" s="38">
        <v>5.4063489913503897</v>
      </c>
      <c r="BY33" s="38">
        <v>4.27941316026791</v>
      </c>
      <c r="BZ33" s="38">
        <v>4.0283434794142297</v>
      </c>
      <c r="CA33" s="38">
        <v>4.5304828411216</v>
      </c>
      <c r="CB33" s="38">
        <v>0.25106968085368497</v>
      </c>
      <c r="CC33" s="38">
        <v>2.9933257469755001</v>
      </c>
      <c r="CD33" s="38">
        <v>1.6562982835037201</v>
      </c>
      <c r="CE33" s="38">
        <v>1.56143218717426</v>
      </c>
      <c r="CF33" s="38">
        <v>1.75116437983318</v>
      </c>
      <c r="CG33" s="38">
        <v>9.4866096329459706E-2</v>
      </c>
      <c r="CH33" s="38">
        <v>2.9222435377678302</v>
      </c>
      <c r="CI33" s="38">
        <v>7.4702206726585203</v>
      </c>
      <c r="CJ33" s="38">
        <v>6.8346982645126202</v>
      </c>
      <c r="CK33" s="38">
        <v>8.1057430808044106</v>
      </c>
      <c r="CL33" s="38">
        <v>0.635522408145893</v>
      </c>
      <c r="CM33" s="38">
        <v>4.3405160411366301</v>
      </c>
      <c r="CN33" s="38">
        <v>2.5550443208268701</v>
      </c>
      <c r="CO33" s="38">
        <v>2.38895928428449</v>
      </c>
      <c r="CP33" s="38">
        <v>2.7211293573692399</v>
      </c>
      <c r="CQ33" s="38">
        <v>0.166085036542374</v>
      </c>
      <c r="CR33" s="38">
        <v>3.3164694189964199</v>
      </c>
      <c r="CS33" s="38">
        <v>0.74511133454998102</v>
      </c>
      <c r="CT33" s="38">
        <v>0.69669194773793597</v>
      </c>
      <c r="CU33" s="38">
        <v>0.79353072136202496</v>
      </c>
      <c r="CV33" s="38">
        <v>4.8419386812044801E-2</v>
      </c>
      <c r="CW33" s="38">
        <v>3.3154466502077402</v>
      </c>
      <c r="CX33" s="38">
        <v>1.37196393394008</v>
      </c>
      <c r="CY33" s="38">
        <v>1.2892860060242199</v>
      </c>
      <c r="CZ33" s="38">
        <v>1.45464186185595</v>
      </c>
      <c r="DA33" s="38">
        <v>8.2677927915866603E-2</v>
      </c>
      <c r="DB33" s="38">
        <v>3.0746155376302799</v>
      </c>
      <c r="DC33" s="38">
        <v>4.8628465817680002</v>
      </c>
      <c r="DD33" s="38">
        <v>4.5955065186944104</v>
      </c>
      <c r="DE33" s="38">
        <v>5.13018664484159</v>
      </c>
      <c r="DF33" s="38">
        <v>0.26734006307358998</v>
      </c>
      <c r="DG33" s="38">
        <v>2.8049001561239</v>
      </c>
      <c r="DH33" s="38">
        <v>3.7285972973367998</v>
      </c>
      <c r="DI33" s="38">
        <v>3.48541087869279</v>
      </c>
      <c r="DJ33" s="38">
        <v>3.97178371598081</v>
      </c>
      <c r="DK33" s="38">
        <v>0.24318641864401</v>
      </c>
      <c r="DL33" s="38">
        <v>3.3276509500884699</v>
      </c>
      <c r="DM33" s="38">
        <v>2.1107418297459501</v>
      </c>
      <c r="DN33" s="38">
        <v>1.95109846745149</v>
      </c>
      <c r="DO33" s="38">
        <v>2.2703851920404001</v>
      </c>
      <c r="DP33" s="38">
        <v>0.159643362294457</v>
      </c>
      <c r="DQ33" s="38">
        <v>3.8588658215010598</v>
      </c>
      <c r="DR33" s="38">
        <v>8.82079273890621</v>
      </c>
      <c r="DS33" s="38">
        <v>8.3982682052552509</v>
      </c>
      <c r="DT33" s="38">
        <v>9.2433172725571708</v>
      </c>
      <c r="DU33" s="38">
        <v>0.42252453365095599</v>
      </c>
      <c r="DV33" s="38">
        <v>2.4439270714049499</v>
      </c>
      <c r="DW33" s="38">
        <v>4.9795078680139999E-2</v>
      </c>
      <c r="DX33" s="38">
        <v>4.6052245740211398E-2</v>
      </c>
      <c r="DY33" s="38">
        <v>5.3537911620068698E-2</v>
      </c>
      <c r="DZ33" s="38">
        <v>3.7428329399286399E-3</v>
      </c>
      <c r="EA33" s="38">
        <v>3.8349344823554801</v>
      </c>
    </row>
    <row r="34" spans="1:138" ht="16.5" customHeight="1">
      <c r="A34" s="26" t="s">
        <v>143</v>
      </c>
      <c r="B34" s="37">
        <v>60.479558184559302</v>
      </c>
      <c r="C34" s="37">
        <v>59.840448645001203</v>
      </c>
      <c r="D34" s="37">
        <v>61.118667724117401</v>
      </c>
      <c r="E34" s="37">
        <v>0.63910953955813499</v>
      </c>
      <c r="F34" s="37">
        <v>0.53915125288758603</v>
      </c>
      <c r="G34" s="37">
        <v>56.232505637800102</v>
      </c>
      <c r="H34" s="37">
        <v>54.175069416563801</v>
      </c>
      <c r="I34" s="37">
        <v>58.289941859036396</v>
      </c>
      <c r="J34" s="37">
        <v>2.05743622123632</v>
      </c>
      <c r="K34" s="37">
        <v>1.86673587788343</v>
      </c>
      <c r="L34" s="37">
        <v>58.631903003357102</v>
      </c>
      <c r="M34" s="37">
        <v>56.6772488648284</v>
      </c>
      <c r="N34" s="37">
        <v>60.586557141885699</v>
      </c>
      <c r="O34" s="37">
        <v>1.95465413852866</v>
      </c>
      <c r="P34" s="37">
        <v>1.70090423229206</v>
      </c>
      <c r="Q34" s="37">
        <v>52.537535607701599</v>
      </c>
      <c r="R34" s="37">
        <v>49.8053422406728</v>
      </c>
      <c r="S34" s="37">
        <v>55.269728974730299</v>
      </c>
      <c r="T34" s="37">
        <v>2.7321933670287399</v>
      </c>
      <c r="U34" s="37">
        <v>2.6532957656723002</v>
      </c>
      <c r="V34" s="37">
        <v>64.052249123707995</v>
      </c>
      <c r="W34" s="37">
        <v>61.802139462227103</v>
      </c>
      <c r="X34" s="37">
        <v>66.3023587851889</v>
      </c>
      <c r="Y34" s="37">
        <v>2.25010966148088</v>
      </c>
      <c r="Z34" s="37">
        <v>1.79231041706495</v>
      </c>
      <c r="AA34" s="37">
        <v>60.838403961815899</v>
      </c>
      <c r="AB34" s="37">
        <v>56.344188828502602</v>
      </c>
      <c r="AC34" s="37">
        <v>65.332619095129303</v>
      </c>
      <c r="AD34" s="37">
        <v>4.4942151333133404</v>
      </c>
      <c r="AE34" s="37">
        <v>3.7689465131117501</v>
      </c>
      <c r="AF34" s="37">
        <v>63.858793420627201</v>
      </c>
      <c r="AG34" s="37">
        <v>60.904738894465602</v>
      </c>
      <c r="AH34" s="37">
        <v>66.812847946788906</v>
      </c>
      <c r="AI34" s="37">
        <v>2.95405452616165</v>
      </c>
      <c r="AJ34" s="37">
        <v>2.36016153121717</v>
      </c>
      <c r="AK34" s="37">
        <v>56.7729436451487</v>
      </c>
      <c r="AL34" s="37">
        <v>54.009564708618399</v>
      </c>
      <c r="AM34" s="37">
        <v>59.536322581679002</v>
      </c>
      <c r="AN34" s="37">
        <v>2.7633789365302999</v>
      </c>
      <c r="AO34" s="37">
        <v>2.48337873992894</v>
      </c>
      <c r="AP34" s="37">
        <v>63.866452624543001</v>
      </c>
      <c r="AQ34" s="37">
        <v>59.238787968406101</v>
      </c>
      <c r="AR34" s="37">
        <v>68.494117280680001</v>
      </c>
      <c r="AS34" s="37">
        <v>4.6276646561369503</v>
      </c>
      <c r="AT34" s="37">
        <v>3.69686008688844</v>
      </c>
      <c r="AU34" s="37">
        <v>55.906158121447</v>
      </c>
      <c r="AV34" s="37">
        <v>52.803099758598798</v>
      </c>
      <c r="AW34" s="37">
        <v>59.009216484295202</v>
      </c>
      <c r="AX34" s="37">
        <v>3.1030583628482198</v>
      </c>
      <c r="AY34" s="37">
        <v>2.8318759425934301</v>
      </c>
      <c r="AZ34" s="37">
        <v>65.093579984089999</v>
      </c>
      <c r="BA34" s="37">
        <v>62.592501484154901</v>
      </c>
      <c r="BB34" s="37">
        <v>67.594658484025103</v>
      </c>
      <c r="BC34" s="37">
        <v>2.5010784999351001</v>
      </c>
      <c r="BD34" s="37">
        <v>1.9603476402165201</v>
      </c>
      <c r="BE34" s="37">
        <v>56.7712840222474</v>
      </c>
      <c r="BF34" s="37">
        <v>51.572005459257198</v>
      </c>
      <c r="BG34" s="37">
        <v>61.970562585237602</v>
      </c>
      <c r="BH34" s="37">
        <v>5.1992785629901999</v>
      </c>
      <c r="BI34" s="37">
        <v>4.6725967010772997</v>
      </c>
      <c r="BJ34" s="37">
        <v>79.672148817048196</v>
      </c>
      <c r="BK34" s="37">
        <v>76.497791265989306</v>
      </c>
      <c r="BL34" s="37">
        <v>82.8465063681071</v>
      </c>
      <c r="BM34" s="37">
        <v>3.1743575510588902</v>
      </c>
      <c r="BN34" s="37">
        <v>2.0327933953817601</v>
      </c>
      <c r="BO34" s="37">
        <v>58.167167450068902</v>
      </c>
      <c r="BP34" s="37">
        <v>54.611322178819798</v>
      </c>
      <c r="BQ34" s="37">
        <v>61.723012721318099</v>
      </c>
      <c r="BR34" s="37">
        <v>3.55584527124915</v>
      </c>
      <c r="BS34" s="37">
        <v>3.1189532696478799</v>
      </c>
      <c r="BT34" s="37">
        <v>65.558688933881299</v>
      </c>
      <c r="BU34" s="37">
        <v>63.0733342696183</v>
      </c>
      <c r="BV34" s="37">
        <v>68.044043598144199</v>
      </c>
      <c r="BW34" s="37">
        <v>2.48535466426297</v>
      </c>
      <c r="BX34" s="37">
        <v>1.9342029479732199</v>
      </c>
      <c r="BY34" s="37">
        <v>67.193455907407497</v>
      </c>
      <c r="BZ34" s="37">
        <v>65.233347057213393</v>
      </c>
      <c r="CA34" s="37">
        <v>69.1535647576016</v>
      </c>
      <c r="CB34" s="37">
        <v>1.9601088501941</v>
      </c>
      <c r="CC34" s="37">
        <v>1.48832281701866</v>
      </c>
      <c r="CD34" s="37">
        <v>52.411313695364498</v>
      </c>
      <c r="CE34" s="37">
        <v>49.928913651125697</v>
      </c>
      <c r="CF34" s="37">
        <v>54.893713739603299</v>
      </c>
      <c r="CG34" s="37">
        <v>2.4824000442387701</v>
      </c>
      <c r="CH34" s="37">
        <v>2.4165214445439802</v>
      </c>
      <c r="CI34" s="37">
        <v>64.021843668041797</v>
      </c>
      <c r="CJ34" s="37">
        <v>61.346479563164401</v>
      </c>
      <c r="CK34" s="37">
        <v>66.697207772919199</v>
      </c>
      <c r="CL34" s="37">
        <v>2.6753641048774401</v>
      </c>
      <c r="CM34" s="37">
        <v>2.1320561982555502</v>
      </c>
      <c r="CN34" s="37">
        <v>57.180692563569103</v>
      </c>
      <c r="CO34" s="37">
        <v>54.544608301183104</v>
      </c>
      <c r="CP34" s="37">
        <v>59.816776825955102</v>
      </c>
      <c r="CQ34" s="37">
        <v>2.6360842623859999</v>
      </c>
      <c r="CR34" s="37">
        <v>2.3520892978022898</v>
      </c>
      <c r="CS34" s="37">
        <v>62.603238496971201</v>
      </c>
      <c r="CT34" s="37">
        <v>59.8492899772871</v>
      </c>
      <c r="CU34" s="37">
        <v>65.357187016655303</v>
      </c>
      <c r="CV34" s="37">
        <v>2.7539485196841098</v>
      </c>
      <c r="CW34" s="37">
        <v>2.2444138819064698</v>
      </c>
      <c r="CX34" s="37">
        <v>58.860371909876399</v>
      </c>
      <c r="CY34" s="37">
        <v>56.287526665742298</v>
      </c>
      <c r="CZ34" s="37">
        <v>61.4332171540104</v>
      </c>
      <c r="DA34" s="37">
        <v>2.5728452441340499</v>
      </c>
      <c r="DB34" s="37">
        <v>2.23015265173018</v>
      </c>
      <c r="DC34" s="37">
        <v>60.760791455299497</v>
      </c>
      <c r="DD34" s="37">
        <v>58.589622256102302</v>
      </c>
      <c r="DE34" s="37">
        <v>62.931960654496798</v>
      </c>
      <c r="DF34" s="37">
        <v>2.17116919919722</v>
      </c>
      <c r="DG34" s="37">
        <v>1.8231154677444601</v>
      </c>
      <c r="DH34" s="37">
        <v>46.601070880715497</v>
      </c>
      <c r="DI34" s="37">
        <v>44.384111072764398</v>
      </c>
      <c r="DJ34" s="37">
        <v>48.818030688666603</v>
      </c>
      <c r="DK34" s="37">
        <v>2.2169598079511199</v>
      </c>
      <c r="DL34" s="37">
        <v>2.4272016102966401</v>
      </c>
      <c r="DM34" s="37">
        <v>69.045128080499893</v>
      </c>
      <c r="DN34" s="37">
        <v>65.942234621970101</v>
      </c>
      <c r="DO34" s="37">
        <v>72.148021539029699</v>
      </c>
      <c r="DP34" s="37">
        <v>3.10289345852983</v>
      </c>
      <c r="DQ34" s="37">
        <v>2.29286113506434</v>
      </c>
      <c r="DR34" s="37">
        <v>68.614685759214396</v>
      </c>
      <c r="DS34" s="37">
        <v>66.561040680060401</v>
      </c>
      <c r="DT34" s="37">
        <v>70.668330838368504</v>
      </c>
      <c r="DU34" s="37">
        <v>2.0536450791540601</v>
      </c>
      <c r="DV34" s="37">
        <v>1.52704641873041</v>
      </c>
      <c r="DW34" s="37">
        <v>55.770766511615903</v>
      </c>
      <c r="DX34" s="37">
        <v>52.203572046079501</v>
      </c>
      <c r="DY34" s="37">
        <v>59.337960977152299</v>
      </c>
      <c r="DZ34" s="37">
        <v>3.5671944655364398</v>
      </c>
      <c r="EA34" s="37">
        <v>3.2633533482367301</v>
      </c>
    </row>
    <row r="35" spans="1:138" ht="16.5" customHeight="1">
      <c r="A35" s="29" t="s">
        <v>144</v>
      </c>
      <c r="B35" s="38">
        <v>11.1291183765049</v>
      </c>
      <c r="C35" s="38">
        <v>10.7239284529751</v>
      </c>
      <c r="D35" s="38">
        <v>11.5343083000347</v>
      </c>
      <c r="E35" s="38">
        <v>0.40518992352977801</v>
      </c>
      <c r="F35" s="38">
        <v>1.8575555208196</v>
      </c>
      <c r="G35" s="38">
        <v>11.216375410642099</v>
      </c>
      <c r="H35" s="38">
        <v>10.0505225268672</v>
      </c>
      <c r="I35" s="38">
        <v>12.382228294416899</v>
      </c>
      <c r="J35" s="38">
        <v>1.1658528837748701</v>
      </c>
      <c r="K35" s="38">
        <v>5.3031650431455102</v>
      </c>
      <c r="L35" s="38">
        <v>9.4292378695311605</v>
      </c>
      <c r="M35" s="38">
        <v>8.4528319033371009</v>
      </c>
      <c r="N35" s="38">
        <v>10.405643835725201</v>
      </c>
      <c r="O35" s="38">
        <v>0.97640596619406095</v>
      </c>
      <c r="P35" s="38">
        <v>5.2832086344159004</v>
      </c>
      <c r="Q35" s="38">
        <v>16.645619516195602</v>
      </c>
      <c r="R35" s="38">
        <v>14.5080457512623</v>
      </c>
      <c r="S35" s="38">
        <v>18.783193281128799</v>
      </c>
      <c r="T35" s="38">
        <v>2.1375737649332698</v>
      </c>
      <c r="U35" s="38">
        <v>6.5518670458538102</v>
      </c>
      <c r="V35" s="38">
        <v>10.256679681012599</v>
      </c>
      <c r="W35" s="38">
        <v>8.9118795818354801</v>
      </c>
      <c r="X35" s="38">
        <v>11.6014797801898</v>
      </c>
      <c r="Y35" s="38">
        <v>1.34480009917717</v>
      </c>
      <c r="Z35" s="38">
        <v>6.6895186446189898</v>
      </c>
      <c r="AA35" s="38">
        <v>10.107820678582501</v>
      </c>
      <c r="AB35" s="38">
        <v>7.7912717370591196</v>
      </c>
      <c r="AC35" s="38">
        <v>12.424369620106001</v>
      </c>
      <c r="AD35" s="38">
        <v>2.3165489415234202</v>
      </c>
      <c r="AE35" s="38">
        <v>11.6930519728294</v>
      </c>
      <c r="AF35" s="38">
        <v>9.73884312214226</v>
      </c>
      <c r="AG35" s="38">
        <v>8.1044239280852395</v>
      </c>
      <c r="AH35" s="38">
        <v>11.3732623161993</v>
      </c>
      <c r="AI35" s="38">
        <v>1.6344191940570201</v>
      </c>
      <c r="AJ35" s="38">
        <v>8.5624887211778997</v>
      </c>
      <c r="AK35" s="38">
        <v>10.3331995004633</v>
      </c>
      <c r="AL35" s="38">
        <v>8.6540646974513802</v>
      </c>
      <c r="AM35" s="38">
        <v>12.0123343034752</v>
      </c>
      <c r="AN35" s="38">
        <v>1.67913480301192</v>
      </c>
      <c r="AO35" s="38">
        <v>8.2907663794714406</v>
      </c>
      <c r="AP35" s="38">
        <v>8.6799276437890001</v>
      </c>
      <c r="AQ35" s="38">
        <v>6.1203890308895996</v>
      </c>
      <c r="AR35" s="38">
        <v>11.2394662566884</v>
      </c>
      <c r="AS35" s="38">
        <v>2.5595386128994</v>
      </c>
      <c r="AT35" s="38">
        <v>15.044907065925701</v>
      </c>
      <c r="AU35" s="38">
        <v>7.40602778567738</v>
      </c>
      <c r="AV35" s="38">
        <v>6.0788633150222999</v>
      </c>
      <c r="AW35" s="38">
        <v>8.73319225633246</v>
      </c>
      <c r="AX35" s="38">
        <v>1.32716447065508</v>
      </c>
      <c r="AY35" s="38">
        <v>9.1428867069005797</v>
      </c>
      <c r="AZ35" s="38">
        <v>10.404008607024601</v>
      </c>
      <c r="BA35" s="38">
        <v>8.8932012189625596</v>
      </c>
      <c r="BB35" s="38">
        <v>11.9148159950867</v>
      </c>
      <c r="BC35" s="38">
        <v>1.5108073880620501</v>
      </c>
      <c r="BD35" s="38">
        <v>7.4088759925629297</v>
      </c>
      <c r="BE35" s="38">
        <v>12.9207047874414</v>
      </c>
      <c r="BF35" s="38">
        <v>9.2558118346731693</v>
      </c>
      <c r="BG35" s="38">
        <v>16.5855977402097</v>
      </c>
      <c r="BH35" s="38">
        <v>3.6648929527682501</v>
      </c>
      <c r="BI35" s="38">
        <v>14.471682265092401</v>
      </c>
      <c r="BJ35" s="38">
        <v>4.9057537766309798</v>
      </c>
      <c r="BK35" s="38">
        <v>3.1555984010907001</v>
      </c>
      <c r="BL35" s="38">
        <v>6.6559091521712501</v>
      </c>
      <c r="BM35" s="38">
        <v>1.7501553755402699</v>
      </c>
      <c r="BN35" s="38">
        <v>18.2018188590215</v>
      </c>
      <c r="BO35" s="38">
        <v>10.5657556913948</v>
      </c>
      <c r="BP35" s="38">
        <v>8.7839976922924698</v>
      </c>
      <c r="BQ35" s="38">
        <v>12.3475136904972</v>
      </c>
      <c r="BR35" s="38">
        <v>1.78175799910235</v>
      </c>
      <c r="BS35" s="38">
        <v>8.6038351649946208</v>
      </c>
      <c r="BT35" s="38">
        <v>14.777488630278601</v>
      </c>
      <c r="BU35" s="38">
        <v>12.9749174759817</v>
      </c>
      <c r="BV35" s="38">
        <v>16.5800597845755</v>
      </c>
      <c r="BW35" s="38">
        <v>1.8025711542968901</v>
      </c>
      <c r="BX35" s="38">
        <v>6.22351458603843</v>
      </c>
      <c r="BY35" s="38">
        <v>6.4558919798455898</v>
      </c>
      <c r="BZ35" s="38">
        <v>5.5601121363719601</v>
      </c>
      <c r="CA35" s="38">
        <v>7.3516718233192098</v>
      </c>
      <c r="CB35" s="38">
        <v>0.89577984347362705</v>
      </c>
      <c r="CC35" s="38">
        <v>7.0792778722334697</v>
      </c>
      <c r="CD35" s="38">
        <v>13.147630891555799</v>
      </c>
      <c r="CE35" s="38">
        <v>11.358089472709599</v>
      </c>
      <c r="CF35" s="38">
        <v>14.937172310402</v>
      </c>
      <c r="CG35" s="38">
        <v>1.78954141884619</v>
      </c>
      <c r="CH35" s="38">
        <v>6.9444551925504596</v>
      </c>
      <c r="CI35" s="38">
        <v>11.5147209410743</v>
      </c>
      <c r="CJ35" s="38">
        <v>9.5867032871415905</v>
      </c>
      <c r="CK35" s="38">
        <v>13.442738595007</v>
      </c>
      <c r="CL35" s="38">
        <v>1.9280176539327001</v>
      </c>
      <c r="CM35" s="38">
        <v>8.5428251499119696</v>
      </c>
      <c r="CN35" s="38">
        <v>15.9289370456162</v>
      </c>
      <c r="CO35" s="38">
        <v>14.197959667919299</v>
      </c>
      <c r="CP35" s="38">
        <v>17.659914423313101</v>
      </c>
      <c r="CQ35" s="38">
        <v>1.7309773776969</v>
      </c>
      <c r="CR35" s="38">
        <v>5.5443230190792603</v>
      </c>
      <c r="CS35" s="38">
        <v>9.7929038998249798</v>
      </c>
      <c r="CT35" s="38">
        <v>8.2376984950128307</v>
      </c>
      <c r="CU35" s="38">
        <v>11.3481093046371</v>
      </c>
      <c r="CV35" s="38">
        <v>1.55520540481215</v>
      </c>
      <c r="CW35" s="38">
        <v>8.1025215138330999</v>
      </c>
      <c r="CX35" s="38">
        <v>11.1722177837543</v>
      </c>
      <c r="CY35" s="38">
        <v>9.4211625661665703</v>
      </c>
      <c r="CZ35" s="38">
        <v>12.923273001341901</v>
      </c>
      <c r="DA35" s="38">
        <v>1.7510552175876899</v>
      </c>
      <c r="DB35" s="38">
        <v>7.9965816677553203</v>
      </c>
      <c r="DC35" s="38">
        <v>15.119919522808299</v>
      </c>
      <c r="DD35" s="38">
        <v>13.3013923275078</v>
      </c>
      <c r="DE35" s="38">
        <v>16.938446718108899</v>
      </c>
      <c r="DF35" s="38">
        <v>1.81852719530055</v>
      </c>
      <c r="DG35" s="38">
        <v>6.1364083069536699</v>
      </c>
      <c r="DH35" s="38">
        <v>7.8367237174889004</v>
      </c>
      <c r="DI35" s="38">
        <v>6.5181086134955901</v>
      </c>
      <c r="DJ35" s="38">
        <v>9.1553388214822107</v>
      </c>
      <c r="DK35" s="38">
        <v>1.3186151039933101</v>
      </c>
      <c r="DL35" s="38">
        <v>8.5847457740340598</v>
      </c>
      <c r="DM35" s="38">
        <v>9.51615225794324</v>
      </c>
      <c r="DN35" s="38">
        <v>7.8208637012249502</v>
      </c>
      <c r="DO35" s="38">
        <v>11.211440814661501</v>
      </c>
      <c r="DP35" s="38">
        <v>1.69528855671829</v>
      </c>
      <c r="DQ35" s="38">
        <v>9.0892108253188404</v>
      </c>
      <c r="DR35" s="38">
        <v>8.9620079983445997</v>
      </c>
      <c r="DS35" s="38">
        <v>7.8529036448720202</v>
      </c>
      <c r="DT35" s="38">
        <v>10.071112351817201</v>
      </c>
      <c r="DU35" s="38">
        <v>1.10910435347258</v>
      </c>
      <c r="DV35" s="38">
        <v>6.3140935402286704</v>
      </c>
      <c r="DW35" s="38">
        <v>5.9699318849535397</v>
      </c>
      <c r="DX35" s="38">
        <v>4.3720612116778401</v>
      </c>
      <c r="DY35" s="38">
        <v>7.5678025582292303</v>
      </c>
      <c r="DZ35" s="38">
        <v>1.59787067327569</v>
      </c>
      <c r="EA35" s="38">
        <v>13.655769531995601</v>
      </c>
    </row>
    <row r="36" spans="1:138" ht="16.5" customHeight="1">
      <c r="A36" s="26" t="s">
        <v>145</v>
      </c>
      <c r="B36" s="37">
        <v>8.7844269179081707</v>
      </c>
      <c r="C36" s="37">
        <v>8.4076147968112007</v>
      </c>
      <c r="D36" s="37">
        <v>9.1612390390051406</v>
      </c>
      <c r="E36" s="37">
        <v>0.37681212109697099</v>
      </c>
      <c r="F36" s="37">
        <v>2.1885443864346299</v>
      </c>
      <c r="G36" s="37">
        <v>9.2277899437356794</v>
      </c>
      <c r="H36" s="37">
        <v>8.0457303589570497</v>
      </c>
      <c r="I36" s="37">
        <v>10.4098495285143</v>
      </c>
      <c r="J36" s="37">
        <v>1.1820595847786399</v>
      </c>
      <c r="K36" s="37">
        <v>6.5356020083278104</v>
      </c>
      <c r="L36" s="37">
        <v>4.2406051271170098</v>
      </c>
      <c r="M36" s="37">
        <v>3.5074031792628202</v>
      </c>
      <c r="N36" s="37">
        <v>4.9738070749711998</v>
      </c>
      <c r="O36" s="37">
        <v>0.73320194785419202</v>
      </c>
      <c r="P36" s="37">
        <v>8.8214444694250993</v>
      </c>
      <c r="Q36" s="37">
        <v>9.2385085563628504</v>
      </c>
      <c r="R36" s="37">
        <v>7.6503455189654801</v>
      </c>
      <c r="S36" s="37">
        <v>10.826671593760199</v>
      </c>
      <c r="T36" s="37">
        <v>1.5881630373973601</v>
      </c>
      <c r="U36" s="37">
        <v>8.7707583863217398</v>
      </c>
      <c r="V36" s="37">
        <v>3.6175962891537901</v>
      </c>
      <c r="W36" s="37">
        <v>2.8956518839482799</v>
      </c>
      <c r="X36" s="37">
        <v>4.3395406943593002</v>
      </c>
      <c r="Y36" s="37">
        <v>0.72194440520551195</v>
      </c>
      <c r="Z36" s="37">
        <v>10.1818708558514</v>
      </c>
      <c r="AA36" s="37">
        <v>22.140872394124699</v>
      </c>
      <c r="AB36" s="37">
        <v>18.435479528563299</v>
      </c>
      <c r="AC36" s="37">
        <v>25.846265259686</v>
      </c>
      <c r="AD36" s="37">
        <v>3.7053928655613602</v>
      </c>
      <c r="AE36" s="37">
        <v>8.5385369212623505</v>
      </c>
      <c r="AF36" s="37">
        <v>11.1396644532275</v>
      </c>
      <c r="AG36" s="37">
        <v>9.2144235005907706</v>
      </c>
      <c r="AH36" s="37">
        <v>13.0649054058643</v>
      </c>
      <c r="AI36" s="37">
        <v>1.92524095263677</v>
      </c>
      <c r="AJ36" s="37">
        <v>8.8177323139838393</v>
      </c>
      <c r="AK36" s="37">
        <v>10.002827273585799</v>
      </c>
      <c r="AL36" s="37">
        <v>8.4091830619541597</v>
      </c>
      <c r="AM36" s="37">
        <v>11.5964714852174</v>
      </c>
      <c r="AN36" s="37">
        <v>1.5936442116316401</v>
      </c>
      <c r="AO36" s="37">
        <v>8.1285396539017007</v>
      </c>
      <c r="AP36" s="37">
        <v>14.6783469007358</v>
      </c>
      <c r="AQ36" s="37">
        <v>11.586660829281801</v>
      </c>
      <c r="AR36" s="37">
        <v>17.770032972189799</v>
      </c>
      <c r="AS36" s="37">
        <v>3.0916860714540002</v>
      </c>
      <c r="AT36" s="37">
        <v>10.7463794352999</v>
      </c>
      <c r="AU36" s="37">
        <v>11.2383615945109</v>
      </c>
      <c r="AV36" s="37">
        <v>8.9852259263891607</v>
      </c>
      <c r="AW36" s="37">
        <v>13.491497262632601</v>
      </c>
      <c r="AX36" s="37">
        <v>2.2531356681217001</v>
      </c>
      <c r="AY36" s="37">
        <v>10.2288843856856</v>
      </c>
      <c r="AZ36" s="37">
        <v>3.9346864268675699</v>
      </c>
      <c r="BA36" s="37">
        <v>2.4954405380123501</v>
      </c>
      <c r="BB36" s="37">
        <v>5.3739323157227803</v>
      </c>
      <c r="BC36" s="37">
        <v>1.43924588885521</v>
      </c>
      <c r="BD36" s="37">
        <v>18.662456096953399</v>
      </c>
      <c r="BE36" s="37">
        <v>14.153738285944099</v>
      </c>
      <c r="BF36" s="37">
        <v>10.8628878541282</v>
      </c>
      <c r="BG36" s="37">
        <v>17.444588717760102</v>
      </c>
      <c r="BH36" s="37">
        <v>3.2908504318159402</v>
      </c>
      <c r="BI36" s="37">
        <v>11.862628009891001</v>
      </c>
      <c r="BJ36" s="37">
        <v>2.58447016362785</v>
      </c>
      <c r="BK36" s="37">
        <v>0.99911813792997395</v>
      </c>
      <c r="BL36" s="37">
        <v>4.1698221893257399</v>
      </c>
      <c r="BM36" s="37">
        <v>1.5853520256978799</v>
      </c>
      <c r="BN36" s="37">
        <v>31.296669070470401</v>
      </c>
      <c r="BO36" s="37">
        <v>21.057766244610502</v>
      </c>
      <c r="BP36" s="37">
        <v>17.6801312299655</v>
      </c>
      <c r="BQ36" s="37">
        <v>24.435401259255499</v>
      </c>
      <c r="BR36" s="37">
        <v>3.3776350146449898</v>
      </c>
      <c r="BS36" s="37">
        <v>8.1835991088480196</v>
      </c>
      <c r="BT36" s="37">
        <v>1.3177562719891101</v>
      </c>
      <c r="BU36" s="37">
        <v>0.88595590666421098</v>
      </c>
      <c r="BV36" s="37">
        <v>1.7495566373140199</v>
      </c>
      <c r="BW36" s="37">
        <v>0.43180036532490301</v>
      </c>
      <c r="BX36" s="37">
        <v>16.718289529116799</v>
      </c>
      <c r="BY36" s="37">
        <v>5.0075600931356696</v>
      </c>
      <c r="BZ36" s="37">
        <v>4.06781559638498</v>
      </c>
      <c r="CA36" s="37">
        <v>5.9473045898863601</v>
      </c>
      <c r="CB36" s="37">
        <v>0.93974449675069105</v>
      </c>
      <c r="CC36" s="37">
        <v>9.5747523547699096</v>
      </c>
      <c r="CD36" s="37">
        <v>13.667020123050101</v>
      </c>
      <c r="CE36" s="37">
        <v>12.028960013675899</v>
      </c>
      <c r="CF36" s="37">
        <v>15.305080232424199</v>
      </c>
      <c r="CG36" s="37">
        <v>1.63806010937417</v>
      </c>
      <c r="CH36" s="37">
        <v>6.1150488273065999</v>
      </c>
      <c r="CI36" s="37">
        <v>11.903492330460301</v>
      </c>
      <c r="CJ36" s="37">
        <v>10.3672133285881</v>
      </c>
      <c r="CK36" s="37">
        <v>13.4397713323325</v>
      </c>
      <c r="CL36" s="37">
        <v>1.5362790018722099</v>
      </c>
      <c r="CM36" s="37">
        <v>6.5847550913776898</v>
      </c>
      <c r="CN36" s="37">
        <v>15.3482225470066</v>
      </c>
      <c r="CO36" s="37">
        <v>12.760502872155801</v>
      </c>
      <c r="CP36" s="37">
        <v>17.935942221857299</v>
      </c>
      <c r="CQ36" s="37">
        <v>2.5877196748507401</v>
      </c>
      <c r="CR36" s="37">
        <v>8.6020719088899806</v>
      </c>
      <c r="CS36" s="37">
        <v>7.3144327530603404</v>
      </c>
      <c r="CT36" s="37">
        <v>5.9749995525245803</v>
      </c>
      <c r="CU36" s="37">
        <v>8.6538659535961102</v>
      </c>
      <c r="CV36" s="37">
        <v>1.3394332005357601</v>
      </c>
      <c r="CW36" s="37">
        <v>9.3429567139257497</v>
      </c>
      <c r="CX36" s="37">
        <v>1.7260280650147299</v>
      </c>
      <c r="CY36" s="37">
        <v>1.20623697216578</v>
      </c>
      <c r="CZ36" s="37">
        <v>2.2458191578636799</v>
      </c>
      <c r="DA36" s="37">
        <v>0.51979109284894898</v>
      </c>
      <c r="DB36" s="37">
        <v>15.364729145674</v>
      </c>
      <c r="DC36" s="37">
        <v>12.3614443591112</v>
      </c>
      <c r="DD36" s="37">
        <v>10.7958253598543</v>
      </c>
      <c r="DE36" s="37">
        <v>13.9270633583681</v>
      </c>
      <c r="DF36" s="37">
        <v>1.5656189992568901</v>
      </c>
      <c r="DG36" s="37">
        <v>6.4619083377076301</v>
      </c>
      <c r="DH36" s="37">
        <v>4.3556400754455202</v>
      </c>
      <c r="DI36" s="37">
        <v>3.61756708746789</v>
      </c>
      <c r="DJ36" s="37">
        <v>5.0937130634231398</v>
      </c>
      <c r="DK36" s="37">
        <v>0.73807298797762499</v>
      </c>
      <c r="DL36" s="37">
        <v>8.6455226898075299</v>
      </c>
      <c r="DM36" s="37">
        <v>12.3120522029038</v>
      </c>
      <c r="DN36" s="37">
        <v>10.354912250852699</v>
      </c>
      <c r="DO36" s="37">
        <v>14.269192154954901</v>
      </c>
      <c r="DP36" s="37">
        <v>1.9571399520510999</v>
      </c>
      <c r="DQ36" s="37">
        <v>8.1102709394564094</v>
      </c>
      <c r="DR36" s="37">
        <v>6.6323120868450403</v>
      </c>
      <c r="DS36" s="37">
        <v>5.3657209366497503</v>
      </c>
      <c r="DT36" s="37">
        <v>7.89890323704034</v>
      </c>
      <c r="DU36" s="37">
        <v>1.26659115019529</v>
      </c>
      <c r="DV36" s="37">
        <v>9.74350974634004</v>
      </c>
      <c r="DW36" s="37">
        <v>8.5917656893215799</v>
      </c>
      <c r="DX36" s="37">
        <v>6.4157439479231897</v>
      </c>
      <c r="DY36" s="37">
        <v>10.76778743072</v>
      </c>
      <c r="DZ36" s="37">
        <v>2.1760217413983902</v>
      </c>
      <c r="EA36" s="37">
        <v>12.921851157588</v>
      </c>
    </row>
    <row r="37" spans="1:138" ht="16.5" customHeight="1">
      <c r="A37" s="29" t="s">
        <v>146</v>
      </c>
      <c r="B37" s="38">
        <v>2.8774161917318599</v>
      </c>
      <c r="C37" s="38">
        <v>2.6820892197504902</v>
      </c>
      <c r="D37" s="38">
        <v>3.0727431637132301</v>
      </c>
      <c r="E37" s="38">
        <v>0.195326971981369</v>
      </c>
      <c r="F37" s="38">
        <v>3.46340646320823</v>
      </c>
      <c r="G37" s="38">
        <v>0.87590130056183202</v>
      </c>
      <c r="H37" s="38">
        <v>0.439624511199179</v>
      </c>
      <c r="I37" s="38">
        <v>1.3121780899244899</v>
      </c>
      <c r="J37" s="38">
        <v>0.43627678936265302</v>
      </c>
      <c r="K37" s="38">
        <v>25.412703293354902</v>
      </c>
      <c r="L37" s="38">
        <v>9.9613164693620408</v>
      </c>
      <c r="M37" s="38">
        <v>8.8985085708973699</v>
      </c>
      <c r="N37" s="38">
        <v>11.024124367826699</v>
      </c>
      <c r="O37" s="38">
        <v>1.0628078984646701</v>
      </c>
      <c r="P37" s="38">
        <v>5.4435468389734298</v>
      </c>
      <c r="Q37" s="38">
        <v>1.67278091136292</v>
      </c>
      <c r="R37" s="38">
        <v>0.98665923763974706</v>
      </c>
      <c r="S37" s="38">
        <v>2.3589025850860899</v>
      </c>
      <c r="T37" s="38">
        <v>0.68612167372316901</v>
      </c>
      <c r="U37" s="38">
        <v>20.9269531982507</v>
      </c>
      <c r="V37" s="38">
        <v>3.6946084296474</v>
      </c>
      <c r="W37" s="38">
        <v>2.8793202828931399</v>
      </c>
      <c r="X37" s="38">
        <v>4.5098965764016699</v>
      </c>
      <c r="Y37" s="38">
        <v>0.81528814675426897</v>
      </c>
      <c r="Z37" s="38">
        <v>11.2586583423252</v>
      </c>
      <c r="AA37" s="38">
        <v>0.87597816708480603</v>
      </c>
      <c r="AB37" s="38">
        <v>0.34825485044986598</v>
      </c>
      <c r="AC37" s="38">
        <v>1.4037014837197499</v>
      </c>
      <c r="AD37" s="38">
        <v>0.52772331663493999</v>
      </c>
      <c r="AE37" s="38">
        <v>30.736678177254198</v>
      </c>
      <c r="AF37" s="38">
        <v>0.82054418414622199</v>
      </c>
      <c r="AG37" s="38">
        <v>0.398498191778349</v>
      </c>
      <c r="AH37" s="38">
        <v>1.2425901765140901</v>
      </c>
      <c r="AI37" s="38">
        <v>0.42204599236787199</v>
      </c>
      <c r="AJ37" s="38">
        <v>26.242290433981101</v>
      </c>
      <c r="AK37" s="38">
        <v>1.5122836297251701</v>
      </c>
      <c r="AL37" s="38">
        <v>0.87219181901642096</v>
      </c>
      <c r="AM37" s="38">
        <v>2.1523754404339099</v>
      </c>
      <c r="AN37" s="38">
        <v>0.64009181070874499</v>
      </c>
      <c r="AO37" s="38">
        <v>21.594987079413599</v>
      </c>
      <c r="AP37" s="38">
        <v>0.89631045319054403</v>
      </c>
      <c r="AQ37" s="38">
        <v>0.192107752119171</v>
      </c>
      <c r="AR37" s="38">
        <v>1.60051315426192</v>
      </c>
      <c r="AS37" s="38">
        <v>0.70420270107137295</v>
      </c>
      <c r="AT37" s="38">
        <v>40.085116836964303</v>
      </c>
      <c r="AU37" s="38">
        <v>6.3905707074081102</v>
      </c>
      <c r="AV37" s="38">
        <v>4.9163260775428004</v>
      </c>
      <c r="AW37" s="38">
        <v>7.8648153372734404</v>
      </c>
      <c r="AX37" s="38">
        <v>1.47424462986532</v>
      </c>
      <c r="AY37" s="38">
        <v>11.7699288830398</v>
      </c>
      <c r="AZ37" s="38">
        <v>1.9750300340715199</v>
      </c>
      <c r="BA37" s="38">
        <v>1.22598024216125</v>
      </c>
      <c r="BB37" s="38">
        <v>2.72407982598178</v>
      </c>
      <c r="BC37" s="38">
        <v>0.749049791910263</v>
      </c>
      <c r="BD37" s="38">
        <v>19.349997447424499</v>
      </c>
      <c r="BE37" s="38">
        <v>3.3061875006728898</v>
      </c>
      <c r="BF37" s="38">
        <v>1.0052534145052401</v>
      </c>
      <c r="BG37" s="38">
        <v>5.6071215868405302</v>
      </c>
      <c r="BH37" s="38">
        <v>2.3009340861676502</v>
      </c>
      <c r="BI37" s="38">
        <v>35.507543419467503</v>
      </c>
      <c r="BJ37" s="38">
        <v>0.70561166220746596</v>
      </c>
      <c r="BK37" s="38">
        <v>0.50346927074294801</v>
      </c>
      <c r="BL37" s="38">
        <v>0.90775405367198503</v>
      </c>
      <c r="BM37" s="38">
        <v>0.20214239146451901</v>
      </c>
      <c r="BN37" s="38">
        <v>14.6162370493615</v>
      </c>
      <c r="BO37" s="38">
        <v>3.1222629752587099</v>
      </c>
      <c r="BP37" s="38">
        <v>2.1840991170236101</v>
      </c>
      <c r="BQ37" s="38">
        <v>4.0604268334938096</v>
      </c>
      <c r="BR37" s="38">
        <v>0.93816385823509896</v>
      </c>
      <c r="BS37" s="38">
        <v>15.3303880392113</v>
      </c>
      <c r="BT37" s="38">
        <v>1.4283738186738899</v>
      </c>
      <c r="BU37" s="38">
        <v>0.71705180528080503</v>
      </c>
      <c r="BV37" s="38">
        <v>2.1396958320669701</v>
      </c>
      <c r="BW37" s="38">
        <v>0.71132201339308299</v>
      </c>
      <c r="BX37" s="38">
        <v>25.407872214099001</v>
      </c>
      <c r="BY37" s="38">
        <v>6.0550635289166301</v>
      </c>
      <c r="BZ37" s="38">
        <v>5.0694765065063097</v>
      </c>
      <c r="CA37" s="38">
        <v>7.0406505513269604</v>
      </c>
      <c r="CB37" s="38">
        <v>0.98558702241032103</v>
      </c>
      <c r="CC37" s="38">
        <v>8.3046283368704508</v>
      </c>
      <c r="CD37" s="38">
        <v>3.0056833348551</v>
      </c>
      <c r="CE37" s="38">
        <v>2.3588697398385099</v>
      </c>
      <c r="CF37" s="38">
        <v>3.6524969298716901</v>
      </c>
      <c r="CG37" s="38">
        <v>0.64681359501659097</v>
      </c>
      <c r="CH37" s="38">
        <v>10.979431279605</v>
      </c>
      <c r="CI37" s="38">
        <v>1.5939061629896201</v>
      </c>
      <c r="CJ37" s="38">
        <v>1.1039726173211699</v>
      </c>
      <c r="CK37" s="38">
        <v>2.0838397086580698</v>
      </c>
      <c r="CL37" s="38">
        <v>0.48993354566844699</v>
      </c>
      <c r="CM37" s="38">
        <v>15.6826104655966</v>
      </c>
      <c r="CN37" s="38">
        <v>4.6899745417560101</v>
      </c>
      <c r="CO37" s="38">
        <v>3.6844276770667199</v>
      </c>
      <c r="CP37" s="38">
        <v>5.6955214064452999</v>
      </c>
      <c r="CQ37" s="38">
        <v>1.00554686468929</v>
      </c>
      <c r="CR37" s="38">
        <v>10.9389530810822</v>
      </c>
      <c r="CS37" s="38">
        <v>1.36096487976287</v>
      </c>
      <c r="CT37" s="38">
        <v>0.84066039125057002</v>
      </c>
      <c r="CU37" s="38">
        <v>1.88126936827516</v>
      </c>
      <c r="CV37" s="38">
        <v>0.52030448851229605</v>
      </c>
      <c r="CW37" s="38">
        <v>19.505387514262502</v>
      </c>
      <c r="CX37" s="38">
        <v>0.82288290911706496</v>
      </c>
      <c r="CY37" s="38">
        <v>0.40379271543884598</v>
      </c>
      <c r="CZ37" s="38">
        <v>1.2419731027952801</v>
      </c>
      <c r="DA37" s="38">
        <v>0.41909019367821898</v>
      </c>
      <c r="DB37" s="38">
        <v>25.9844414093218</v>
      </c>
      <c r="DC37" s="38">
        <v>1.14172401671362</v>
      </c>
      <c r="DD37" s="38">
        <v>0.71903469074398496</v>
      </c>
      <c r="DE37" s="38">
        <v>1.5644133426832501</v>
      </c>
      <c r="DF37" s="38">
        <v>0.42268932596963399</v>
      </c>
      <c r="DG37" s="38">
        <v>18.888787151296</v>
      </c>
      <c r="DH37" s="38">
        <v>4.4215606026549104</v>
      </c>
      <c r="DI37" s="38">
        <v>3.64125482814985</v>
      </c>
      <c r="DJ37" s="38">
        <v>5.2018663771599698</v>
      </c>
      <c r="DK37" s="38">
        <v>0.780305774505058</v>
      </c>
      <c r="DL37" s="38">
        <v>9.0039519267238504</v>
      </c>
      <c r="DM37" s="38">
        <v>1.2437179087177599</v>
      </c>
      <c r="DN37" s="38">
        <v>0.43315152104919502</v>
      </c>
      <c r="DO37" s="38">
        <v>2.0542842963863301</v>
      </c>
      <c r="DP37" s="38">
        <v>0.81056638766856703</v>
      </c>
      <c r="DQ37" s="38">
        <v>33.2514532856651</v>
      </c>
      <c r="DR37" s="38">
        <v>2.4006530807337501</v>
      </c>
      <c r="DS37" s="38">
        <v>1.7431067326596299</v>
      </c>
      <c r="DT37" s="38">
        <v>3.0581994288078702</v>
      </c>
      <c r="DU37" s="38">
        <v>0.65754634807412105</v>
      </c>
      <c r="DV37" s="38">
        <v>13.9746485380354</v>
      </c>
      <c r="DW37" s="38">
        <v>2.5019311363406098</v>
      </c>
      <c r="DX37" s="38">
        <v>1.54611799144149</v>
      </c>
      <c r="DY37" s="38">
        <v>3.4577442812397301</v>
      </c>
      <c r="DZ37" s="38">
        <v>0.95581314489912095</v>
      </c>
      <c r="EA37" s="38">
        <v>19.4913345424422</v>
      </c>
    </row>
    <row r="38" spans="1:138" ht="16.5" customHeight="1">
      <c r="A38" s="26" t="s">
        <v>147</v>
      </c>
      <c r="B38" s="37">
        <v>0.27678971172567701</v>
      </c>
      <c r="C38" s="37">
        <v>0.20073004461361099</v>
      </c>
      <c r="D38" s="37">
        <v>0.35284937883774198</v>
      </c>
      <c r="E38" s="37">
        <v>7.6059667112065396E-2</v>
      </c>
      <c r="F38" s="37">
        <v>14.020012653742301</v>
      </c>
      <c r="G38" s="37">
        <v>9.2579979549521005E-2</v>
      </c>
      <c r="H38" s="37">
        <v>9.2390146795483692E-3</v>
      </c>
      <c r="I38" s="37">
        <v>0.17592094441949399</v>
      </c>
      <c r="J38" s="37">
        <v>8.3340964869972695E-2</v>
      </c>
      <c r="K38" s="37">
        <v>45.928828944187799</v>
      </c>
      <c r="L38" s="37">
        <v>0.46571281545458298</v>
      </c>
      <c r="M38" s="37">
        <v>0.192349786424305</v>
      </c>
      <c r="N38" s="37">
        <v>0.73907584448485997</v>
      </c>
      <c r="O38" s="37">
        <v>0.27336302903027698</v>
      </c>
      <c r="P38" s="37">
        <v>29.947840933381901</v>
      </c>
      <c r="Q38" s="37">
        <v>5.1910771870456902E-2</v>
      </c>
      <c r="R38" s="37">
        <v>0</v>
      </c>
      <c r="S38" s="37">
        <v>0.15347967724589601</v>
      </c>
      <c r="T38" s="37">
        <v>7.6739838622947906E-2</v>
      </c>
      <c r="U38" s="37">
        <v>99.826814786781497</v>
      </c>
      <c r="V38" s="37">
        <v>0.29767115133083599</v>
      </c>
      <c r="W38" s="37">
        <v>2.14747333254947E-2</v>
      </c>
      <c r="X38" s="37">
        <v>0.573867569336178</v>
      </c>
      <c r="Y38" s="37">
        <v>0.276196418005342</v>
      </c>
      <c r="Z38" s="37">
        <v>47.339669688725301</v>
      </c>
      <c r="AA38" s="37">
        <v>0.29752180313806298</v>
      </c>
      <c r="AB38" s="37">
        <v>0</v>
      </c>
      <c r="AC38" s="37">
        <v>0.68900840012985598</v>
      </c>
      <c r="AD38" s="37">
        <v>0.34450420006492799</v>
      </c>
      <c r="AE38" s="37">
        <v>67.1339234916517</v>
      </c>
      <c r="AF38" s="37">
        <v>0.15836961090275301</v>
      </c>
      <c r="AG38" s="37">
        <v>0</v>
      </c>
      <c r="AH38" s="37">
        <v>0.33519296435426599</v>
      </c>
      <c r="AI38" s="37">
        <v>0.16759648217713299</v>
      </c>
      <c r="AJ38" s="37">
        <v>56.965472191715399</v>
      </c>
      <c r="AK38" s="37">
        <v>0.346491374928865</v>
      </c>
      <c r="AL38" s="37">
        <v>0.11271154041811</v>
      </c>
      <c r="AM38" s="37">
        <v>0.58027120943962096</v>
      </c>
      <c r="AN38" s="37">
        <v>0.23377983451075501</v>
      </c>
      <c r="AO38" s="37">
        <v>34.423779176402498</v>
      </c>
      <c r="AP38" s="37">
        <v>1.28776163486447</v>
      </c>
      <c r="AQ38" s="37">
        <v>6.2699843228019803E-2</v>
      </c>
      <c r="AR38" s="37">
        <v>2.5128234265009199</v>
      </c>
      <c r="AS38" s="37">
        <v>1.2250617916364499</v>
      </c>
      <c r="AT38" s="37">
        <v>48.536274837144802</v>
      </c>
      <c r="AU38" s="37">
        <v>0.161693126081567</v>
      </c>
      <c r="AV38" s="37">
        <v>0</v>
      </c>
      <c r="AW38" s="37">
        <v>0.36510509805778002</v>
      </c>
      <c r="AX38" s="37">
        <v>0.18255254902889001</v>
      </c>
      <c r="AY38" s="37">
        <v>64.184310657001902</v>
      </c>
      <c r="AZ38" s="37">
        <v>0.28023761523009499</v>
      </c>
      <c r="BA38" s="37">
        <v>0</v>
      </c>
      <c r="BB38" s="37">
        <v>0.57551270892284501</v>
      </c>
      <c r="BC38" s="37">
        <v>0.287756354461423</v>
      </c>
      <c r="BD38" s="37">
        <v>53.7581501622508</v>
      </c>
      <c r="BE38" s="37">
        <v>0.53881653264650498</v>
      </c>
      <c r="BF38" s="37">
        <v>0</v>
      </c>
      <c r="BG38" s="37">
        <v>1.1537063635618801</v>
      </c>
      <c r="BH38" s="37">
        <v>0.57685318178094203</v>
      </c>
      <c r="BI38" s="37">
        <v>58.2237705191678</v>
      </c>
      <c r="BJ38" s="37">
        <v>0.40925682668381302</v>
      </c>
      <c r="BK38" s="37">
        <v>0</v>
      </c>
      <c r="BL38" s="37">
        <v>1.0833300683111</v>
      </c>
      <c r="BM38" s="37">
        <v>0.54166503415555001</v>
      </c>
      <c r="BN38" s="37">
        <v>84.034009153694598</v>
      </c>
      <c r="BO38" s="37">
        <v>0.33623660736615102</v>
      </c>
      <c r="BP38" s="37">
        <v>5.3120527131849298E-3</v>
      </c>
      <c r="BQ38" s="37">
        <v>0.66716116201911702</v>
      </c>
      <c r="BR38" s="37">
        <v>0.330924554652966</v>
      </c>
      <c r="BS38" s="37">
        <v>50.214359411659998</v>
      </c>
      <c r="BT38" s="37">
        <v>3.48315031931982E-2</v>
      </c>
      <c r="BU38" s="37">
        <v>1.00365572248594E-2</v>
      </c>
      <c r="BV38" s="37">
        <v>5.9626449161536997E-2</v>
      </c>
      <c r="BW38" s="37">
        <v>2.47949459683388E-2</v>
      </c>
      <c r="BX38" s="37">
        <v>36.3190832354829</v>
      </c>
      <c r="BY38" s="37">
        <v>0.222152419781322</v>
      </c>
      <c r="BZ38" s="37">
        <v>2.2208448122572399E-2</v>
      </c>
      <c r="CA38" s="37">
        <v>0.42209639144007099</v>
      </c>
      <c r="CB38" s="37">
        <v>0.199943971658749</v>
      </c>
      <c r="CC38" s="37">
        <v>45.919927650823801</v>
      </c>
      <c r="CD38" s="37">
        <v>0.78389791407974996</v>
      </c>
      <c r="CE38" s="37">
        <v>0.38496285911700701</v>
      </c>
      <c r="CF38" s="37">
        <v>1.1828329690424899</v>
      </c>
      <c r="CG38" s="37">
        <v>0.39893505496274201</v>
      </c>
      <c r="CH38" s="37">
        <v>25.9648979404774</v>
      </c>
      <c r="CI38" s="37">
        <v>0.61384160190014803</v>
      </c>
      <c r="CJ38" s="37">
        <v>0.122677471708489</v>
      </c>
      <c r="CK38" s="37">
        <v>1.1050057320918101</v>
      </c>
      <c r="CL38" s="37">
        <v>0.491164130191659</v>
      </c>
      <c r="CM38" s="37">
        <v>40.823877560533901</v>
      </c>
      <c r="CN38" s="37">
        <v>0.23141660319755</v>
      </c>
      <c r="CO38" s="37">
        <v>6.3031149009464701E-2</v>
      </c>
      <c r="CP38" s="37">
        <v>0.39980205738563501</v>
      </c>
      <c r="CQ38" s="37">
        <v>0.16838545418808501</v>
      </c>
      <c r="CR38" s="37">
        <v>37.123933558471101</v>
      </c>
      <c r="CS38" s="37">
        <v>7.0224167716409394E-2</v>
      </c>
      <c r="CT38" s="37">
        <v>0</v>
      </c>
      <c r="CU38" s="37">
        <v>0.16475691392797601</v>
      </c>
      <c r="CV38" s="37">
        <v>8.2378456963988198E-2</v>
      </c>
      <c r="CW38" s="37">
        <v>68.681473249863899</v>
      </c>
      <c r="CX38" s="37">
        <v>5.2134399061484697E-2</v>
      </c>
      <c r="CY38" s="37">
        <v>0</v>
      </c>
      <c r="CZ38" s="37">
        <v>0.12824215727048299</v>
      </c>
      <c r="DA38" s="37">
        <v>6.4121078635241302E-2</v>
      </c>
      <c r="DB38" s="37">
        <v>74.481512362590195</v>
      </c>
      <c r="DC38" s="37">
        <v>3.97794411191024E-2</v>
      </c>
      <c r="DD38" s="37">
        <v>0</v>
      </c>
      <c r="DE38" s="37">
        <v>8.6481368017992596E-2</v>
      </c>
      <c r="DF38" s="37">
        <v>4.3240684008996298E-2</v>
      </c>
      <c r="DG38" s="37">
        <v>59.8990660843684</v>
      </c>
      <c r="DH38" s="37">
        <v>0.17866066588649199</v>
      </c>
      <c r="DI38" s="37">
        <v>9.5007799840416199E-3</v>
      </c>
      <c r="DJ38" s="37">
        <v>0.347820551788942</v>
      </c>
      <c r="DK38" s="37">
        <v>0.16915988590245001</v>
      </c>
      <c r="DL38" s="37">
        <v>48.307255437398098</v>
      </c>
      <c r="DM38" s="37">
        <v>6.8486368862618899E-2</v>
      </c>
      <c r="DN38" s="37">
        <v>0</v>
      </c>
      <c r="DO38" s="37">
        <v>0.152243962923305</v>
      </c>
      <c r="DP38" s="37">
        <v>7.6121981461652305E-2</v>
      </c>
      <c r="DQ38" s="37">
        <v>62.397039100166602</v>
      </c>
      <c r="DR38" s="37">
        <v>0.107049453701134</v>
      </c>
      <c r="DS38" s="37">
        <v>6.9570927744062698E-3</v>
      </c>
      <c r="DT38" s="37">
        <v>0.20714181462786199</v>
      </c>
      <c r="DU38" s="37">
        <v>0.10009236092672801</v>
      </c>
      <c r="DV38" s="37">
        <v>47.7046162492693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</row>
    <row r="39" spans="1:138" ht="16.5" customHeight="1">
      <c r="A39" s="29" t="s">
        <v>148</v>
      </c>
      <c r="B39" s="38">
        <v>15.203107917863001</v>
      </c>
      <c r="C39" s="38">
        <v>14.7371680446297</v>
      </c>
      <c r="D39" s="38">
        <v>15.669047791096199</v>
      </c>
      <c r="E39" s="38">
        <v>0.46593987323324498</v>
      </c>
      <c r="F39" s="38">
        <v>1.5636567628365501</v>
      </c>
      <c r="G39" s="38">
        <v>21.967458161862101</v>
      </c>
      <c r="H39" s="38">
        <v>20.239180336873201</v>
      </c>
      <c r="I39" s="38">
        <v>23.695735986850998</v>
      </c>
      <c r="J39" s="38">
        <v>1.7282778249889299</v>
      </c>
      <c r="K39" s="38">
        <v>4.0140028673659298</v>
      </c>
      <c r="L39" s="38">
        <v>16.866145428927201</v>
      </c>
      <c r="M39" s="38">
        <v>15.3752348212843</v>
      </c>
      <c r="N39" s="38">
        <v>18.35705603657</v>
      </c>
      <c r="O39" s="38">
        <v>1.49091060764287</v>
      </c>
      <c r="P39" s="38">
        <v>4.5100327195340499</v>
      </c>
      <c r="Q39" s="38">
        <v>17.290829879838501</v>
      </c>
      <c r="R39" s="38">
        <v>15.2262224059216</v>
      </c>
      <c r="S39" s="38">
        <v>19.355437353755399</v>
      </c>
      <c r="T39" s="38">
        <v>2.0646074739169</v>
      </c>
      <c r="U39" s="38">
        <v>6.0920798335419297</v>
      </c>
      <c r="V39" s="38">
        <v>17.935617874667301</v>
      </c>
      <c r="W39" s="38">
        <v>16.2001113354154</v>
      </c>
      <c r="X39" s="38">
        <v>19.671124413919198</v>
      </c>
      <c r="Y39" s="38">
        <v>1.73550653925189</v>
      </c>
      <c r="Z39" s="38">
        <v>4.9368944310367002</v>
      </c>
      <c r="AA39" s="38">
        <v>1.9556914500406699</v>
      </c>
      <c r="AB39" s="38">
        <v>0.56961552079315703</v>
      </c>
      <c r="AC39" s="38">
        <v>3.3417673792881799</v>
      </c>
      <c r="AD39" s="38">
        <v>1.38607592924751</v>
      </c>
      <c r="AE39" s="38">
        <v>36.160182453124001</v>
      </c>
      <c r="AF39" s="38">
        <v>12.1778545773322</v>
      </c>
      <c r="AG39" s="38">
        <v>10.429242450863001</v>
      </c>
      <c r="AH39" s="38">
        <v>13.9264667038015</v>
      </c>
      <c r="AI39" s="38">
        <v>1.74861212646925</v>
      </c>
      <c r="AJ39" s="38">
        <v>7.3259952190397097</v>
      </c>
      <c r="AK39" s="38">
        <v>17.131192148658599</v>
      </c>
      <c r="AL39" s="38">
        <v>14.9259674390026</v>
      </c>
      <c r="AM39" s="38">
        <v>19.3364168583145</v>
      </c>
      <c r="AN39" s="38">
        <v>2.2052247096559499</v>
      </c>
      <c r="AO39" s="38">
        <v>6.5676377803733201</v>
      </c>
      <c r="AP39" s="38">
        <v>8.6366423486600397</v>
      </c>
      <c r="AQ39" s="38">
        <v>6.2822038220114198</v>
      </c>
      <c r="AR39" s="38">
        <v>10.9910808753087</v>
      </c>
      <c r="AS39" s="38">
        <v>2.3544385266486199</v>
      </c>
      <c r="AT39" s="38">
        <v>13.908693885369299</v>
      </c>
      <c r="AU39" s="38">
        <v>16.5070866223579</v>
      </c>
      <c r="AV39" s="38">
        <v>14.593949114246101</v>
      </c>
      <c r="AW39" s="38">
        <v>18.420224130469698</v>
      </c>
      <c r="AX39" s="38">
        <v>1.9131375081118001</v>
      </c>
      <c r="AY39" s="38">
        <v>5.9131607393463499</v>
      </c>
      <c r="AZ39" s="38">
        <v>17.969120807101302</v>
      </c>
      <c r="BA39" s="38">
        <v>15.667113416505799</v>
      </c>
      <c r="BB39" s="38">
        <v>20.271128197696701</v>
      </c>
      <c r="BC39" s="38">
        <v>2.3020073905954601</v>
      </c>
      <c r="BD39" s="38">
        <v>6.53617714098836</v>
      </c>
      <c r="BE39" s="38">
        <v>10.336429783862799</v>
      </c>
      <c r="BF39" s="38">
        <v>8.1039542369995701</v>
      </c>
      <c r="BG39" s="38">
        <v>12.568905330726</v>
      </c>
      <c r="BH39" s="38">
        <v>2.23247554686322</v>
      </c>
      <c r="BI39" s="38">
        <v>11.0194541052554</v>
      </c>
      <c r="BJ39" s="38">
        <v>11.6023508999788</v>
      </c>
      <c r="BK39" s="38">
        <v>9.0617265782553602</v>
      </c>
      <c r="BL39" s="38">
        <v>14.1429752217022</v>
      </c>
      <c r="BM39" s="38">
        <v>2.5406243217234001</v>
      </c>
      <c r="BN39" s="38">
        <v>11.1721918257174</v>
      </c>
      <c r="BO39" s="38">
        <v>4.30767155257639</v>
      </c>
      <c r="BP39" s="38">
        <v>2.9261145333418201</v>
      </c>
      <c r="BQ39" s="38">
        <v>5.6892285718109701</v>
      </c>
      <c r="BR39" s="38">
        <v>1.3815570192345701</v>
      </c>
      <c r="BS39" s="38">
        <v>16.3632723994507</v>
      </c>
      <c r="BT39" s="38">
        <v>16.8419448796589</v>
      </c>
      <c r="BU39" s="38">
        <v>14.799192267184299</v>
      </c>
      <c r="BV39" s="38">
        <v>18.884697492133402</v>
      </c>
      <c r="BW39" s="38">
        <v>2.0427526124745601</v>
      </c>
      <c r="BX39" s="38">
        <v>6.1882444580913099</v>
      </c>
      <c r="BY39" s="38">
        <v>14.852418442404201</v>
      </c>
      <c r="BZ39" s="38">
        <v>13.3914547101376</v>
      </c>
      <c r="CA39" s="38">
        <v>16.313382174670899</v>
      </c>
      <c r="CB39" s="38">
        <v>1.46096373226664</v>
      </c>
      <c r="CC39" s="38">
        <v>5.0186416590014504</v>
      </c>
      <c r="CD39" s="38">
        <v>15.9327694586274</v>
      </c>
      <c r="CE39" s="38">
        <v>14.3245628176692</v>
      </c>
      <c r="CF39" s="38">
        <v>17.540976099585599</v>
      </c>
      <c r="CG39" s="38">
        <v>1.6082066409582401</v>
      </c>
      <c r="CH39" s="38">
        <v>5.1498491486760001</v>
      </c>
      <c r="CI39" s="38">
        <v>8.3774215518152193</v>
      </c>
      <c r="CJ39" s="38">
        <v>6.4115838081966903</v>
      </c>
      <c r="CK39" s="38">
        <v>10.3432592954338</v>
      </c>
      <c r="CL39" s="38">
        <v>1.9658377436185299</v>
      </c>
      <c r="CM39" s="38">
        <v>11.9724002715892</v>
      </c>
      <c r="CN39" s="38">
        <v>5.59781288805722</v>
      </c>
      <c r="CO39" s="38">
        <v>4.5495270115934403</v>
      </c>
      <c r="CP39" s="38">
        <v>6.6460987645209997</v>
      </c>
      <c r="CQ39" s="38">
        <v>1.0482858764637799</v>
      </c>
      <c r="CR39" s="38">
        <v>9.5544410573413305</v>
      </c>
      <c r="CS39" s="38">
        <v>13.9633195406546</v>
      </c>
      <c r="CT39" s="38">
        <v>11.3654304380517</v>
      </c>
      <c r="CU39" s="38">
        <v>16.561208643257601</v>
      </c>
      <c r="CV39" s="38">
        <v>2.59788910260299</v>
      </c>
      <c r="CW39" s="38">
        <v>9.4923962738082004</v>
      </c>
      <c r="CX39" s="38">
        <v>26.297279642278902</v>
      </c>
      <c r="CY39" s="38">
        <v>23.8703286543102</v>
      </c>
      <c r="CZ39" s="38">
        <v>28.724230630247501</v>
      </c>
      <c r="DA39" s="38">
        <v>2.42695098796864</v>
      </c>
      <c r="DB39" s="38">
        <v>4.7086250624693804</v>
      </c>
      <c r="DC39" s="38">
        <v>10.4258429151648</v>
      </c>
      <c r="DD39" s="38">
        <v>9.1042466489260399</v>
      </c>
      <c r="DE39" s="38">
        <v>11.7474391814036</v>
      </c>
      <c r="DF39" s="38">
        <v>1.3215962662387699</v>
      </c>
      <c r="DG39" s="38">
        <v>6.4674272842220004</v>
      </c>
      <c r="DH39" s="38">
        <v>34.048606766343397</v>
      </c>
      <c r="DI39" s="38">
        <v>31.9797474798164</v>
      </c>
      <c r="DJ39" s="38">
        <v>36.117466052870398</v>
      </c>
      <c r="DK39" s="38">
        <v>2.0688592865269602</v>
      </c>
      <c r="DL39" s="38">
        <v>3.1000988074292199</v>
      </c>
      <c r="DM39" s="38">
        <v>5.9408205254540398</v>
      </c>
      <c r="DN39" s="38">
        <v>4.523689329972</v>
      </c>
      <c r="DO39" s="38">
        <v>7.3579517209360796</v>
      </c>
      <c r="DP39" s="38">
        <v>1.41713119548204</v>
      </c>
      <c r="DQ39" s="38">
        <v>12.170475728832701</v>
      </c>
      <c r="DR39" s="38">
        <v>12.0649833224955</v>
      </c>
      <c r="DS39" s="38">
        <v>10.6484186095298</v>
      </c>
      <c r="DT39" s="38">
        <v>13.4815480354613</v>
      </c>
      <c r="DU39" s="38">
        <v>1.4165647129657699</v>
      </c>
      <c r="DV39" s="38">
        <v>5.9903696435647502</v>
      </c>
      <c r="DW39" s="38">
        <v>26.371973370548801</v>
      </c>
      <c r="DX39" s="38">
        <v>23.2611733451355</v>
      </c>
      <c r="DY39" s="38">
        <v>29.482773395961999</v>
      </c>
      <c r="DZ39" s="38">
        <v>3.11080002541325</v>
      </c>
      <c r="EA39" s="38">
        <v>6.0182939206258403</v>
      </c>
    </row>
    <row r="40" spans="1:138" ht="16.5" customHeight="1">
      <c r="A40" s="26" t="s">
        <v>149</v>
      </c>
      <c r="B40" s="37">
        <v>6.6803554856008002E-2</v>
      </c>
      <c r="C40" s="37">
        <v>3.2158749024984203E-2</v>
      </c>
      <c r="D40" s="37">
        <v>0.101448360687032</v>
      </c>
      <c r="E40" s="37">
        <v>3.4644805831023702E-2</v>
      </c>
      <c r="F40" s="37">
        <v>26.4595520110549</v>
      </c>
      <c r="G40" s="37">
        <v>0</v>
      </c>
      <c r="H40" s="37">
        <v>0</v>
      </c>
      <c r="I40" s="37">
        <v>1.4281560183813199E-2</v>
      </c>
      <c r="J40" s="37">
        <v>7.1407800919066101E-3</v>
      </c>
      <c r="K40" s="37">
        <v>0</v>
      </c>
      <c r="L40" s="37">
        <v>0</v>
      </c>
      <c r="M40" s="37">
        <v>0</v>
      </c>
      <c r="N40" s="37">
        <v>2.2476238330016302E-3</v>
      </c>
      <c r="O40" s="37">
        <v>1.1238119165008201E-3</v>
      </c>
      <c r="P40" s="37">
        <v>0</v>
      </c>
      <c r="Q40" s="37">
        <v>4.19488510962987E-2</v>
      </c>
      <c r="R40" s="37">
        <v>0</v>
      </c>
      <c r="S40" s="37">
        <v>0.123861630405213</v>
      </c>
      <c r="T40" s="37">
        <v>6.1930815202606501E-2</v>
      </c>
      <c r="U40" s="37">
        <v>99.626648284940202</v>
      </c>
      <c r="V40" s="37">
        <v>3.7924841485777502E-2</v>
      </c>
      <c r="W40" s="37">
        <v>1.57583847527813E-3</v>
      </c>
      <c r="X40" s="37">
        <v>7.42738444962769E-2</v>
      </c>
      <c r="Y40" s="37">
        <v>3.6349003010499398E-2</v>
      </c>
      <c r="Z40" s="37">
        <v>48.9004277214691</v>
      </c>
      <c r="AA40" s="37">
        <v>5.3559113040773697E-3</v>
      </c>
      <c r="AB40" s="37">
        <v>0</v>
      </c>
      <c r="AC40" s="37">
        <v>1.7984159513321898E-2</v>
      </c>
      <c r="AD40" s="37">
        <v>8.99207975666097E-3</v>
      </c>
      <c r="AE40" s="37">
        <v>120.29668555791601</v>
      </c>
      <c r="AF40" s="37">
        <v>0.102904278491792</v>
      </c>
      <c r="AG40" s="37">
        <v>1.65855462088728E-4</v>
      </c>
      <c r="AH40" s="37">
        <v>0.205642701521496</v>
      </c>
      <c r="AI40" s="37">
        <v>0.102738423029704</v>
      </c>
      <c r="AJ40" s="37">
        <v>50.9381762726589</v>
      </c>
      <c r="AK40" s="37">
        <v>7.1933123498017199E-2</v>
      </c>
      <c r="AL40" s="37">
        <v>0</v>
      </c>
      <c r="AM40" s="37">
        <v>0.17491896608542701</v>
      </c>
      <c r="AN40" s="37">
        <v>8.7459483042713296E-2</v>
      </c>
      <c r="AO40" s="37">
        <v>73.045343623821097</v>
      </c>
      <c r="AP40" s="37">
        <v>0.38518591764763599</v>
      </c>
      <c r="AQ40" s="37">
        <v>0</v>
      </c>
      <c r="AR40" s="37">
        <v>1.13015048034134</v>
      </c>
      <c r="AS40" s="37">
        <v>0.56507524017066801</v>
      </c>
      <c r="AT40" s="37">
        <v>98.675455966618998</v>
      </c>
      <c r="AU40" s="37">
        <v>0.13836405343289301</v>
      </c>
      <c r="AV40" s="37">
        <v>0</v>
      </c>
      <c r="AW40" s="37">
        <v>0.30441535336523301</v>
      </c>
      <c r="AX40" s="37">
        <v>0.15220767668261601</v>
      </c>
      <c r="AY40" s="37">
        <v>61.229812862469799</v>
      </c>
      <c r="AZ40" s="37">
        <v>0</v>
      </c>
      <c r="BA40" s="37">
        <v>0</v>
      </c>
      <c r="BB40" s="37">
        <v>4.4171996043871897E-3</v>
      </c>
      <c r="BC40" s="37">
        <v>2.2085998021935901E-3</v>
      </c>
      <c r="BD40" s="37">
        <v>0</v>
      </c>
      <c r="BE40" s="37">
        <v>0.16674361715393099</v>
      </c>
      <c r="BF40" s="37">
        <v>0</v>
      </c>
      <c r="BG40" s="37">
        <v>0.49127595102174099</v>
      </c>
      <c r="BH40" s="37">
        <v>0.24563797551087099</v>
      </c>
      <c r="BI40" s="37">
        <v>99.300785353764596</v>
      </c>
      <c r="BJ40" s="37">
        <v>0.107811560468002</v>
      </c>
      <c r="BK40" s="37">
        <v>3.9093082760445097E-2</v>
      </c>
      <c r="BL40" s="37">
        <v>0.17653003817556001</v>
      </c>
      <c r="BM40" s="37">
        <v>6.8718477707557193E-2</v>
      </c>
      <c r="BN40" s="37">
        <v>32.520119046402101</v>
      </c>
      <c r="BO40" s="37">
        <v>0.45838633223349201</v>
      </c>
      <c r="BP40" s="37">
        <v>0.25501777367130402</v>
      </c>
      <c r="BQ40" s="37">
        <v>0.66175489079567995</v>
      </c>
      <c r="BR40" s="37">
        <v>0.203368558562188</v>
      </c>
      <c r="BS40" s="37">
        <v>22.635812055871799</v>
      </c>
      <c r="BT40" s="37">
        <v>4.2848052902829496E-3</v>
      </c>
      <c r="BU40" s="37">
        <v>0</v>
      </c>
      <c r="BV40" s="37">
        <v>1.2321259000299701E-2</v>
      </c>
      <c r="BW40" s="37">
        <v>6.1606295001498303E-3</v>
      </c>
      <c r="BX40" s="37">
        <v>95.692364224831195</v>
      </c>
      <c r="BY40" s="37">
        <v>1.43230694023418E-2</v>
      </c>
      <c r="BZ40" s="37">
        <v>0</v>
      </c>
      <c r="CA40" s="37">
        <v>3.38570128379918E-2</v>
      </c>
      <c r="CB40" s="37">
        <v>1.69285064189959E-2</v>
      </c>
      <c r="CC40" s="37">
        <v>69.582136281630497</v>
      </c>
      <c r="CD40" s="37">
        <v>1.6704785379137801E-2</v>
      </c>
      <c r="CE40" s="37">
        <v>0</v>
      </c>
      <c r="CF40" s="37">
        <v>4.8498221130224298E-2</v>
      </c>
      <c r="CG40" s="37">
        <v>2.42491105651121E-2</v>
      </c>
      <c r="CH40" s="37">
        <v>97.104753644953107</v>
      </c>
      <c r="CI40" s="37">
        <v>0</v>
      </c>
      <c r="CJ40" s="37">
        <v>0</v>
      </c>
      <c r="CK40" s="37">
        <v>1.5773335995915499E-2</v>
      </c>
      <c r="CL40" s="37">
        <v>7.8866679979577494E-3</v>
      </c>
      <c r="CM40" s="37">
        <v>0</v>
      </c>
      <c r="CN40" s="37">
        <v>0</v>
      </c>
      <c r="CO40" s="37">
        <v>0</v>
      </c>
      <c r="CP40" s="37">
        <v>3.3763770805095702E-3</v>
      </c>
      <c r="CQ40" s="37">
        <v>1.6881885402547901E-3</v>
      </c>
      <c r="CR40" s="37">
        <v>0</v>
      </c>
      <c r="CS40" s="37">
        <v>0</v>
      </c>
      <c r="CT40" s="37">
        <v>0</v>
      </c>
      <c r="CU40" s="37">
        <v>1.19095483644293E-3</v>
      </c>
      <c r="CV40" s="37">
        <v>5.9547741822146404E-4</v>
      </c>
      <c r="CW40" s="37">
        <v>0</v>
      </c>
      <c r="CX40" s="37">
        <v>0.83640964344778401</v>
      </c>
      <c r="CY40" s="37">
        <v>0.44547336872391102</v>
      </c>
      <c r="CZ40" s="37">
        <v>1.2273459181716599</v>
      </c>
      <c r="DA40" s="37">
        <v>0.39093627472387299</v>
      </c>
      <c r="DB40" s="37">
        <v>23.846841626573902</v>
      </c>
      <c r="DC40" s="37">
        <v>0.15049828978310201</v>
      </c>
      <c r="DD40" s="37">
        <v>0</v>
      </c>
      <c r="DE40" s="37">
        <v>0.37490386843588003</v>
      </c>
      <c r="DF40" s="37">
        <v>0.18745193421794001</v>
      </c>
      <c r="DG40" s="37">
        <v>76.075709786996001</v>
      </c>
      <c r="DH40" s="37">
        <v>5.8146684771859199E-2</v>
      </c>
      <c r="DI40" s="37">
        <v>0</v>
      </c>
      <c r="DJ40" s="37">
        <v>0.135481463927692</v>
      </c>
      <c r="DK40" s="37">
        <v>6.7740731963846001E-2</v>
      </c>
      <c r="DL40" s="37">
        <v>67.856869453993696</v>
      </c>
      <c r="DM40" s="37">
        <v>0</v>
      </c>
      <c r="DN40" s="37">
        <v>0</v>
      </c>
      <c r="DO40" s="37">
        <v>4.72042923001946E-3</v>
      </c>
      <c r="DP40" s="37">
        <v>2.36021461500973E-3</v>
      </c>
      <c r="DQ40" s="37">
        <v>0</v>
      </c>
      <c r="DR40" s="37">
        <v>3.1524748085565303E-2</v>
      </c>
      <c r="DS40" s="37">
        <v>0</v>
      </c>
      <c r="DT40" s="37">
        <v>9.5255149530941094E-2</v>
      </c>
      <c r="DU40" s="37">
        <v>4.7627574765470498E-2</v>
      </c>
      <c r="DV40" s="37">
        <v>103.142809748277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</row>
    <row r="41" spans="1:138" ht="16.5" customHeight="1">
      <c r="A41" s="32" t="s">
        <v>150</v>
      </c>
      <c r="B41" s="35">
        <v>1.1827791448516101</v>
      </c>
      <c r="C41" s="35">
        <v>1.0494084541856701</v>
      </c>
      <c r="D41" s="35">
        <v>1.31614983551756</v>
      </c>
      <c r="E41" s="35">
        <v>0.13337069066594501</v>
      </c>
      <c r="F41" s="35">
        <v>5.7530834090305296</v>
      </c>
      <c r="G41" s="35">
        <v>0.38738956584893602</v>
      </c>
      <c r="H41" s="35">
        <v>0.12911244832479801</v>
      </c>
      <c r="I41" s="35">
        <v>0.64566668337307398</v>
      </c>
      <c r="J41" s="35">
        <v>0.25827711752413801</v>
      </c>
      <c r="K41" s="35">
        <v>34.015897992595299</v>
      </c>
      <c r="L41" s="35">
        <v>0.40507928625093897</v>
      </c>
      <c r="M41" s="35">
        <v>0.22195916079986899</v>
      </c>
      <c r="N41" s="35">
        <v>0.58819941170200896</v>
      </c>
      <c r="O41" s="35">
        <v>0.18312012545107001</v>
      </c>
      <c r="P41" s="35">
        <v>23.064283611959901</v>
      </c>
      <c r="Q41" s="35">
        <v>2.5208659055718599</v>
      </c>
      <c r="R41" s="35">
        <v>1.6944714545166999</v>
      </c>
      <c r="S41" s="35">
        <v>3.3472603566270198</v>
      </c>
      <c r="T41" s="35">
        <v>0.82639445105516296</v>
      </c>
      <c r="U41" s="35">
        <v>16.7255950042798</v>
      </c>
      <c r="V41" s="35">
        <v>0.107652608994288</v>
      </c>
      <c r="W41" s="35">
        <v>2.8087815012758699E-2</v>
      </c>
      <c r="X41" s="35">
        <v>0.18721740297581599</v>
      </c>
      <c r="Y41" s="35">
        <v>7.9564793981528895E-2</v>
      </c>
      <c r="Z41" s="35">
        <v>37.708591573281097</v>
      </c>
      <c r="AA41" s="35">
        <v>3.7783556339093902</v>
      </c>
      <c r="AB41" s="35">
        <v>2.1017412693592799</v>
      </c>
      <c r="AC41" s="35">
        <v>5.4549699984594904</v>
      </c>
      <c r="AD41" s="35">
        <v>1.6766143645500999</v>
      </c>
      <c r="AE41" s="35">
        <v>22.639888221223899</v>
      </c>
      <c r="AF41" s="35">
        <v>2.0030263531302399</v>
      </c>
      <c r="AG41" s="35">
        <v>1.49246134837222</v>
      </c>
      <c r="AH41" s="35">
        <v>2.5135913578882598</v>
      </c>
      <c r="AI41" s="35">
        <v>0.51056500475802302</v>
      </c>
      <c r="AJ41" s="35">
        <v>13.0049386998455</v>
      </c>
      <c r="AK41" s="35">
        <v>3.82912930399198</v>
      </c>
      <c r="AL41" s="35">
        <v>2.54509388515278</v>
      </c>
      <c r="AM41" s="35">
        <v>5.1131647228311898</v>
      </c>
      <c r="AN41" s="35">
        <v>1.2840354188392</v>
      </c>
      <c r="AO41" s="35">
        <v>17.1088532050791</v>
      </c>
      <c r="AP41" s="35">
        <v>1.5693724765696699</v>
      </c>
      <c r="AQ41" s="35">
        <v>0.38792296867368598</v>
      </c>
      <c r="AR41" s="35">
        <v>2.7508219844656501</v>
      </c>
      <c r="AS41" s="35">
        <v>1.1814495078959799</v>
      </c>
      <c r="AT41" s="35">
        <v>38.409005521045898</v>
      </c>
      <c r="AU41" s="35">
        <v>2.2517379890843698</v>
      </c>
      <c r="AV41" s="35">
        <v>1.46513563073562</v>
      </c>
      <c r="AW41" s="35">
        <v>3.0383403474331199</v>
      </c>
      <c r="AX41" s="35">
        <v>0.78660235834874903</v>
      </c>
      <c r="AY41" s="35">
        <v>17.823020964112999</v>
      </c>
      <c r="AZ41" s="35">
        <v>0.34333652561505601</v>
      </c>
      <c r="BA41" s="35">
        <v>9.8911599440668699E-3</v>
      </c>
      <c r="BB41" s="35">
        <v>0.67678189128604505</v>
      </c>
      <c r="BC41" s="35">
        <v>0.33344536567098898</v>
      </c>
      <c r="BD41" s="35">
        <v>49.5505644970536</v>
      </c>
      <c r="BE41" s="35">
        <v>1.80609547003094</v>
      </c>
      <c r="BF41" s="35">
        <v>0.95619034028552896</v>
      </c>
      <c r="BG41" s="35">
        <v>2.6560005997763398</v>
      </c>
      <c r="BH41" s="35">
        <v>0.849905129745406</v>
      </c>
      <c r="BI41" s="35">
        <v>24.008978118371999</v>
      </c>
      <c r="BJ41" s="35">
        <v>1.25962933550947E-2</v>
      </c>
      <c r="BK41" s="35">
        <v>0</v>
      </c>
      <c r="BL41" s="35">
        <v>3.90908084112008E-2</v>
      </c>
      <c r="BM41" s="35">
        <v>1.95454042056004E-2</v>
      </c>
      <c r="BN41" s="35">
        <v>107.31418633590199</v>
      </c>
      <c r="BO41" s="35">
        <v>1.9847531464912</v>
      </c>
      <c r="BP41" s="35">
        <v>0.88351038164029705</v>
      </c>
      <c r="BQ41" s="35">
        <v>3.0859959113420898</v>
      </c>
      <c r="BR41" s="35">
        <v>1.1012427648509</v>
      </c>
      <c r="BS41" s="35">
        <v>28.308737259777399</v>
      </c>
      <c r="BT41" s="35">
        <v>3.6631157034610798E-2</v>
      </c>
      <c r="BU41" s="35">
        <v>0</v>
      </c>
      <c r="BV41" s="35">
        <v>7.4758042936115501E-2</v>
      </c>
      <c r="BW41" s="35">
        <v>3.7379021468057799E-2</v>
      </c>
      <c r="BX41" s="35">
        <v>53.103681078133903</v>
      </c>
      <c r="BY41" s="35">
        <v>0.199134559106943</v>
      </c>
      <c r="BZ41" s="35">
        <v>6.9581464962966799E-2</v>
      </c>
      <c r="CA41" s="35">
        <v>0.32868765325091798</v>
      </c>
      <c r="CB41" s="35">
        <v>0.12955309414397601</v>
      </c>
      <c r="CC41" s="35">
        <v>33.192891136941498</v>
      </c>
      <c r="CD41" s="35">
        <v>1.0349797970882599</v>
      </c>
      <c r="CE41" s="35">
        <v>0.55798084906987699</v>
      </c>
      <c r="CF41" s="35">
        <v>1.51197874510664</v>
      </c>
      <c r="CG41" s="35">
        <v>0.476998948018382</v>
      </c>
      <c r="CH41" s="35">
        <v>23.514160459762699</v>
      </c>
      <c r="CI41" s="35">
        <v>1.97477374371854</v>
      </c>
      <c r="CJ41" s="35">
        <v>1.31976746202938</v>
      </c>
      <c r="CK41" s="35">
        <v>2.6297800254077002</v>
      </c>
      <c r="CL41" s="35">
        <v>0.65500628168915898</v>
      </c>
      <c r="CM41" s="35">
        <v>16.922793280791499</v>
      </c>
      <c r="CN41" s="35">
        <v>1.0229438107976001</v>
      </c>
      <c r="CO41" s="35">
        <v>0.51805513562948802</v>
      </c>
      <c r="CP41" s="35">
        <v>1.52783248596571</v>
      </c>
      <c r="CQ41" s="35">
        <v>0.50488867516810998</v>
      </c>
      <c r="CR41" s="35">
        <v>25.181858487420001</v>
      </c>
      <c r="CS41" s="35">
        <v>4.89491626200937</v>
      </c>
      <c r="CT41" s="35">
        <v>3.7205326676297799</v>
      </c>
      <c r="CU41" s="35">
        <v>6.0692998563889597</v>
      </c>
      <c r="CV41" s="35">
        <v>1.1743835943795899</v>
      </c>
      <c r="CW41" s="35">
        <v>12.2407671793129</v>
      </c>
      <c r="CX41" s="35">
        <v>0.232675647449442</v>
      </c>
      <c r="CY41" s="35">
        <v>0</v>
      </c>
      <c r="CZ41" s="35">
        <v>0.48933375486441599</v>
      </c>
      <c r="DA41" s="35">
        <v>0.244666877432208</v>
      </c>
      <c r="DB41" s="35">
        <v>56.279209028820198</v>
      </c>
      <c r="DC41" s="35">
        <v>0</v>
      </c>
      <c r="DD41" s="35">
        <v>0</v>
      </c>
      <c r="DE41" s="35">
        <v>4.4215884068243699E-2</v>
      </c>
      <c r="DF41" s="35">
        <v>2.2107942034121801E-2</v>
      </c>
      <c r="DG41" s="35">
        <v>0</v>
      </c>
      <c r="DH41" s="35">
        <v>2.4995906066939999</v>
      </c>
      <c r="DI41" s="35">
        <v>1.8916291106676399</v>
      </c>
      <c r="DJ41" s="35">
        <v>3.1075521027203701</v>
      </c>
      <c r="DK41" s="35">
        <v>0.60796149602636496</v>
      </c>
      <c r="DL41" s="35">
        <v>12.4094096016147</v>
      </c>
      <c r="DM41" s="35">
        <v>1.87364265561873</v>
      </c>
      <c r="DN41" s="35">
        <v>1.0981997716249401</v>
      </c>
      <c r="DO41" s="35">
        <v>2.6490855396125199</v>
      </c>
      <c r="DP41" s="35">
        <v>0.77544288399379302</v>
      </c>
      <c r="DQ41" s="35">
        <v>21.115772706187599</v>
      </c>
      <c r="DR41" s="35">
        <v>1.1867835505801201</v>
      </c>
      <c r="DS41" s="35">
        <v>0.74572923335511798</v>
      </c>
      <c r="DT41" s="35">
        <v>1.62783786780513</v>
      </c>
      <c r="DU41" s="35">
        <v>0.44105431722500399</v>
      </c>
      <c r="DV41" s="35">
        <v>18.9611418830251</v>
      </c>
      <c r="DW41" s="35">
        <v>0.79363140721960701</v>
      </c>
      <c r="DX41" s="35">
        <v>0.162370961789468</v>
      </c>
      <c r="DY41" s="35">
        <v>1.42489185264975</v>
      </c>
      <c r="DZ41" s="35">
        <v>0.63126044543013904</v>
      </c>
      <c r="EA41" s="35">
        <v>40.582019927871002</v>
      </c>
    </row>
    <row r="45" spans="1:138">
      <c r="A45" s="106" t="s">
        <v>90</v>
      </c>
      <c r="B45" s="107"/>
      <c r="C45" s="107"/>
      <c r="D45" s="107"/>
      <c r="E45" s="107"/>
      <c r="F45" s="107"/>
      <c r="G45" s="49"/>
    </row>
    <row r="46" spans="1:138">
      <c r="A46" s="43" t="s">
        <v>91</v>
      </c>
      <c r="B46" s="44"/>
      <c r="C46" s="44"/>
      <c r="D46" s="44"/>
      <c r="E46" s="44"/>
      <c r="F46" s="44"/>
      <c r="G46" s="50"/>
    </row>
    <row r="47" spans="1:138" ht="15" customHeight="1">
      <c r="A47" s="43" t="s">
        <v>92</v>
      </c>
      <c r="B47" s="44"/>
      <c r="C47" s="44"/>
      <c r="D47" s="44"/>
      <c r="E47" s="44"/>
      <c r="F47" s="44"/>
      <c r="G47" s="50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</row>
    <row r="48" spans="1:138">
      <c r="A48" s="96" t="s">
        <v>93</v>
      </c>
      <c r="B48" s="97"/>
      <c r="C48" s="97"/>
      <c r="D48" s="97"/>
      <c r="E48" s="97"/>
      <c r="F48" s="97"/>
      <c r="G48" s="98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</row>
    <row r="49" spans="1:138">
      <c r="A49" s="96"/>
      <c r="B49" s="97"/>
      <c r="C49" s="97"/>
      <c r="D49" s="97"/>
      <c r="E49" s="97"/>
      <c r="F49" s="97"/>
      <c r="G49" s="98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</row>
    <row r="50" spans="1:138">
      <c r="A50" s="43" t="s">
        <v>152</v>
      </c>
      <c r="B50" s="24"/>
      <c r="C50" s="24"/>
      <c r="D50" s="24"/>
      <c r="E50" s="24"/>
      <c r="F50" s="24"/>
      <c r="G50" s="2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</row>
    <row r="51" spans="1:138" ht="15" customHeight="1">
      <c r="A51" s="96" t="s">
        <v>94</v>
      </c>
      <c r="B51" s="97"/>
      <c r="C51" s="97"/>
      <c r="D51" s="97"/>
      <c r="E51" s="97"/>
      <c r="F51" s="97"/>
      <c r="G51" s="98"/>
    </row>
    <row r="52" spans="1:138">
      <c r="A52" s="96"/>
      <c r="B52" s="97"/>
      <c r="C52" s="97"/>
      <c r="D52" s="97"/>
      <c r="E52" s="97"/>
      <c r="F52" s="97"/>
      <c r="G52" s="98"/>
    </row>
    <row r="53" spans="1:138">
      <c r="A53" s="43" t="s">
        <v>153</v>
      </c>
      <c r="B53" s="24"/>
      <c r="C53" s="24"/>
      <c r="D53" s="24"/>
      <c r="E53" s="24"/>
      <c r="F53" s="24"/>
      <c r="G53" s="25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</row>
    <row r="54" spans="1:138">
      <c r="A54" s="99" t="str">
        <f>+'A1.10_25D'!A40</f>
        <v>Actualizado el 07 de diciembre de 2023</v>
      </c>
      <c r="B54" s="100"/>
      <c r="C54" s="100"/>
      <c r="D54" s="100"/>
      <c r="E54" s="100"/>
      <c r="F54" s="100"/>
      <c r="G54" s="53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</row>
    <row r="55" spans="1:138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</row>
    <row r="56" spans="1:138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</row>
    <row r="57" spans="1:138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</row>
    <row r="58" spans="1:138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</row>
    <row r="59" spans="1:138">
      <c r="B59" s="36"/>
    </row>
    <row r="60" spans="1:138">
      <c r="B60" s="36"/>
    </row>
    <row r="61" spans="1:138">
      <c r="B61" s="36"/>
    </row>
    <row r="62" spans="1:138">
      <c r="B62" s="36"/>
    </row>
    <row r="63" spans="1:138">
      <c r="B63" s="36"/>
    </row>
    <row r="64" spans="1:138">
      <c r="B64" s="36"/>
    </row>
    <row r="65" spans="2:2">
      <c r="B65" s="36"/>
    </row>
    <row r="66" spans="2:2">
      <c r="B66" s="36"/>
    </row>
    <row r="67" spans="2:2">
      <c r="B67" s="36"/>
    </row>
  </sheetData>
  <mergeCells count="7">
    <mergeCell ref="A54:F54"/>
    <mergeCell ref="A1:H1"/>
    <mergeCell ref="A3:P4"/>
    <mergeCell ref="A5:P7"/>
    <mergeCell ref="A45:F45"/>
    <mergeCell ref="A48:G49"/>
    <mergeCell ref="A51:G52"/>
  </mergeCells>
  <conditionalFormatting sqref="B15:DV23">
    <cfRule type="cellIs" dxfId="186" priority="4" operator="lessThan">
      <formula>0</formula>
    </cfRule>
  </conditionalFormatting>
  <conditionalFormatting sqref="B33:DV41">
    <cfRule type="cellIs" dxfId="185" priority="3" operator="lessThan">
      <formula>0</formula>
    </cfRule>
  </conditionalFormatting>
  <conditionalFormatting sqref="DW15:EA23">
    <cfRule type="cellIs" dxfId="184" priority="2" operator="lessThan">
      <formula>0</formula>
    </cfRule>
  </conditionalFormatting>
  <conditionalFormatting sqref="DW33:EA41">
    <cfRule type="cellIs" dxfId="1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6"/>
  <sheetViews>
    <sheetView showGridLines="0" topLeftCell="A28" zoomScale="85" zoomScaleNormal="85" workbookViewId="0">
      <selection activeCell="A47" sqref="A47"/>
    </sheetView>
  </sheetViews>
  <sheetFormatPr defaultColWidth="11.42578125" defaultRowHeight="1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>
      <c r="A1" s="101"/>
      <c r="B1" s="101"/>
      <c r="C1" s="101"/>
      <c r="D1" s="101"/>
      <c r="E1" s="101"/>
      <c r="F1" s="101"/>
      <c r="G1" s="101"/>
      <c r="H1" s="101"/>
      <c r="I1" s="27"/>
      <c r="J1" s="28"/>
      <c r="K1" s="28"/>
      <c r="L1" s="28"/>
      <c r="M1" s="28"/>
      <c r="N1" s="28"/>
      <c r="O1" s="28"/>
      <c r="P1" s="28"/>
    </row>
    <row r="3" spans="1:131" ht="15" customHeight="1">
      <c r="A3" s="102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spans="1:131" ht="15" customHeight="1">
      <c r="A4" s="102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31">
      <c r="A5" s="104" t="s">
        <v>1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</row>
    <row r="6" spans="1:131">
      <c r="A6" s="104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</row>
    <row r="7" spans="1:131">
      <c r="A7" s="104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9" spans="1:131">
      <c r="A9" s="26" t="s">
        <v>154</v>
      </c>
    </row>
    <row r="10" spans="1:131">
      <c r="A10" s="26" t="s">
        <v>155</v>
      </c>
    </row>
    <row r="11" spans="1:131">
      <c r="A11" s="26" t="s">
        <v>1</v>
      </c>
    </row>
    <row r="12" spans="1:131">
      <c r="A12" s="26">
        <v>2022</v>
      </c>
    </row>
    <row r="13" spans="1:131">
      <c r="A13" s="39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</row>
    <row r="14" spans="1:131" ht="66" customHeight="1">
      <c r="A14" s="40"/>
      <c r="B14" s="41" t="s">
        <v>56</v>
      </c>
      <c r="C14" s="41" t="s">
        <v>57</v>
      </c>
      <c r="D14" s="41" t="s">
        <v>58</v>
      </c>
      <c r="E14" s="41" t="s">
        <v>59</v>
      </c>
      <c r="F14" s="41" t="s">
        <v>60</v>
      </c>
      <c r="G14" s="41" t="s">
        <v>61</v>
      </c>
      <c r="H14" s="41" t="s">
        <v>57</v>
      </c>
      <c r="I14" s="41" t="s">
        <v>58</v>
      </c>
      <c r="J14" s="41" t="s">
        <v>59</v>
      </c>
      <c r="K14" s="41" t="s">
        <v>60</v>
      </c>
      <c r="L14" s="41" t="s">
        <v>62</v>
      </c>
      <c r="M14" s="41" t="s">
        <v>57</v>
      </c>
      <c r="N14" s="41" t="s">
        <v>58</v>
      </c>
      <c r="O14" s="41" t="s">
        <v>59</v>
      </c>
      <c r="P14" s="41" t="s">
        <v>60</v>
      </c>
      <c r="Q14" s="41" t="s">
        <v>63</v>
      </c>
      <c r="R14" s="41" t="s">
        <v>57</v>
      </c>
      <c r="S14" s="41" t="s">
        <v>58</v>
      </c>
      <c r="T14" s="41" t="s">
        <v>59</v>
      </c>
      <c r="U14" s="41" t="s">
        <v>60</v>
      </c>
      <c r="V14" s="41" t="s">
        <v>64</v>
      </c>
      <c r="W14" s="41" t="s">
        <v>57</v>
      </c>
      <c r="X14" s="41" t="s">
        <v>58</v>
      </c>
      <c r="Y14" s="41" t="s">
        <v>59</v>
      </c>
      <c r="Z14" s="41" t="s">
        <v>60</v>
      </c>
      <c r="AA14" s="41" t="s">
        <v>65</v>
      </c>
      <c r="AB14" s="41" t="s">
        <v>57</v>
      </c>
      <c r="AC14" s="41" t="s">
        <v>58</v>
      </c>
      <c r="AD14" s="41" t="s">
        <v>59</v>
      </c>
      <c r="AE14" s="41" t="s">
        <v>60</v>
      </c>
      <c r="AF14" s="41" t="s">
        <v>66</v>
      </c>
      <c r="AG14" s="41" t="s">
        <v>57</v>
      </c>
      <c r="AH14" s="41" t="s">
        <v>58</v>
      </c>
      <c r="AI14" s="41" t="s">
        <v>59</v>
      </c>
      <c r="AJ14" s="41" t="s">
        <v>60</v>
      </c>
      <c r="AK14" s="41" t="s">
        <v>67</v>
      </c>
      <c r="AL14" s="41" t="s">
        <v>57</v>
      </c>
      <c r="AM14" s="41" t="s">
        <v>58</v>
      </c>
      <c r="AN14" s="41" t="s">
        <v>59</v>
      </c>
      <c r="AO14" s="41" t="s">
        <v>60</v>
      </c>
      <c r="AP14" s="41" t="s">
        <v>68</v>
      </c>
      <c r="AQ14" s="41" t="s">
        <v>57</v>
      </c>
      <c r="AR14" s="41" t="s">
        <v>58</v>
      </c>
      <c r="AS14" s="41" t="s">
        <v>59</v>
      </c>
      <c r="AT14" s="41" t="s">
        <v>60</v>
      </c>
      <c r="AU14" s="41" t="s">
        <v>69</v>
      </c>
      <c r="AV14" s="41" t="s">
        <v>57</v>
      </c>
      <c r="AW14" s="41" t="s">
        <v>58</v>
      </c>
      <c r="AX14" s="41" t="s">
        <v>59</v>
      </c>
      <c r="AY14" s="41" t="s">
        <v>60</v>
      </c>
      <c r="AZ14" s="41" t="s">
        <v>70</v>
      </c>
      <c r="BA14" s="41" t="s">
        <v>57</v>
      </c>
      <c r="BB14" s="41" t="s">
        <v>58</v>
      </c>
      <c r="BC14" s="41" t="s">
        <v>59</v>
      </c>
      <c r="BD14" s="41" t="s">
        <v>60</v>
      </c>
      <c r="BE14" s="41" t="s">
        <v>71</v>
      </c>
      <c r="BF14" s="41" t="s">
        <v>57</v>
      </c>
      <c r="BG14" s="41" t="s">
        <v>58</v>
      </c>
      <c r="BH14" s="41" t="s">
        <v>59</v>
      </c>
      <c r="BI14" s="41" t="s">
        <v>60</v>
      </c>
      <c r="BJ14" s="41" t="s">
        <v>72</v>
      </c>
      <c r="BK14" s="41" t="s">
        <v>57</v>
      </c>
      <c r="BL14" s="41" t="s">
        <v>58</v>
      </c>
      <c r="BM14" s="41" t="s">
        <v>59</v>
      </c>
      <c r="BN14" s="41" t="s">
        <v>60</v>
      </c>
      <c r="BO14" s="41" t="s">
        <v>73</v>
      </c>
      <c r="BP14" s="41" t="s">
        <v>57</v>
      </c>
      <c r="BQ14" s="41" t="s">
        <v>58</v>
      </c>
      <c r="BR14" s="41" t="s">
        <v>59</v>
      </c>
      <c r="BS14" s="41" t="s">
        <v>60</v>
      </c>
      <c r="BT14" s="41" t="s">
        <v>74</v>
      </c>
      <c r="BU14" s="41" t="s">
        <v>57</v>
      </c>
      <c r="BV14" s="41" t="s">
        <v>58</v>
      </c>
      <c r="BW14" s="41" t="s">
        <v>59</v>
      </c>
      <c r="BX14" s="41" t="s">
        <v>60</v>
      </c>
      <c r="BY14" s="41" t="s">
        <v>75</v>
      </c>
      <c r="BZ14" s="41" t="s">
        <v>57</v>
      </c>
      <c r="CA14" s="41" t="s">
        <v>58</v>
      </c>
      <c r="CB14" s="41" t="s">
        <v>59</v>
      </c>
      <c r="CC14" s="41" t="s">
        <v>60</v>
      </c>
      <c r="CD14" s="41" t="s">
        <v>76</v>
      </c>
      <c r="CE14" s="41" t="s">
        <v>57</v>
      </c>
      <c r="CF14" s="41" t="s">
        <v>58</v>
      </c>
      <c r="CG14" s="41" t="s">
        <v>59</v>
      </c>
      <c r="CH14" s="41" t="s">
        <v>60</v>
      </c>
      <c r="CI14" s="41" t="s">
        <v>77</v>
      </c>
      <c r="CJ14" s="41" t="s">
        <v>57</v>
      </c>
      <c r="CK14" s="41" t="s">
        <v>58</v>
      </c>
      <c r="CL14" s="41" t="s">
        <v>59</v>
      </c>
      <c r="CM14" s="41" t="s">
        <v>60</v>
      </c>
      <c r="CN14" s="41" t="s">
        <v>78</v>
      </c>
      <c r="CO14" s="41" t="s">
        <v>57</v>
      </c>
      <c r="CP14" s="41" t="s">
        <v>58</v>
      </c>
      <c r="CQ14" s="41" t="s">
        <v>59</v>
      </c>
      <c r="CR14" s="41" t="s">
        <v>60</v>
      </c>
      <c r="CS14" s="41" t="s">
        <v>79</v>
      </c>
      <c r="CT14" s="41" t="s">
        <v>57</v>
      </c>
      <c r="CU14" s="41" t="s">
        <v>58</v>
      </c>
      <c r="CV14" s="41" t="s">
        <v>59</v>
      </c>
      <c r="CW14" s="41" t="s">
        <v>60</v>
      </c>
      <c r="CX14" s="41" t="s">
        <v>80</v>
      </c>
      <c r="CY14" s="41" t="s">
        <v>57</v>
      </c>
      <c r="CZ14" s="41" t="s">
        <v>58</v>
      </c>
      <c r="DA14" s="41" t="s">
        <v>59</v>
      </c>
      <c r="DB14" s="41" t="s">
        <v>60</v>
      </c>
      <c r="DC14" s="41" t="s">
        <v>81</v>
      </c>
      <c r="DD14" s="41" t="s">
        <v>57</v>
      </c>
      <c r="DE14" s="41" t="s">
        <v>58</v>
      </c>
      <c r="DF14" s="41" t="s">
        <v>59</v>
      </c>
      <c r="DG14" s="41" t="s">
        <v>60</v>
      </c>
      <c r="DH14" s="41" t="s">
        <v>82</v>
      </c>
      <c r="DI14" s="41" t="s">
        <v>57</v>
      </c>
      <c r="DJ14" s="41" t="s">
        <v>58</v>
      </c>
      <c r="DK14" s="41" t="s">
        <v>59</v>
      </c>
      <c r="DL14" s="41" t="s">
        <v>60</v>
      </c>
      <c r="DM14" s="41" t="s">
        <v>83</v>
      </c>
      <c r="DN14" s="41" t="s">
        <v>57</v>
      </c>
      <c r="DO14" s="41" t="s">
        <v>58</v>
      </c>
      <c r="DP14" s="41" t="s">
        <v>59</v>
      </c>
      <c r="DQ14" s="41" t="s">
        <v>60</v>
      </c>
      <c r="DR14" s="41" t="s">
        <v>84</v>
      </c>
      <c r="DS14" s="41" t="s">
        <v>57</v>
      </c>
      <c r="DT14" s="41" t="s">
        <v>58</v>
      </c>
      <c r="DU14" s="41" t="s">
        <v>59</v>
      </c>
      <c r="DV14" s="41" t="s">
        <v>60</v>
      </c>
      <c r="DW14" s="41" t="s">
        <v>85</v>
      </c>
      <c r="DX14" s="41" t="s">
        <v>57</v>
      </c>
      <c r="DY14" s="41" t="s">
        <v>58</v>
      </c>
      <c r="DZ14" s="41" t="s">
        <v>59</v>
      </c>
      <c r="EA14" s="41" t="s">
        <v>60</v>
      </c>
    </row>
    <row r="15" spans="1:131" ht="16.5" customHeight="1">
      <c r="A15" s="29" t="s">
        <v>86</v>
      </c>
      <c r="B15" s="34">
        <v>5177497.3262805101</v>
      </c>
      <c r="C15" s="34">
        <v>5103124.7780944696</v>
      </c>
      <c r="D15" s="34">
        <v>5251869.8744665496</v>
      </c>
      <c r="E15" s="34">
        <v>74372.548186043306</v>
      </c>
      <c r="F15" s="38">
        <v>0.73288647496414905</v>
      </c>
      <c r="G15" s="34">
        <v>649966.63204254105</v>
      </c>
      <c r="H15" s="34">
        <v>621334.25820384105</v>
      </c>
      <c r="I15" s="34">
        <v>678599.00588124106</v>
      </c>
      <c r="J15" s="34">
        <v>28632.373838699899</v>
      </c>
      <c r="K15" s="38">
        <v>2.2475544557463598</v>
      </c>
      <c r="L15" s="34">
        <v>382138.05447154603</v>
      </c>
      <c r="M15" s="34">
        <v>366067.21386081801</v>
      </c>
      <c r="N15" s="34">
        <v>398208.895082273</v>
      </c>
      <c r="O15" s="34">
        <v>16070.840610727701</v>
      </c>
      <c r="P15" s="38">
        <v>2.1456665670734898</v>
      </c>
      <c r="Q15" s="34">
        <v>464352.69952456199</v>
      </c>
      <c r="R15" s="34">
        <v>437197.83317659999</v>
      </c>
      <c r="S15" s="34">
        <v>491507.565872523</v>
      </c>
      <c r="T15" s="34">
        <v>27154.866347961499</v>
      </c>
      <c r="U15" s="38">
        <v>2.9836207824579102</v>
      </c>
      <c r="V15" s="34">
        <v>359708.18374248699</v>
      </c>
      <c r="W15" s="34">
        <v>342741.93065571098</v>
      </c>
      <c r="X15" s="34">
        <v>376674.436829263</v>
      </c>
      <c r="Y15" s="34">
        <v>16966.2530867758</v>
      </c>
      <c r="Z15" s="38">
        <v>2.4064650086144801</v>
      </c>
      <c r="AA15" s="34">
        <v>126658.48636661901</v>
      </c>
      <c r="AB15" s="34">
        <v>114698.673136048</v>
      </c>
      <c r="AC15" s="34">
        <v>138618.29959718999</v>
      </c>
      <c r="AD15" s="34">
        <v>11959.813230571001</v>
      </c>
      <c r="AE15" s="38">
        <v>4.8176365444153202</v>
      </c>
      <c r="AF15" s="34">
        <v>79469.827409741003</v>
      </c>
      <c r="AG15" s="34">
        <v>75006.8044837528</v>
      </c>
      <c r="AH15" s="34">
        <v>83932.850335729207</v>
      </c>
      <c r="AI15" s="34">
        <v>4463.0229259881598</v>
      </c>
      <c r="AJ15" s="38">
        <v>2.86530446520154</v>
      </c>
      <c r="AK15" s="34">
        <v>44556.0019867476</v>
      </c>
      <c r="AL15" s="34">
        <v>42083.150857120097</v>
      </c>
      <c r="AM15" s="34">
        <v>47028.853116375103</v>
      </c>
      <c r="AN15" s="34">
        <v>2472.8511296275001</v>
      </c>
      <c r="AO15" s="38">
        <v>2.8316246596387198</v>
      </c>
      <c r="AP15" s="34">
        <v>190038.369587564</v>
      </c>
      <c r="AQ15" s="34">
        <v>165811.82111744001</v>
      </c>
      <c r="AR15" s="34">
        <v>214264.91805768901</v>
      </c>
      <c r="AS15" s="34">
        <v>24226.548470124799</v>
      </c>
      <c r="AT15" s="38">
        <v>6.5042043562858503</v>
      </c>
      <c r="AU15" s="34">
        <v>129125.939871143</v>
      </c>
      <c r="AV15" s="34">
        <v>120446.64810816001</v>
      </c>
      <c r="AW15" s="34">
        <v>137805.23163412701</v>
      </c>
      <c r="AX15" s="34">
        <v>8679.2917629834192</v>
      </c>
      <c r="AY15" s="38">
        <v>3.4293729730631899</v>
      </c>
      <c r="AZ15" s="34">
        <v>283894.680434265</v>
      </c>
      <c r="BA15" s="34">
        <v>266116.754797987</v>
      </c>
      <c r="BB15" s="34">
        <v>301672.606070543</v>
      </c>
      <c r="BC15" s="34">
        <v>17777.9256362778</v>
      </c>
      <c r="BD15" s="38">
        <v>3.1949771685457602</v>
      </c>
      <c r="BE15" s="34">
        <v>185160.217738862</v>
      </c>
      <c r="BF15" s="34">
        <v>166652.127679083</v>
      </c>
      <c r="BG15" s="34">
        <v>203668.30779863999</v>
      </c>
      <c r="BH15" s="34">
        <v>18508.090059777998</v>
      </c>
      <c r="BI15" s="38">
        <v>5.0998552534870898</v>
      </c>
      <c r="BJ15" s="34">
        <v>35489.791749260199</v>
      </c>
      <c r="BK15" s="34">
        <v>29239.1097349351</v>
      </c>
      <c r="BL15" s="34">
        <v>41740.473763585302</v>
      </c>
      <c r="BM15" s="34">
        <v>6250.6820143250898</v>
      </c>
      <c r="BN15" s="38">
        <v>8.9860304034129896</v>
      </c>
      <c r="BO15" s="34">
        <v>102343.763093359</v>
      </c>
      <c r="BP15" s="34">
        <v>94922.644884958194</v>
      </c>
      <c r="BQ15" s="34">
        <v>109764.881301759</v>
      </c>
      <c r="BR15" s="34">
        <v>7421.1182084005704</v>
      </c>
      <c r="BS15" s="38">
        <v>3.6995755146803599</v>
      </c>
      <c r="BT15" s="34">
        <v>172213.882249788</v>
      </c>
      <c r="BU15" s="34">
        <v>158501.54884634199</v>
      </c>
      <c r="BV15" s="34">
        <v>185926.215653233</v>
      </c>
      <c r="BW15" s="34">
        <v>13712.3334034455</v>
      </c>
      <c r="BX15" s="38">
        <v>4.0624416450923402</v>
      </c>
      <c r="BY15" s="34">
        <v>218045.09243595699</v>
      </c>
      <c r="BZ15" s="34">
        <v>208503.72707277699</v>
      </c>
      <c r="CA15" s="34">
        <v>227586.45779913699</v>
      </c>
      <c r="CB15" s="34">
        <v>9541.3653631802608</v>
      </c>
      <c r="CC15" s="38">
        <v>2.2325856997092499</v>
      </c>
      <c r="CD15" s="34">
        <v>84851.579816504207</v>
      </c>
      <c r="CE15" s="34">
        <v>80425.709483041006</v>
      </c>
      <c r="CF15" s="34">
        <v>89277.450149967393</v>
      </c>
      <c r="CG15" s="34">
        <v>4425.87033346319</v>
      </c>
      <c r="CH15" s="38">
        <v>2.6612316633267601</v>
      </c>
      <c r="CI15" s="34">
        <v>421748.97239348898</v>
      </c>
      <c r="CJ15" s="34">
        <v>393268.21305980301</v>
      </c>
      <c r="CK15" s="34">
        <v>450229.731727176</v>
      </c>
      <c r="CL15" s="34">
        <v>28480.759333686601</v>
      </c>
      <c r="CM15" s="38">
        <v>3.4454143604852301</v>
      </c>
      <c r="CN15" s="34">
        <v>128782.799633435</v>
      </c>
      <c r="CO15" s="34">
        <v>121575.107502428</v>
      </c>
      <c r="CP15" s="34">
        <v>135990.491764443</v>
      </c>
      <c r="CQ15" s="34">
        <v>7207.6921310073903</v>
      </c>
      <c r="CR15" s="38">
        <v>2.8555008548181799</v>
      </c>
      <c r="CS15" s="34">
        <v>38230.629826946897</v>
      </c>
      <c r="CT15" s="34">
        <v>35989.180342932799</v>
      </c>
      <c r="CU15" s="34">
        <v>40472.079310961097</v>
      </c>
      <c r="CV15" s="34">
        <v>2241.4494840141301</v>
      </c>
      <c r="CW15" s="38">
        <v>2.9913100586989199</v>
      </c>
      <c r="CX15" s="34">
        <v>71753.533697364299</v>
      </c>
      <c r="CY15" s="34">
        <v>67947.749323031196</v>
      </c>
      <c r="CZ15" s="34">
        <v>75559.3180716973</v>
      </c>
      <c r="DA15" s="34">
        <v>3805.78437433307</v>
      </c>
      <c r="DB15" s="38">
        <v>2.7061060571429798</v>
      </c>
      <c r="DC15" s="34">
        <v>248326.38642758899</v>
      </c>
      <c r="DD15" s="34">
        <v>236414.99499592101</v>
      </c>
      <c r="DE15" s="34">
        <v>260237.77785925701</v>
      </c>
      <c r="DF15" s="34">
        <v>11911.3914316679</v>
      </c>
      <c r="DG15" s="38">
        <v>2.4472794106933402</v>
      </c>
      <c r="DH15" s="34">
        <v>188322.01802510201</v>
      </c>
      <c r="DI15" s="34">
        <v>181209.262092777</v>
      </c>
      <c r="DJ15" s="34">
        <v>195434.77395742701</v>
      </c>
      <c r="DK15" s="34">
        <v>7112.7559323252899</v>
      </c>
      <c r="DL15" s="38">
        <v>1.9269956568995099</v>
      </c>
      <c r="DM15" s="34">
        <v>112002.033479669</v>
      </c>
      <c r="DN15" s="34">
        <v>104920.533803404</v>
      </c>
      <c r="DO15" s="34">
        <v>119083.533155934</v>
      </c>
      <c r="DP15" s="34">
        <v>7081.4996762649698</v>
      </c>
      <c r="DQ15" s="38">
        <v>3.22584325182501</v>
      </c>
      <c r="DR15" s="34">
        <v>457769.76660885097</v>
      </c>
      <c r="DS15" s="34">
        <v>437276.97604244901</v>
      </c>
      <c r="DT15" s="34">
        <v>478262.557175252</v>
      </c>
      <c r="DU15" s="34">
        <v>20492.7905664014</v>
      </c>
      <c r="DV15" s="38">
        <v>2.2840095947085599</v>
      </c>
      <c r="DW15" s="34">
        <v>2547.9836671364801</v>
      </c>
      <c r="DX15" s="34">
        <v>2361.2557965895699</v>
      </c>
      <c r="DY15" s="34">
        <v>2734.7115376833899</v>
      </c>
      <c r="DZ15" s="34">
        <v>186.72787054691</v>
      </c>
      <c r="EA15" s="38">
        <v>3.7390083357431498</v>
      </c>
    </row>
    <row r="16" spans="1:131" ht="16.5" customHeight="1">
      <c r="A16" s="26" t="s">
        <v>156</v>
      </c>
      <c r="B16" s="31">
        <v>1417918.1781900099</v>
      </c>
      <c r="C16" s="31">
        <v>1383064.0686687999</v>
      </c>
      <c r="D16" s="31">
        <v>1452772.2877112201</v>
      </c>
      <c r="E16" s="31">
        <v>34854.109521209502</v>
      </c>
      <c r="F16" s="37">
        <v>1.2541421086858799</v>
      </c>
      <c r="G16" s="31">
        <v>161558.45459732</v>
      </c>
      <c r="H16" s="31">
        <v>149559.035105441</v>
      </c>
      <c r="I16" s="31">
        <v>173557.874089199</v>
      </c>
      <c r="J16" s="31">
        <v>11999.4194918788</v>
      </c>
      <c r="K16" s="37">
        <v>3.7894351101824402</v>
      </c>
      <c r="L16" s="31">
        <v>124611.390485171</v>
      </c>
      <c r="M16" s="31">
        <v>116388.793884003</v>
      </c>
      <c r="N16" s="31">
        <v>132833.98708633901</v>
      </c>
      <c r="O16" s="31">
        <v>8222.5966011677101</v>
      </c>
      <c r="P16" s="37">
        <v>3.3666283083758599</v>
      </c>
      <c r="Q16" s="31">
        <v>140332.01515337199</v>
      </c>
      <c r="R16" s="31">
        <v>125694.952279422</v>
      </c>
      <c r="S16" s="31">
        <v>154969.07802732199</v>
      </c>
      <c r="T16" s="31">
        <v>14637.062873949901</v>
      </c>
      <c r="U16" s="37">
        <v>5.3215862490402897</v>
      </c>
      <c r="V16" s="31">
        <v>91523.831803082896</v>
      </c>
      <c r="W16" s="31">
        <v>84029.608090025606</v>
      </c>
      <c r="X16" s="31">
        <v>99018.055516140201</v>
      </c>
      <c r="Y16" s="31">
        <v>7494.2237130572903</v>
      </c>
      <c r="Z16" s="37">
        <v>4.1776917025246902</v>
      </c>
      <c r="AA16" s="31">
        <v>25439.693683460599</v>
      </c>
      <c r="AB16" s="31">
        <v>20980.892677058</v>
      </c>
      <c r="AC16" s="31">
        <v>29898.494689863099</v>
      </c>
      <c r="AD16" s="31">
        <v>4458.8010064025402</v>
      </c>
      <c r="AE16" s="37">
        <v>8.9423186495888007</v>
      </c>
      <c r="AF16" s="31">
        <v>19786.3704732435</v>
      </c>
      <c r="AG16" s="31">
        <v>17706.492079905998</v>
      </c>
      <c r="AH16" s="31">
        <v>21866.248866581001</v>
      </c>
      <c r="AI16" s="31">
        <v>2079.8783933375098</v>
      </c>
      <c r="AJ16" s="37">
        <v>5.3630980326348503</v>
      </c>
      <c r="AK16" s="31">
        <v>11274.4951407639</v>
      </c>
      <c r="AL16" s="31">
        <v>10000.9077658407</v>
      </c>
      <c r="AM16" s="31">
        <v>12548.0825156871</v>
      </c>
      <c r="AN16" s="31">
        <v>1273.5873749232101</v>
      </c>
      <c r="AO16" s="37">
        <v>5.7633576394233899</v>
      </c>
      <c r="AP16" s="31">
        <v>37916.914529332797</v>
      </c>
      <c r="AQ16" s="31">
        <v>29598.597079196599</v>
      </c>
      <c r="AR16" s="31">
        <v>46235.231979469099</v>
      </c>
      <c r="AS16" s="31">
        <v>8318.3174501362191</v>
      </c>
      <c r="AT16" s="37">
        <v>11.1929980802958</v>
      </c>
      <c r="AU16" s="31">
        <v>26065.6509466932</v>
      </c>
      <c r="AV16" s="31">
        <v>22396.7756851103</v>
      </c>
      <c r="AW16" s="31">
        <v>29734.526208275998</v>
      </c>
      <c r="AX16" s="31">
        <v>3668.8752615828698</v>
      </c>
      <c r="AY16" s="37">
        <v>7.1813864817296196</v>
      </c>
      <c r="AZ16" s="31">
        <v>87174.287282698293</v>
      </c>
      <c r="BA16" s="31">
        <v>76911.857968153097</v>
      </c>
      <c r="BB16" s="31">
        <v>97436.716597243401</v>
      </c>
      <c r="BC16" s="31">
        <v>10262.429314545199</v>
      </c>
      <c r="BD16" s="37">
        <v>6.0062817683474501</v>
      </c>
      <c r="BE16" s="31">
        <v>50351.059775491303</v>
      </c>
      <c r="BF16" s="31">
        <v>41309.781847704697</v>
      </c>
      <c r="BG16" s="31">
        <v>59392.337703277903</v>
      </c>
      <c r="BH16" s="31">
        <v>9041.2779277865902</v>
      </c>
      <c r="BI16" s="37">
        <v>9.1614693364950597</v>
      </c>
      <c r="BJ16" s="31">
        <v>8291.7402837843401</v>
      </c>
      <c r="BK16" s="31">
        <v>6784.55241095368</v>
      </c>
      <c r="BL16" s="31">
        <v>9798.9281566150003</v>
      </c>
      <c r="BM16" s="31">
        <v>1507.1878728306599</v>
      </c>
      <c r="BN16" s="37">
        <v>9.2739687711791401</v>
      </c>
      <c r="BO16" s="31">
        <v>23001.029838103001</v>
      </c>
      <c r="BP16" s="31">
        <v>20376.2695267569</v>
      </c>
      <c r="BQ16" s="31">
        <v>25625.790149449102</v>
      </c>
      <c r="BR16" s="31">
        <v>2624.76031134608</v>
      </c>
      <c r="BS16" s="37">
        <v>5.8221889784158103</v>
      </c>
      <c r="BT16" s="31">
        <v>81178.250458807102</v>
      </c>
      <c r="BU16" s="31">
        <v>71498.371278399005</v>
      </c>
      <c r="BV16" s="31">
        <v>90858.129639215098</v>
      </c>
      <c r="BW16" s="31">
        <v>9679.8791804080502</v>
      </c>
      <c r="BX16" s="37">
        <v>6.0837894875071497</v>
      </c>
      <c r="BY16" s="31">
        <v>64130.566051213798</v>
      </c>
      <c r="BZ16" s="31">
        <v>59062.513572956697</v>
      </c>
      <c r="CA16" s="31">
        <v>69198.618529471001</v>
      </c>
      <c r="CB16" s="31">
        <v>5068.0524782571401</v>
      </c>
      <c r="CC16" s="37">
        <v>4.0319947562451501</v>
      </c>
      <c r="CD16" s="31">
        <v>27547.988344375801</v>
      </c>
      <c r="CE16" s="31">
        <v>25257.239034568</v>
      </c>
      <c r="CF16" s="31">
        <v>29838.737654183598</v>
      </c>
      <c r="CG16" s="31">
        <v>2290.7493098077798</v>
      </c>
      <c r="CH16" s="37">
        <v>4.2425952604982999</v>
      </c>
      <c r="CI16" s="31">
        <v>90889.518342433599</v>
      </c>
      <c r="CJ16" s="31">
        <v>80044.470181646495</v>
      </c>
      <c r="CK16" s="31">
        <v>101734.56650322099</v>
      </c>
      <c r="CL16" s="31">
        <v>10845.048160787201</v>
      </c>
      <c r="CM16" s="37">
        <v>6.0878173171625498</v>
      </c>
      <c r="CN16" s="31">
        <v>39220.9124085238</v>
      </c>
      <c r="CO16" s="31">
        <v>36034.6262527082</v>
      </c>
      <c r="CP16" s="31">
        <v>42407.1985643394</v>
      </c>
      <c r="CQ16" s="31">
        <v>3186.2861558156001</v>
      </c>
      <c r="CR16" s="37">
        <v>4.1448709428632098</v>
      </c>
      <c r="CS16" s="31">
        <v>11227.5048530777</v>
      </c>
      <c r="CT16" s="31">
        <v>10091.795921484199</v>
      </c>
      <c r="CU16" s="31">
        <v>12363.213784671299</v>
      </c>
      <c r="CV16" s="31">
        <v>1135.70893159353</v>
      </c>
      <c r="CW16" s="37">
        <v>5.1609270272266903</v>
      </c>
      <c r="CX16" s="31">
        <v>15699.239389901501</v>
      </c>
      <c r="CY16" s="31">
        <v>14086.556625538</v>
      </c>
      <c r="CZ16" s="31">
        <v>17311.922154264899</v>
      </c>
      <c r="DA16" s="31">
        <v>1612.6827643634499</v>
      </c>
      <c r="DB16" s="37">
        <v>5.2410012251047604</v>
      </c>
      <c r="DC16" s="31">
        <v>67523.707491487396</v>
      </c>
      <c r="DD16" s="31">
        <v>61429.968248129597</v>
      </c>
      <c r="DE16" s="31">
        <v>73617.446734845202</v>
      </c>
      <c r="DF16" s="31">
        <v>6093.7392433577697</v>
      </c>
      <c r="DG16" s="37">
        <v>4.6043837784798196</v>
      </c>
      <c r="DH16" s="31">
        <v>46405.322257025502</v>
      </c>
      <c r="DI16" s="31">
        <v>42734.024237429803</v>
      </c>
      <c r="DJ16" s="31">
        <v>50076.620276621201</v>
      </c>
      <c r="DK16" s="31">
        <v>3671.2980195956602</v>
      </c>
      <c r="DL16" s="37">
        <v>4.0364146683713704</v>
      </c>
      <c r="DM16" s="31">
        <v>26299.8046908832</v>
      </c>
      <c r="DN16" s="31">
        <v>23095.1075719414</v>
      </c>
      <c r="DO16" s="31">
        <v>29504.501809825</v>
      </c>
      <c r="DP16" s="31">
        <v>3204.69711894182</v>
      </c>
      <c r="DQ16" s="37">
        <v>6.2169646113277404</v>
      </c>
      <c r="DR16" s="31">
        <v>139952.91153362</v>
      </c>
      <c r="DS16" s="31">
        <v>129421.082161788</v>
      </c>
      <c r="DT16" s="31">
        <v>150484.74090545301</v>
      </c>
      <c r="DU16" s="31">
        <v>10531.8293718324</v>
      </c>
      <c r="DV16" s="37">
        <v>3.8394216123733198</v>
      </c>
      <c r="DW16" s="31">
        <v>515.51837615546697</v>
      </c>
      <c r="DX16" s="31">
        <v>442.38028935992702</v>
      </c>
      <c r="DY16" s="31">
        <v>588.65646295100601</v>
      </c>
      <c r="DZ16" s="31">
        <v>73.138086795539493</v>
      </c>
      <c r="EA16" s="37">
        <v>7.2384132422535004</v>
      </c>
    </row>
    <row r="17" spans="1:131" ht="16.5" customHeight="1">
      <c r="A17" s="29" t="s">
        <v>157</v>
      </c>
      <c r="B17" s="34">
        <v>641256.39594068599</v>
      </c>
      <c r="C17" s="34">
        <v>616766.49031866295</v>
      </c>
      <c r="D17" s="34">
        <v>665746.30156270904</v>
      </c>
      <c r="E17" s="34">
        <v>24489.905622023201</v>
      </c>
      <c r="F17" s="38">
        <v>1.94849515517509</v>
      </c>
      <c r="G17" s="34">
        <v>103987.59909916599</v>
      </c>
      <c r="H17" s="34">
        <v>93593.527501474702</v>
      </c>
      <c r="I17" s="34">
        <v>114381.67069685701</v>
      </c>
      <c r="J17" s="34">
        <v>10394.0715976912</v>
      </c>
      <c r="K17" s="38">
        <v>5.0997405458576903</v>
      </c>
      <c r="L17" s="34">
        <v>29629.933291957401</v>
      </c>
      <c r="M17" s="34">
        <v>25418.1496883072</v>
      </c>
      <c r="N17" s="34">
        <v>33841.716895607598</v>
      </c>
      <c r="O17" s="34">
        <v>4211.7836036502304</v>
      </c>
      <c r="P17" s="38">
        <v>7.2523591746293699</v>
      </c>
      <c r="Q17" s="34">
        <v>111126.065148649</v>
      </c>
      <c r="R17" s="34">
        <v>98642.390414576599</v>
      </c>
      <c r="S17" s="34">
        <v>123609.73988271999</v>
      </c>
      <c r="T17" s="34">
        <v>12483.674734071899</v>
      </c>
      <c r="U17" s="38">
        <v>5.7315282373924497</v>
      </c>
      <c r="V17" s="34">
        <v>17406.9465688856</v>
      </c>
      <c r="W17" s="34">
        <v>13380.700808288</v>
      </c>
      <c r="X17" s="34">
        <v>21433.1923294833</v>
      </c>
      <c r="Y17" s="34">
        <v>4026.2457605976501</v>
      </c>
      <c r="Z17" s="38">
        <v>11.8010761541885</v>
      </c>
      <c r="AA17" s="34">
        <v>28839.4602799575</v>
      </c>
      <c r="AB17" s="34">
        <v>22397.326603669699</v>
      </c>
      <c r="AC17" s="34">
        <v>35281.593956245197</v>
      </c>
      <c r="AD17" s="34">
        <v>6442.13367628776</v>
      </c>
      <c r="AE17" s="38">
        <v>11.396894616469</v>
      </c>
      <c r="AF17" s="34">
        <v>15337.9236006599</v>
      </c>
      <c r="AG17" s="34">
        <v>13402.546516844601</v>
      </c>
      <c r="AH17" s="34">
        <v>17273.300684475202</v>
      </c>
      <c r="AI17" s="34">
        <v>1935.37708381528</v>
      </c>
      <c r="AJ17" s="38">
        <v>6.4378811198301502</v>
      </c>
      <c r="AK17" s="34">
        <v>5010.8354951765004</v>
      </c>
      <c r="AL17" s="34">
        <v>4277.3500252369704</v>
      </c>
      <c r="AM17" s="34">
        <v>5744.3209651160296</v>
      </c>
      <c r="AN17" s="34">
        <v>733.485469939528</v>
      </c>
      <c r="AO17" s="38">
        <v>7.4683609338528099</v>
      </c>
      <c r="AP17" s="34">
        <v>13791.109359537</v>
      </c>
      <c r="AQ17" s="34">
        <v>10416.180923667</v>
      </c>
      <c r="AR17" s="34">
        <v>17166.037795406999</v>
      </c>
      <c r="AS17" s="34">
        <v>3374.9284358699902</v>
      </c>
      <c r="AT17" s="38">
        <v>12.485596468773</v>
      </c>
      <c r="AU17" s="34">
        <v>14865.9362000416</v>
      </c>
      <c r="AV17" s="34">
        <v>12432.279788497201</v>
      </c>
      <c r="AW17" s="34">
        <v>17299.5926115859</v>
      </c>
      <c r="AX17" s="34">
        <v>2433.6564115443398</v>
      </c>
      <c r="AY17" s="38">
        <v>8.3523931338944308</v>
      </c>
      <c r="AZ17" s="34">
        <v>16185.066416063601</v>
      </c>
      <c r="BA17" s="34">
        <v>12583.571055317299</v>
      </c>
      <c r="BB17" s="34">
        <v>19786.5617768099</v>
      </c>
      <c r="BC17" s="34">
        <v>3601.4953607462899</v>
      </c>
      <c r="BD17" s="38">
        <v>11.3530435142985</v>
      </c>
      <c r="BE17" s="34">
        <v>44049.503215032702</v>
      </c>
      <c r="BF17" s="34">
        <v>33552.507423032097</v>
      </c>
      <c r="BG17" s="34">
        <v>54546.499007033301</v>
      </c>
      <c r="BH17" s="34">
        <v>10496.9957920006</v>
      </c>
      <c r="BI17" s="38">
        <v>12.1581623107427</v>
      </c>
      <c r="BJ17" s="34">
        <v>3350.6957066730201</v>
      </c>
      <c r="BK17" s="34">
        <v>2226.7877873198199</v>
      </c>
      <c r="BL17" s="34">
        <v>4474.6036260262099</v>
      </c>
      <c r="BM17" s="34">
        <v>1123.90791935319</v>
      </c>
      <c r="BN17" s="38">
        <v>17.1135327714562</v>
      </c>
      <c r="BO17" s="34">
        <v>13323.849415991601</v>
      </c>
      <c r="BP17" s="34">
        <v>11318.3118972013</v>
      </c>
      <c r="BQ17" s="34">
        <v>15329.3869347819</v>
      </c>
      <c r="BR17" s="34">
        <v>2005.5375187903001</v>
      </c>
      <c r="BS17" s="38">
        <v>7.67971324207649</v>
      </c>
      <c r="BT17" s="34">
        <v>7716.3830269493301</v>
      </c>
      <c r="BU17" s="34">
        <v>6083.6119405407599</v>
      </c>
      <c r="BV17" s="34">
        <v>9349.1541133578994</v>
      </c>
      <c r="BW17" s="34">
        <v>1632.77108640857</v>
      </c>
      <c r="BX17" s="38">
        <v>10.7958154714202</v>
      </c>
      <c r="BY17" s="34">
        <v>14458.1570925501</v>
      </c>
      <c r="BZ17" s="34">
        <v>12237.862159571599</v>
      </c>
      <c r="CA17" s="34">
        <v>16678.452025528601</v>
      </c>
      <c r="CB17" s="34">
        <v>2220.2949329785201</v>
      </c>
      <c r="CC17" s="38">
        <v>7.8350479247292402</v>
      </c>
      <c r="CD17" s="34">
        <v>17880.189126145298</v>
      </c>
      <c r="CE17" s="34">
        <v>16070.9365261071</v>
      </c>
      <c r="CF17" s="34">
        <v>19689.441726183399</v>
      </c>
      <c r="CG17" s="34">
        <v>1809.2526000381399</v>
      </c>
      <c r="CH17" s="38">
        <v>5.1626302984355297</v>
      </c>
      <c r="CI17" s="34">
        <v>23987.0358283809</v>
      </c>
      <c r="CJ17" s="34">
        <v>20262.878948391899</v>
      </c>
      <c r="CK17" s="34">
        <v>27711.192708369799</v>
      </c>
      <c r="CL17" s="34">
        <v>3724.1568799889701</v>
      </c>
      <c r="CM17" s="38">
        <v>7.9212790375814999</v>
      </c>
      <c r="CN17" s="34">
        <v>15279.5315341191</v>
      </c>
      <c r="CO17" s="34">
        <v>12990.148155373299</v>
      </c>
      <c r="CP17" s="34">
        <v>17568.914912864799</v>
      </c>
      <c r="CQ17" s="34">
        <v>2289.3833787457702</v>
      </c>
      <c r="CR17" s="38">
        <v>7.6445586152284397</v>
      </c>
      <c r="CS17" s="34">
        <v>5967.6415649545197</v>
      </c>
      <c r="CT17" s="34">
        <v>5148.5053118160704</v>
      </c>
      <c r="CU17" s="34">
        <v>6786.7778180929599</v>
      </c>
      <c r="CV17" s="34">
        <v>819.13625313844796</v>
      </c>
      <c r="CW17" s="38">
        <v>7.0032131657977601</v>
      </c>
      <c r="CX17" s="34">
        <v>11757.5460325979</v>
      </c>
      <c r="CY17" s="34">
        <v>10434.9760228463</v>
      </c>
      <c r="CZ17" s="34">
        <v>13080.1160423495</v>
      </c>
      <c r="DA17" s="34">
        <v>1322.5700097516101</v>
      </c>
      <c r="DB17" s="38">
        <v>5.7391280063830798</v>
      </c>
      <c r="DC17" s="34">
        <v>41904.707667469404</v>
      </c>
      <c r="DD17" s="34">
        <v>37623.269919092701</v>
      </c>
      <c r="DE17" s="34">
        <v>46186.145415846098</v>
      </c>
      <c r="DF17" s="34">
        <v>4281.4377483767103</v>
      </c>
      <c r="DG17" s="38">
        <v>5.2127962132848102</v>
      </c>
      <c r="DH17" s="34">
        <v>8136.63350293042</v>
      </c>
      <c r="DI17" s="34">
        <v>6749.2235810447</v>
      </c>
      <c r="DJ17" s="34">
        <v>9524.0434248161491</v>
      </c>
      <c r="DK17" s="34">
        <v>1387.40992188573</v>
      </c>
      <c r="DL17" s="38">
        <v>8.6996938572789393</v>
      </c>
      <c r="DM17" s="34">
        <v>15158.015750521299</v>
      </c>
      <c r="DN17" s="34">
        <v>12598.5657388248</v>
      </c>
      <c r="DO17" s="34">
        <v>17717.4657622179</v>
      </c>
      <c r="DP17" s="34">
        <v>2559.4500116965701</v>
      </c>
      <c r="DQ17" s="38">
        <v>8.6148600462921294</v>
      </c>
      <c r="DR17" s="34">
        <v>61452.122905456301</v>
      </c>
      <c r="DS17" s="34">
        <v>54298.687876853903</v>
      </c>
      <c r="DT17" s="34">
        <v>68605.557934058699</v>
      </c>
      <c r="DU17" s="34">
        <v>7153.43502860239</v>
      </c>
      <c r="DV17" s="38">
        <v>5.9391141863430601</v>
      </c>
      <c r="DW17" s="34">
        <v>653.508110820502</v>
      </c>
      <c r="DX17" s="34">
        <v>562.234999120373</v>
      </c>
      <c r="DY17" s="34">
        <v>744.78122252063201</v>
      </c>
      <c r="DZ17" s="34">
        <v>91.273111700129704</v>
      </c>
      <c r="EA17" s="38">
        <v>7.1258356800272296</v>
      </c>
    </row>
    <row r="18" spans="1:131" ht="16.5" customHeight="1">
      <c r="A18" s="26" t="s">
        <v>158</v>
      </c>
      <c r="B18" s="31">
        <v>1045966.96478385</v>
      </c>
      <c r="C18" s="31">
        <v>1014569.87401165</v>
      </c>
      <c r="D18" s="31">
        <v>1077364.05555604</v>
      </c>
      <c r="E18" s="31">
        <v>31397.090772194399</v>
      </c>
      <c r="F18" s="37">
        <v>1.5314942443402</v>
      </c>
      <c r="G18" s="31">
        <v>148057.059320751</v>
      </c>
      <c r="H18" s="31">
        <v>134798.27166974399</v>
      </c>
      <c r="I18" s="31">
        <v>161315.84697175899</v>
      </c>
      <c r="J18" s="31">
        <v>13258.7876510073</v>
      </c>
      <c r="K18" s="37">
        <v>4.5689733458703197</v>
      </c>
      <c r="L18" s="31">
        <v>100938.579220828</v>
      </c>
      <c r="M18" s="31">
        <v>93650.146161085198</v>
      </c>
      <c r="N18" s="31">
        <v>108227.01228056999</v>
      </c>
      <c r="O18" s="31">
        <v>7288.4330597425596</v>
      </c>
      <c r="P18" s="37">
        <v>3.6840109346612602</v>
      </c>
      <c r="Q18" s="31">
        <v>87869.102451237297</v>
      </c>
      <c r="R18" s="31">
        <v>77066.165969755399</v>
      </c>
      <c r="S18" s="31">
        <v>98672.038932719093</v>
      </c>
      <c r="T18" s="31">
        <v>10802.9364814818</v>
      </c>
      <c r="U18" s="37">
        <v>6.2726284128474301</v>
      </c>
      <c r="V18" s="31">
        <v>77344.823460226704</v>
      </c>
      <c r="W18" s="31">
        <v>69975.191183845003</v>
      </c>
      <c r="X18" s="31">
        <v>84714.455736608405</v>
      </c>
      <c r="Y18" s="31">
        <v>7369.6322763816597</v>
      </c>
      <c r="Z18" s="37">
        <v>4.8613679614579404</v>
      </c>
      <c r="AA18" s="31">
        <v>23672.219023601101</v>
      </c>
      <c r="AB18" s="31">
        <v>18451.477722025102</v>
      </c>
      <c r="AC18" s="31">
        <v>28892.960325176999</v>
      </c>
      <c r="AD18" s="31">
        <v>5220.7413015759203</v>
      </c>
      <c r="AE18" s="37">
        <v>11.252191940926901</v>
      </c>
      <c r="AF18" s="31">
        <v>14200.621987083599</v>
      </c>
      <c r="AG18" s="31">
        <v>12645.7100810747</v>
      </c>
      <c r="AH18" s="31">
        <v>15755.533893092501</v>
      </c>
      <c r="AI18" s="31">
        <v>1554.9119060088899</v>
      </c>
      <c r="AJ18" s="37">
        <v>5.5865327712161097</v>
      </c>
      <c r="AK18" s="31">
        <v>8340.0799644020808</v>
      </c>
      <c r="AL18" s="31">
        <v>7206.6412381230703</v>
      </c>
      <c r="AM18" s="31">
        <v>9473.5186906810995</v>
      </c>
      <c r="AN18" s="31">
        <v>1133.4387262790101</v>
      </c>
      <c r="AO18" s="37">
        <v>6.9338071924532896</v>
      </c>
      <c r="AP18" s="31">
        <v>10312.9472713452</v>
      </c>
      <c r="AQ18" s="31">
        <v>4537.9342519739803</v>
      </c>
      <c r="AR18" s="31">
        <v>16087.960290716501</v>
      </c>
      <c r="AS18" s="31">
        <v>5775.0130193712603</v>
      </c>
      <c r="AT18" s="37">
        <v>28.570253841515001</v>
      </c>
      <c r="AU18" s="31">
        <v>28474.516333577099</v>
      </c>
      <c r="AV18" s="31">
        <v>25226.975451201499</v>
      </c>
      <c r="AW18" s="31">
        <v>31722.0572159527</v>
      </c>
      <c r="AX18" s="31">
        <v>3247.5408823755802</v>
      </c>
      <c r="AY18" s="37">
        <v>5.8189174981810003</v>
      </c>
      <c r="AZ18" s="31">
        <v>31231.156992171302</v>
      </c>
      <c r="BA18" s="31">
        <v>26239.3605242587</v>
      </c>
      <c r="BB18" s="31">
        <v>36222.953460083998</v>
      </c>
      <c r="BC18" s="31">
        <v>4991.7964679126499</v>
      </c>
      <c r="BD18" s="37">
        <v>8.1547889283989896</v>
      </c>
      <c r="BE18" s="31">
        <v>33007.4234107835</v>
      </c>
      <c r="BF18" s="31">
        <v>26379.728150448798</v>
      </c>
      <c r="BG18" s="31">
        <v>39635.1186711181</v>
      </c>
      <c r="BH18" s="31">
        <v>6627.6952603346399</v>
      </c>
      <c r="BI18" s="37">
        <v>10.2445959854455</v>
      </c>
      <c r="BJ18" s="31">
        <v>669.05792325010304</v>
      </c>
      <c r="BK18" s="31">
        <v>0</v>
      </c>
      <c r="BL18" s="31">
        <v>2159.5440873994098</v>
      </c>
      <c r="BM18" s="31">
        <v>1079.7720436996999</v>
      </c>
      <c r="BN18" s="37">
        <v>113.660132873384</v>
      </c>
      <c r="BO18" s="31">
        <v>8009.1452773713099</v>
      </c>
      <c r="BP18" s="31">
        <v>6331.8260401243397</v>
      </c>
      <c r="BQ18" s="31">
        <v>9686.4645146182793</v>
      </c>
      <c r="BR18" s="31">
        <v>1677.31923724697</v>
      </c>
      <c r="BS18" s="37">
        <v>10.6849743812519</v>
      </c>
      <c r="BT18" s="31">
        <v>12930.8634594252</v>
      </c>
      <c r="BU18" s="31">
        <v>10644.073345668099</v>
      </c>
      <c r="BV18" s="31">
        <v>15217.653573182301</v>
      </c>
      <c r="BW18" s="31">
        <v>2286.7901137571398</v>
      </c>
      <c r="BX18" s="37">
        <v>9.0228286265421307</v>
      </c>
      <c r="BY18" s="31">
        <v>54388.338769837799</v>
      </c>
      <c r="BZ18" s="31">
        <v>49910.437176761698</v>
      </c>
      <c r="CA18" s="31">
        <v>58866.240362913799</v>
      </c>
      <c r="CB18" s="31">
        <v>4477.9015930760397</v>
      </c>
      <c r="CC18" s="37">
        <v>4.2006130755436102</v>
      </c>
      <c r="CD18" s="31">
        <v>10692.0045698175</v>
      </c>
      <c r="CE18" s="31">
        <v>9327.1879698427401</v>
      </c>
      <c r="CF18" s="31">
        <v>12056.8211697922</v>
      </c>
      <c r="CG18" s="31">
        <v>1364.81659997471</v>
      </c>
      <c r="CH18" s="37">
        <v>6.5126702428914696</v>
      </c>
      <c r="CI18" s="31">
        <v>131683.20851600799</v>
      </c>
      <c r="CJ18" s="31">
        <v>115447.56968296001</v>
      </c>
      <c r="CK18" s="31">
        <v>147918.847349057</v>
      </c>
      <c r="CL18" s="31">
        <v>16235.638833048501</v>
      </c>
      <c r="CM18" s="37">
        <v>6.2904673222083298</v>
      </c>
      <c r="CN18" s="31">
        <v>19576.309099083399</v>
      </c>
      <c r="CO18" s="31">
        <v>17310.540699380399</v>
      </c>
      <c r="CP18" s="31">
        <v>21842.077498786399</v>
      </c>
      <c r="CQ18" s="31">
        <v>2265.7683997030099</v>
      </c>
      <c r="CR18" s="37">
        <v>5.9051186805018796</v>
      </c>
      <c r="CS18" s="31">
        <v>11567.448835891701</v>
      </c>
      <c r="CT18" s="31">
        <v>10351.7084198253</v>
      </c>
      <c r="CU18" s="31">
        <v>12783.1892519582</v>
      </c>
      <c r="CV18" s="31">
        <v>1215.7404160664801</v>
      </c>
      <c r="CW18" s="37">
        <v>5.3622517054779903</v>
      </c>
      <c r="CX18" s="31">
        <v>21134.494817922001</v>
      </c>
      <c r="CY18" s="31">
        <v>19187.098658799801</v>
      </c>
      <c r="CZ18" s="31">
        <v>23081.890977044299</v>
      </c>
      <c r="DA18" s="31">
        <v>1947.3961591222801</v>
      </c>
      <c r="DB18" s="37">
        <v>4.7011744425392701</v>
      </c>
      <c r="DC18" s="31">
        <v>29227.229786534299</v>
      </c>
      <c r="DD18" s="31">
        <v>25720.886968815601</v>
      </c>
      <c r="DE18" s="31">
        <v>32733.572604252899</v>
      </c>
      <c r="DF18" s="31">
        <v>3506.3428177186702</v>
      </c>
      <c r="DG18" s="37">
        <v>6.1208346814572696</v>
      </c>
      <c r="DH18" s="31">
        <v>43724.176802094</v>
      </c>
      <c r="DI18" s="31">
        <v>39220.041218438397</v>
      </c>
      <c r="DJ18" s="31">
        <v>48228.312385749603</v>
      </c>
      <c r="DK18" s="31">
        <v>4504.1355836556404</v>
      </c>
      <c r="DL18" s="37">
        <v>5.25573841998078</v>
      </c>
      <c r="DM18" s="31">
        <v>19044.158842003799</v>
      </c>
      <c r="DN18" s="31">
        <v>16173.378805557501</v>
      </c>
      <c r="DO18" s="31">
        <v>21914.938878450099</v>
      </c>
      <c r="DP18" s="31">
        <v>2870.7800364463001</v>
      </c>
      <c r="DQ18" s="37">
        <v>7.6909865340648702</v>
      </c>
      <c r="DR18" s="31">
        <v>119351.47450082299</v>
      </c>
      <c r="DS18" s="31">
        <v>109597.583514643</v>
      </c>
      <c r="DT18" s="31">
        <v>129105.365487002</v>
      </c>
      <c r="DU18" s="31">
        <v>9753.8909861797601</v>
      </c>
      <c r="DV18" s="37">
        <v>4.1695965749585699</v>
      </c>
      <c r="DW18" s="31">
        <v>520.52414778068305</v>
      </c>
      <c r="DX18" s="31">
        <v>448.01630259498802</v>
      </c>
      <c r="DY18" s="31">
        <v>593.03199296637797</v>
      </c>
      <c r="DZ18" s="31">
        <v>72.507845185695302</v>
      </c>
      <c r="EA18" s="37">
        <v>7.1070283140287902</v>
      </c>
    </row>
    <row r="19" spans="1:131" ht="16.5" customHeight="1">
      <c r="A19" s="29" t="s">
        <v>159</v>
      </c>
      <c r="B19" s="34">
        <v>461332.943766554</v>
      </c>
      <c r="C19" s="34">
        <v>441423.67182433797</v>
      </c>
      <c r="D19" s="34">
        <v>481242.21570876997</v>
      </c>
      <c r="E19" s="34">
        <v>19909.271942216001</v>
      </c>
      <c r="F19" s="38">
        <v>2.20183534354164</v>
      </c>
      <c r="G19" s="34">
        <v>58201.330010431702</v>
      </c>
      <c r="H19" s="34">
        <v>50913.375212342296</v>
      </c>
      <c r="I19" s="34">
        <v>65489.284808521101</v>
      </c>
      <c r="J19" s="34">
        <v>7287.9547980893803</v>
      </c>
      <c r="K19" s="38">
        <v>6.3887617071173901</v>
      </c>
      <c r="L19" s="34">
        <v>44788.939540386797</v>
      </c>
      <c r="M19" s="34">
        <v>39900.510115587203</v>
      </c>
      <c r="N19" s="34">
        <v>49677.368965186397</v>
      </c>
      <c r="O19" s="34">
        <v>4888.4294247995604</v>
      </c>
      <c r="P19" s="38">
        <v>5.5685548059402903</v>
      </c>
      <c r="Q19" s="34">
        <v>56512.336854115099</v>
      </c>
      <c r="R19" s="34">
        <v>45912.679427806499</v>
      </c>
      <c r="S19" s="34">
        <v>67111.994280423707</v>
      </c>
      <c r="T19" s="34">
        <v>10599.6574263086</v>
      </c>
      <c r="U19" s="38">
        <v>9.5695715021855694</v>
      </c>
      <c r="V19" s="34">
        <v>54577.888711920699</v>
      </c>
      <c r="W19" s="34">
        <v>45579.886402870798</v>
      </c>
      <c r="X19" s="34">
        <v>63575.891020970703</v>
      </c>
      <c r="Y19" s="34">
        <v>8998.0023090499108</v>
      </c>
      <c r="Z19" s="38">
        <v>8.4114970603738008</v>
      </c>
      <c r="AA19" s="34">
        <v>4908.8865364390604</v>
      </c>
      <c r="AB19" s="34">
        <v>2893.7906684641698</v>
      </c>
      <c r="AC19" s="34">
        <v>6923.9824044139596</v>
      </c>
      <c r="AD19" s="34">
        <v>2015.0958679749001</v>
      </c>
      <c r="AE19" s="38">
        <v>20.9438561899963</v>
      </c>
      <c r="AF19" s="34">
        <v>9558.1080698711794</v>
      </c>
      <c r="AG19" s="34">
        <v>7791.5016416909102</v>
      </c>
      <c r="AH19" s="34">
        <v>11324.7144980514</v>
      </c>
      <c r="AI19" s="34">
        <v>1766.6064281802701</v>
      </c>
      <c r="AJ19" s="38">
        <v>9.4300022944624899</v>
      </c>
      <c r="AK19" s="34">
        <v>4368.09669052968</v>
      </c>
      <c r="AL19" s="34">
        <v>3683.6662049613601</v>
      </c>
      <c r="AM19" s="34">
        <v>5052.5271760979904</v>
      </c>
      <c r="AN19" s="34">
        <v>684.43048556831798</v>
      </c>
      <c r="AO19" s="38">
        <v>7.9943108422453504</v>
      </c>
      <c r="AP19" s="34">
        <v>5262.0479879553804</v>
      </c>
      <c r="AQ19" s="34">
        <v>3899.5203910321902</v>
      </c>
      <c r="AR19" s="34">
        <v>6624.5755848785802</v>
      </c>
      <c r="AS19" s="34">
        <v>1362.5275969232</v>
      </c>
      <c r="AT19" s="38">
        <v>13.210961642283699</v>
      </c>
      <c r="AU19" s="34">
        <v>14548.220736453301</v>
      </c>
      <c r="AV19" s="34">
        <v>12397.332883577699</v>
      </c>
      <c r="AW19" s="34">
        <v>16699.108589329</v>
      </c>
      <c r="AX19" s="34">
        <v>2150.88785287565</v>
      </c>
      <c r="AY19" s="38">
        <v>7.5431338412505999</v>
      </c>
      <c r="AZ19" s="34">
        <v>20590.854201134302</v>
      </c>
      <c r="BA19" s="34">
        <v>16486.483479422601</v>
      </c>
      <c r="BB19" s="34">
        <v>24695.224922845999</v>
      </c>
      <c r="BC19" s="34">
        <v>4104.3707217117299</v>
      </c>
      <c r="BD19" s="38">
        <v>10.1698874378681</v>
      </c>
      <c r="BE19" s="34">
        <v>13275.0752604224</v>
      </c>
      <c r="BF19" s="34">
        <v>9873.6224697724901</v>
      </c>
      <c r="BG19" s="34">
        <v>16676.528051072299</v>
      </c>
      <c r="BH19" s="34">
        <v>3401.4527906499002</v>
      </c>
      <c r="BI19" s="38">
        <v>13.072883303677299</v>
      </c>
      <c r="BJ19" s="34">
        <v>2862.8624846113698</v>
      </c>
      <c r="BK19" s="34">
        <v>1828.36554481553</v>
      </c>
      <c r="BL19" s="34">
        <v>3897.3594244072001</v>
      </c>
      <c r="BM19" s="34">
        <v>1034.49693979584</v>
      </c>
      <c r="BN19" s="38">
        <v>18.436252665205298</v>
      </c>
      <c r="BO19" s="34">
        <v>6354.7249564221702</v>
      </c>
      <c r="BP19" s="34">
        <v>5065.5858103422997</v>
      </c>
      <c r="BQ19" s="34">
        <v>7643.8641025020497</v>
      </c>
      <c r="BR19" s="34">
        <v>1289.13914607988</v>
      </c>
      <c r="BS19" s="38">
        <v>10.350157695773801</v>
      </c>
      <c r="BT19" s="34">
        <v>9553.6676360027905</v>
      </c>
      <c r="BU19" s="34">
        <v>7723.8140041126399</v>
      </c>
      <c r="BV19" s="34">
        <v>11383.5212678929</v>
      </c>
      <c r="BW19" s="34">
        <v>1829.8536318901499</v>
      </c>
      <c r="BX19" s="38">
        <v>9.7721506268696494</v>
      </c>
      <c r="BY19" s="34">
        <v>24049.687607490199</v>
      </c>
      <c r="BZ19" s="34">
        <v>21266.083350558099</v>
      </c>
      <c r="CA19" s="34">
        <v>26833.291864422299</v>
      </c>
      <c r="CB19" s="34">
        <v>2783.6042569320998</v>
      </c>
      <c r="CC19" s="38">
        <v>5.9053002131074299</v>
      </c>
      <c r="CD19" s="34">
        <v>9151.5487059931093</v>
      </c>
      <c r="CE19" s="34">
        <v>7644.3241634558599</v>
      </c>
      <c r="CF19" s="34">
        <v>10658.7732485304</v>
      </c>
      <c r="CG19" s="34">
        <v>1507.22454253725</v>
      </c>
      <c r="CH19" s="38">
        <v>8.4028631463854904</v>
      </c>
      <c r="CI19" s="34">
        <v>11982.066777071401</v>
      </c>
      <c r="CJ19" s="34">
        <v>9588.8374326544199</v>
      </c>
      <c r="CK19" s="34">
        <v>14375.2961214884</v>
      </c>
      <c r="CL19" s="34">
        <v>2393.22934441698</v>
      </c>
      <c r="CM19" s="38">
        <v>10.190523909791001</v>
      </c>
      <c r="CN19" s="34">
        <v>15964.8755608417</v>
      </c>
      <c r="CO19" s="34">
        <v>13690.3480913781</v>
      </c>
      <c r="CP19" s="34">
        <v>18239.4030303053</v>
      </c>
      <c r="CQ19" s="34">
        <v>2274.52746946359</v>
      </c>
      <c r="CR19" s="38">
        <v>7.2689147765880504</v>
      </c>
      <c r="CS19" s="34">
        <v>3975.0640762574799</v>
      </c>
      <c r="CT19" s="34">
        <v>3317.16551819714</v>
      </c>
      <c r="CU19" s="34">
        <v>4632.9626343178297</v>
      </c>
      <c r="CV19" s="34">
        <v>657.89855806034495</v>
      </c>
      <c r="CW19" s="38">
        <v>8.4442042488696405</v>
      </c>
      <c r="CX19" s="34">
        <v>7415.1894438651198</v>
      </c>
      <c r="CY19" s="34">
        <v>6404.71525672602</v>
      </c>
      <c r="CZ19" s="34">
        <v>8425.6636310042104</v>
      </c>
      <c r="DA19" s="34">
        <v>1010.47418713909</v>
      </c>
      <c r="DB19" s="38">
        <v>6.9525945165073999</v>
      </c>
      <c r="DC19" s="34">
        <v>21544.359165280301</v>
      </c>
      <c r="DD19" s="34">
        <v>18481.6829882743</v>
      </c>
      <c r="DE19" s="34">
        <v>24607.035342286301</v>
      </c>
      <c r="DF19" s="34">
        <v>3062.6761770060202</v>
      </c>
      <c r="DG19" s="38">
        <v>7.2528956384357999</v>
      </c>
      <c r="DH19" s="34">
        <v>11964.9419523326</v>
      </c>
      <c r="DI19" s="34">
        <v>10350.369672876501</v>
      </c>
      <c r="DJ19" s="34">
        <v>13579.5142317886</v>
      </c>
      <c r="DK19" s="34">
        <v>1614.5722794560099</v>
      </c>
      <c r="DL19" s="38">
        <v>6.8847920061058101</v>
      </c>
      <c r="DM19" s="34">
        <v>7642.2363603279</v>
      </c>
      <c r="DN19" s="34">
        <v>6114.3215683307999</v>
      </c>
      <c r="DO19" s="34">
        <v>9170.1511523249992</v>
      </c>
      <c r="DP19" s="34">
        <v>1527.9147919971001</v>
      </c>
      <c r="DQ19" s="38">
        <v>10.200526737312</v>
      </c>
      <c r="DR19" s="34">
        <v>42084.461995536301</v>
      </c>
      <c r="DS19" s="34">
        <v>35702.930465465302</v>
      </c>
      <c r="DT19" s="34">
        <v>48465.993525607199</v>
      </c>
      <c r="DU19" s="34">
        <v>6381.5315300709599</v>
      </c>
      <c r="DV19" s="38">
        <v>7.7365452219752902</v>
      </c>
      <c r="DW19" s="34">
        <v>195.47244485987099</v>
      </c>
      <c r="DX19" s="34">
        <v>150.866368344108</v>
      </c>
      <c r="DY19" s="34">
        <v>240.07852137563401</v>
      </c>
      <c r="DZ19" s="34">
        <v>44.606076515762901</v>
      </c>
      <c r="EA19" s="38">
        <v>11.6426651952276</v>
      </c>
    </row>
    <row r="20" spans="1:131" ht="16.5" customHeight="1">
      <c r="A20" s="26" t="s">
        <v>160</v>
      </c>
      <c r="B20" s="31">
        <v>570898.18518248596</v>
      </c>
      <c r="C20" s="31">
        <v>550728.38152456598</v>
      </c>
      <c r="D20" s="31">
        <v>591067.98884040595</v>
      </c>
      <c r="E20" s="31">
        <v>20169.803657920402</v>
      </c>
      <c r="F20" s="37">
        <v>1.80254840864677</v>
      </c>
      <c r="G20" s="31">
        <v>66732.020834511204</v>
      </c>
      <c r="H20" s="31">
        <v>58954.505621518903</v>
      </c>
      <c r="I20" s="31">
        <v>74509.536047503396</v>
      </c>
      <c r="J20" s="31">
        <v>7777.5152129922699</v>
      </c>
      <c r="K20" s="37">
        <v>5.9463507278900698</v>
      </c>
      <c r="L20" s="31">
        <v>59749.655438236601</v>
      </c>
      <c r="M20" s="31">
        <v>53893.367855568198</v>
      </c>
      <c r="N20" s="31">
        <v>65605.943020904902</v>
      </c>
      <c r="O20" s="31">
        <v>5856.2875826683703</v>
      </c>
      <c r="P20" s="37">
        <v>5.0007013529653399</v>
      </c>
      <c r="Q20" s="31">
        <v>58015.2892198072</v>
      </c>
      <c r="R20" s="31">
        <v>49070.0446951755</v>
      </c>
      <c r="S20" s="31">
        <v>66960.533744438901</v>
      </c>
      <c r="T20" s="31">
        <v>8945.2445246317002</v>
      </c>
      <c r="U20" s="37">
        <v>7.8667198406571996</v>
      </c>
      <c r="V20" s="31">
        <v>60665.540461350698</v>
      </c>
      <c r="W20" s="31">
        <v>54198.961913655497</v>
      </c>
      <c r="X20" s="31">
        <v>67132.119009045797</v>
      </c>
      <c r="Y20" s="31">
        <v>6466.5785476951696</v>
      </c>
      <c r="Z20" s="37">
        <v>5.4384659629533196</v>
      </c>
      <c r="AA20" s="31">
        <v>5683.3347188749503</v>
      </c>
      <c r="AB20" s="31">
        <v>3467.2080311598602</v>
      </c>
      <c r="AC20" s="31">
        <v>7899.4614065900496</v>
      </c>
      <c r="AD20" s="31">
        <v>2216.1266877150902</v>
      </c>
      <c r="AE20" s="37">
        <v>19.8946030352954</v>
      </c>
      <c r="AF20" s="31">
        <v>5205.1573807880504</v>
      </c>
      <c r="AG20" s="31">
        <v>4053.81595092306</v>
      </c>
      <c r="AH20" s="31">
        <v>6356.49881065304</v>
      </c>
      <c r="AI20" s="31">
        <v>1151.34142986499</v>
      </c>
      <c r="AJ20" s="37">
        <v>11.2853282599682</v>
      </c>
      <c r="AK20" s="31">
        <v>4756.6065457226296</v>
      </c>
      <c r="AL20" s="31">
        <v>4087.7089433329402</v>
      </c>
      <c r="AM20" s="31">
        <v>5425.5041481123098</v>
      </c>
      <c r="AN20" s="31">
        <v>668.89760238968699</v>
      </c>
      <c r="AO20" s="37">
        <v>7.1747428266986697</v>
      </c>
      <c r="AP20" s="31">
        <v>7578.2429624538699</v>
      </c>
      <c r="AQ20" s="31">
        <v>5828.3045594749701</v>
      </c>
      <c r="AR20" s="31">
        <v>9328.1813654327798</v>
      </c>
      <c r="AS20" s="31">
        <v>1749.9384029789101</v>
      </c>
      <c r="AT20" s="37">
        <v>11.7814343011835</v>
      </c>
      <c r="AU20" s="31">
        <v>22160.231685274</v>
      </c>
      <c r="AV20" s="31">
        <v>19547.410730676602</v>
      </c>
      <c r="AW20" s="31">
        <v>24773.052639871399</v>
      </c>
      <c r="AX20" s="31">
        <v>2612.82095459738</v>
      </c>
      <c r="AY20" s="37">
        <v>6.01560459540124</v>
      </c>
      <c r="AZ20" s="31">
        <v>32349.350964323199</v>
      </c>
      <c r="BA20" s="31">
        <v>26593.861097500201</v>
      </c>
      <c r="BB20" s="31">
        <v>38104.840831146103</v>
      </c>
      <c r="BC20" s="31">
        <v>5755.4898668229498</v>
      </c>
      <c r="BD20" s="37">
        <v>9.0773828046410205</v>
      </c>
      <c r="BE20" s="31">
        <v>15160.9287404143</v>
      </c>
      <c r="BF20" s="31">
        <v>10058.6317601271</v>
      </c>
      <c r="BG20" s="31">
        <v>20263.225720701499</v>
      </c>
      <c r="BH20" s="31">
        <v>5102.2969802871903</v>
      </c>
      <c r="BI20" s="37">
        <v>17.1705361169935</v>
      </c>
      <c r="BJ20" s="31">
        <v>3208.98150115419</v>
      </c>
      <c r="BK20" s="31">
        <v>2340.4389106707399</v>
      </c>
      <c r="BL20" s="31">
        <v>4077.5240916376301</v>
      </c>
      <c r="BM20" s="31">
        <v>868.542590483445</v>
      </c>
      <c r="BN20" s="37">
        <v>13.8091782260841</v>
      </c>
      <c r="BO20" s="31">
        <v>6845.3321221462902</v>
      </c>
      <c r="BP20" s="31">
        <v>5576.2518495207296</v>
      </c>
      <c r="BQ20" s="31">
        <v>8114.4123947718499</v>
      </c>
      <c r="BR20" s="31">
        <v>1269.0802726255599</v>
      </c>
      <c r="BS20" s="37">
        <v>9.4588534706483607</v>
      </c>
      <c r="BT20" s="31">
        <v>22560.7168632295</v>
      </c>
      <c r="BU20" s="31">
        <v>19109.291178066898</v>
      </c>
      <c r="BV20" s="31">
        <v>26012.142548391999</v>
      </c>
      <c r="BW20" s="31">
        <v>3451.42568516254</v>
      </c>
      <c r="BX20" s="37">
        <v>7.8052992850229597</v>
      </c>
      <c r="BY20" s="31">
        <v>28236.2297828464</v>
      </c>
      <c r="BZ20" s="31">
        <v>25081.751038241298</v>
      </c>
      <c r="CA20" s="31">
        <v>31390.708527451599</v>
      </c>
      <c r="CB20" s="31">
        <v>3154.47874460517</v>
      </c>
      <c r="CC20" s="37">
        <v>5.6998683722949899</v>
      </c>
      <c r="CD20" s="31">
        <v>5992.4201538925599</v>
      </c>
      <c r="CE20" s="31">
        <v>4968.2790485513997</v>
      </c>
      <c r="CF20" s="31">
        <v>7016.5612592337302</v>
      </c>
      <c r="CG20" s="31">
        <v>1024.14110534117</v>
      </c>
      <c r="CH20" s="37">
        <v>8.7196985307083406</v>
      </c>
      <c r="CI20" s="31">
        <v>14616.396886069801</v>
      </c>
      <c r="CJ20" s="31">
        <v>12069.8682450423</v>
      </c>
      <c r="CK20" s="31">
        <v>17162.925527097301</v>
      </c>
      <c r="CL20" s="31">
        <v>2546.5286410274998</v>
      </c>
      <c r="CM20" s="37">
        <v>8.8889848625069803</v>
      </c>
      <c r="CN20" s="31">
        <v>19515.561269780599</v>
      </c>
      <c r="CO20" s="31">
        <v>16563.592551136699</v>
      </c>
      <c r="CP20" s="31">
        <v>22467.529988424401</v>
      </c>
      <c r="CQ20" s="31">
        <v>2951.96871864385</v>
      </c>
      <c r="CR20" s="37">
        <v>7.7174643777024103</v>
      </c>
      <c r="CS20" s="31">
        <v>3020.3008115652801</v>
      </c>
      <c r="CT20" s="31">
        <v>2466.7909109330299</v>
      </c>
      <c r="CU20" s="31">
        <v>3573.8107121975199</v>
      </c>
      <c r="CV20" s="31">
        <v>553.50990063224504</v>
      </c>
      <c r="CW20" s="37">
        <v>9.3501617271128605</v>
      </c>
      <c r="CX20" s="31">
        <v>4752.1153599100799</v>
      </c>
      <c r="CY20" s="31">
        <v>3926.4274733859402</v>
      </c>
      <c r="CZ20" s="31">
        <v>5577.8032464342195</v>
      </c>
      <c r="DA20" s="31">
        <v>825.68788652414298</v>
      </c>
      <c r="DB20" s="37">
        <v>8.8648801208232495</v>
      </c>
      <c r="DC20" s="31">
        <v>35743.6380981045</v>
      </c>
      <c r="DD20" s="31">
        <v>31983.055432966099</v>
      </c>
      <c r="DE20" s="31">
        <v>39504.220763242898</v>
      </c>
      <c r="DF20" s="31">
        <v>3760.58266513839</v>
      </c>
      <c r="DG20" s="37">
        <v>5.3678492933609796</v>
      </c>
      <c r="DH20" s="31">
        <v>27223.550224823699</v>
      </c>
      <c r="DI20" s="31">
        <v>24641.280708557599</v>
      </c>
      <c r="DJ20" s="31">
        <v>29805.819741089799</v>
      </c>
      <c r="DK20" s="31">
        <v>2582.2695162661298</v>
      </c>
      <c r="DL20" s="37">
        <v>4.8395026959900704</v>
      </c>
      <c r="DM20" s="31">
        <v>4366.8822171153097</v>
      </c>
      <c r="DN20" s="31">
        <v>3407.6394795082801</v>
      </c>
      <c r="DO20" s="31">
        <v>5326.1249547223397</v>
      </c>
      <c r="DP20" s="31">
        <v>959.24273760702897</v>
      </c>
      <c r="DQ20" s="37">
        <v>11.2072992966337</v>
      </c>
      <c r="DR20" s="31">
        <v>56301.125329006798</v>
      </c>
      <c r="DS20" s="31">
        <v>49140.977374054797</v>
      </c>
      <c r="DT20" s="31">
        <v>63461.273283958697</v>
      </c>
      <c r="DU20" s="31">
        <v>7160.1479549519499</v>
      </c>
      <c r="DV20" s="37">
        <v>6.4885678400961799</v>
      </c>
      <c r="DW20" s="31">
        <v>458.57561108418702</v>
      </c>
      <c r="DX20" s="31">
        <v>376.389241663571</v>
      </c>
      <c r="DY20" s="31">
        <v>540.76198050480298</v>
      </c>
      <c r="DZ20" s="31">
        <v>82.186369420615705</v>
      </c>
      <c r="EA20" s="37">
        <v>9.1439274395404393</v>
      </c>
    </row>
    <row r="21" spans="1:131" ht="16.5" customHeight="1">
      <c r="A21" s="29" t="s">
        <v>161</v>
      </c>
      <c r="B21" s="34">
        <v>133267.381836958</v>
      </c>
      <c r="C21" s="34">
        <v>123422.278939888</v>
      </c>
      <c r="D21" s="34">
        <v>143112.48473402901</v>
      </c>
      <c r="E21" s="34">
        <v>9845.1028970705192</v>
      </c>
      <c r="F21" s="38">
        <v>3.7691231064508299</v>
      </c>
      <c r="G21" s="34">
        <v>25561.489315688901</v>
      </c>
      <c r="H21" s="34">
        <v>20354.4128793093</v>
      </c>
      <c r="I21" s="34">
        <v>30768.565752068502</v>
      </c>
      <c r="J21" s="34">
        <v>5207.0764363795897</v>
      </c>
      <c r="K21" s="38">
        <v>10.393258461601</v>
      </c>
      <c r="L21" s="34">
        <v>4328.17027642838</v>
      </c>
      <c r="M21" s="34">
        <v>2628.1078405560102</v>
      </c>
      <c r="N21" s="34">
        <v>6028.2327123007499</v>
      </c>
      <c r="O21" s="34">
        <v>1700.0624358723701</v>
      </c>
      <c r="P21" s="38">
        <v>20.040311226576701</v>
      </c>
      <c r="Q21" s="34">
        <v>1637.0828917159999</v>
      </c>
      <c r="R21" s="34">
        <v>317.14378118887203</v>
      </c>
      <c r="S21" s="34">
        <v>2957.0220022431299</v>
      </c>
      <c r="T21" s="34">
        <v>1319.93911052713</v>
      </c>
      <c r="U21" s="38">
        <v>41.136482770986198</v>
      </c>
      <c r="V21" s="34">
        <v>10598.647067731201</v>
      </c>
      <c r="W21" s="34">
        <v>8386.0440645212693</v>
      </c>
      <c r="X21" s="34">
        <v>12811.2500709411</v>
      </c>
      <c r="Y21" s="34">
        <v>2212.6030032099102</v>
      </c>
      <c r="Z21" s="38">
        <v>10.6511621347159</v>
      </c>
      <c r="AA21" s="34">
        <v>3934.07021574597</v>
      </c>
      <c r="AB21" s="34">
        <v>2264.9905440059101</v>
      </c>
      <c r="AC21" s="34">
        <v>5603.1498874860399</v>
      </c>
      <c r="AD21" s="34">
        <v>1669.0796717400599</v>
      </c>
      <c r="AE21" s="38">
        <v>21.646061569605099</v>
      </c>
      <c r="AF21" s="34">
        <v>397.49278234532699</v>
      </c>
      <c r="AG21" s="34">
        <v>97.158989834152806</v>
      </c>
      <c r="AH21" s="34">
        <v>697.82657485650202</v>
      </c>
      <c r="AI21" s="34">
        <v>300.33379251117401</v>
      </c>
      <c r="AJ21" s="38">
        <v>38.549511738880703</v>
      </c>
      <c r="AK21" s="34">
        <v>652.18110827649298</v>
      </c>
      <c r="AL21" s="34">
        <v>357.15202081037</v>
      </c>
      <c r="AM21" s="34">
        <v>947.21019574261595</v>
      </c>
      <c r="AN21" s="34">
        <v>295.02908746612297</v>
      </c>
      <c r="AO21" s="38">
        <v>23.080252205305801</v>
      </c>
      <c r="AP21" s="34">
        <v>5898.3836214843104</v>
      </c>
      <c r="AQ21" s="34">
        <v>2868.0406593425701</v>
      </c>
      <c r="AR21" s="34">
        <v>8928.7265836260394</v>
      </c>
      <c r="AS21" s="34">
        <v>3030.3429621417299</v>
      </c>
      <c r="AT21" s="38">
        <v>26.212153146499301</v>
      </c>
      <c r="AU21" s="34">
        <v>5699.8122971539497</v>
      </c>
      <c r="AV21" s="34">
        <v>4156.3911647315099</v>
      </c>
      <c r="AW21" s="34">
        <v>7243.2334295763903</v>
      </c>
      <c r="AX21" s="34">
        <v>1543.42113242244</v>
      </c>
      <c r="AY21" s="38">
        <v>13.8155384841921</v>
      </c>
      <c r="AZ21" s="34">
        <v>4435.1463058959598</v>
      </c>
      <c r="BA21" s="34">
        <v>2621.8089554255498</v>
      </c>
      <c r="BB21" s="34">
        <v>6248.4836563663703</v>
      </c>
      <c r="BC21" s="34">
        <v>1813.33735047041</v>
      </c>
      <c r="BD21" s="38">
        <v>20.860013487199801</v>
      </c>
      <c r="BE21" s="34">
        <v>2618.5594227312499</v>
      </c>
      <c r="BF21" s="34">
        <v>0</v>
      </c>
      <c r="BG21" s="34">
        <v>5756.8642734269297</v>
      </c>
      <c r="BH21" s="34">
        <v>2878.4321367134598</v>
      </c>
      <c r="BI21" s="38">
        <v>61.147206755476397</v>
      </c>
      <c r="BJ21" s="34">
        <v>2000.52157269759</v>
      </c>
      <c r="BK21" s="34">
        <v>1284.2338225292201</v>
      </c>
      <c r="BL21" s="34">
        <v>2716.80932286596</v>
      </c>
      <c r="BM21" s="34">
        <v>716.28775016837005</v>
      </c>
      <c r="BN21" s="38">
        <v>18.267882673546001</v>
      </c>
      <c r="BO21" s="34">
        <v>3645.8521760049698</v>
      </c>
      <c r="BP21" s="34">
        <v>2491.0935247862399</v>
      </c>
      <c r="BQ21" s="34">
        <v>4800.6108272236997</v>
      </c>
      <c r="BR21" s="34">
        <v>1154.7586512187299</v>
      </c>
      <c r="BS21" s="38">
        <v>16.159804312143098</v>
      </c>
      <c r="BT21" s="34">
        <v>7880.5799045009198</v>
      </c>
      <c r="BU21" s="34">
        <v>5899.2990451182004</v>
      </c>
      <c r="BV21" s="34">
        <v>9861.8607638836402</v>
      </c>
      <c r="BW21" s="34">
        <v>1981.2808593827201</v>
      </c>
      <c r="BX21" s="38">
        <v>12.8271979164931</v>
      </c>
      <c r="BY21" s="34">
        <v>2876.7107152307299</v>
      </c>
      <c r="BZ21" s="34">
        <v>2186.4293988217701</v>
      </c>
      <c r="CA21" s="34">
        <v>3566.9920316397001</v>
      </c>
      <c r="CB21" s="34">
        <v>690.281316408968</v>
      </c>
      <c r="CC21" s="38">
        <v>12.242605530058199</v>
      </c>
      <c r="CD21" s="34">
        <v>5564.3095683188203</v>
      </c>
      <c r="CE21" s="34">
        <v>4596.9011070284396</v>
      </c>
      <c r="CF21" s="34">
        <v>6531.7180296092101</v>
      </c>
      <c r="CG21" s="34">
        <v>967.40846129038403</v>
      </c>
      <c r="CH21" s="38">
        <v>8.8703861547632208</v>
      </c>
      <c r="CI21" s="34">
        <v>6443.5995429520099</v>
      </c>
      <c r="CJ21" s="34">
        <v>4136.7202363495599</v>
      </c>
      <c r="CK21" s="34">
        <v>8750.4788495544599</v>
      </c>
      <c r="CL21" s="34">
        <v>2306.87930660245</v>
      </c>
      <c r="CM21" s="38">
        <v>18.265865689152701</v>
      </c>
      <c r="CN21" s="34">
        <v>3310.7830722294998</v>
      </c>
      <c r="CO21" s="34">
        <v>2346.15237233783</v>
      </c>
      <c r="CP21" s="34">
        <v>4275.41377212118</v>
      </c>
      <c r="CQ21" s="34">
        <v>964.630699891674</v>
      </c>
      <c r="CR21" s="38">
        <v>14.865320669332499</v>
      </c>
      <c r="CS21" s="34">
        <v>177.952630487188</v>
      </c>
      <c r="CT21" s="34">
        <v>55.404997205071901</v>
      </c>
      <c r="CU21" s="34">
        <v>300.50026376930299</v>
      </c>
      <c r="CV21" s="34">
        <v>122.547633282116</v>
      </c>
      <c r="CW21" s="38">
        <v>35.135363002941801</v>
      </c>
      <c r="CX21" s="34">
        <v>3767.6379368371499</v>
      </c>
      <c r="CY21" s="34">
        <v>3027.4212885816801</v>
      </c>
      <c r="CZ21" s="34">
        <v>4507.8545850926103</v>
      </c>
      <c r="DA21" s="34">
        <v>740.21664825546702</v>
      </c>
      <c r="DB21" s="38">
        <v>10.0238282330658</v>
      </c>
      <c r="DC21" s="34">
        <v>8611.8269887647602</v>
      </c>
      <c r="DD21" s="34">
        <v>6918.9680654915901</v>
      </c>
      <c r="DE21" s="34">
        <v>10304.685912037899</v>
      </c>
      <c r="DF21" s="34">
        <v>1692.8589232731699</v>
      </c>
      <c r="DG21" s="38">
        <v>10.029271760905599</v>
      </c>
      <c r="DH21" s="34">
        <v>12194.8436515455</v>
      </c>
      <c r="DI21" s="34">
        <v>9941.2784079863395</v>
      </c>
      <c r="DJ21" s="34">
        <v>14448.4088951047</v>
      </c>
      <c r="DK21" s="34">
        <v>2253.5652435591701</v>
      </c>
      <c r="DL21" s="38">
        <v>9.4283962824210299</v>
      </c>
      <c r="DM21" s="34">
        <v>1541.0628623201201</v>
      </c>
      <c r="DN21" s="34">
        <v>302.82816460544001</v>
      </c>
      <c r="DO21" s="34">
        <v>2779.29756003481</v>
      </c>
      <c r="DP21" s="34">
        <v>1238.2346977146799</v>
      </c>
      <c r="DQ21" s="38">
        <v>40.994589658859297</v>
      </c>
      <c r="DR21" s="34">
        <v>9389.5921034409494</v>
      </c>
      <c r="DS21" s="34">
        <v>6366.2426966946296</v>
      </c>
      <c r="DT21" s="34">
        <v>12412.9415101873</v>
      </c>
      <c r="DU21" s="34">
        <v>3023.3494067463298</v>
      </c>
      <c r="DV21" s="38">
        <v>16.4280321288755</v>
      </c>
      <c r="DW21" s="34">
        <v>101.07380643030299</v>
      </c>
      <c r="DX21" s="34">
        <v>65.276076991801801</v>
      </c>
      <c r="DY21" s="34">
        <v>136.87153586880399</v>
      </c>
      <c r="DZ21" s="34">
        <v>35.797729438501101</v>
      </c>
      <c r="EA21" s="38">
        <v>18.070109673072398</v>
      </c>
    </row>
    <row r="22" spans="1:131" ht="16.5" customHeight="1">
      <c r="A22" s="26" t="s">
        <v>162</v>
      </c>
      <c r="B22" s="31">
        <v>764459.99543330399</v>
      </c>
      <c r="C22" s="31">
        <v>724325.41567115695</v>
      </c>
      <c r="D22" s="31">
        <v>804594.57519544999</v>
      </c>
      <c r="E22" s="31">
        <v>40134.579762146102</v>
      </c>
      <c r="F22" s="37">
        <v>2.6786001270938602</v>
      </c>
      <c r="G22" s="31">
        <v>69599.243747288201</v>
      </c>
      <c r="H22" s="31">
        <v>57281.150603002301</v>
      </c>
      <c r="I22" s="31">
        <v>81917.336891574203</v>
      </c>
      <c r="J22" s="31">
        <v>12318.0931442859</v>
      </c>
      <c r="K22" s="37">
        <v>9.0298989784508201</v>
      </c>
      <c r="L22" s="31">
        <v>14965.9009505342</v>
      </c>
      <c r="M22" s="31">
        <v>11738.553052180299</v>
      </c>
      <c r="N22" s="31">
        <v>18193.248848888099</v>
      </c>
      <c r="O22" s="31">
        <v>3227.3478983538898</v>
      </c>
      <c r="P22" s="37">
        <v>11.0023851957268</v>
      </c>
      <c r="Q22" s="31">
        <v>3542.0912938184802</v>
      </c>
      <c r="R22" s="31">
        <v>1330.6580159939899</v>
      </c>
      <c r="S22" s="31">
        <v>5753.5245716429799</v>
      </c>
      <c r="T22" s="31">
        <v>2211.4332778244898</v>
      </c>
      <c r="U22" s="37">
        <v>31.853563079341399</v>
      </c>
      <c r="V22" s="31">
        <v>39008.062774843602</v>
      </c>
      <c r="W22" s="31">
        <v>31548.3347184575</v>
      </c>
      <c r="X22" s="31">
        <v>46467.7908312297</v>
      </c>
      <c r="Y22" s="31">
        <v>7459.7280563860904</v>
      </c>
      <c r="Z22" s="37">
        <v>9.7569154464453103</v>
      </c>
      <c r="AA22" s="31">
        <v>29528.1346726296</v>
      </c>
      <c r="AB22" s="31">
        <v>23785.080386099598</v>
      </c>
      <c r="AC22" s="31">
        <v>35271.188959159699</v>
      </c>
      <c r="AD22" s="31">
        <v>5743.0542865300404</v>
      </c>
      <c r="AE22" s="37">
        <v>9.9231792678781794</v>
      </c>
      <c r="AF22" s="31">
        <v>13051.677838891999</v>
      </c>
      <c r="AG22" s="31">
        <v>10501.746427021701</v>
      </c>
      <c r="AH22" s="31">
        <v>15601.6092507623</v>
      </c>
      <c r="AI22" s="31">
        <v>2549.93141187029</v>
      </c>
      <c r="AJ22" s="37">
        <v>9.9679553102575102</v>
      </c>
      <c r="AK22" s="31">
        <v>9968.4233349462793</v>
      </c>
      <c r="AL22" s="31">
        <v>8335.9227468480094</v>
      </c>
      <c r="AM22" s="31">
        <v>11600.9239230445</v>
      </c>
      <c r="AN22" s="31">
        <v>1632.5005880982701</v>
      </c>
      <c r="AO22" s="37">
        <v>8.3554684159080601</v>
      </c>
      <c r="AP22" s="31">
        <v>101885.63967398999</v>
      </c>
      <c r="AQ22" s="31">
        <v>78888.756349015297</v>
      </c>
      <c r="AR22" s="31">
        <v>124882.52299896401</v>
      </c>
      <c r="AS22" s="31">
        <v>22996.8833249745</v>
      </c>
      <c r="AT22" s="37">
        <v>11.515954333481201</v>
      </c>
      <c r="AU22" s="31">
        <v>14039.8714927087</v>
      </c>
      <c r="AV22" s="31">
        <v>10228.9920776993</v>
      </c>
      <c r="AW22" s="31">
        <v>17850.750907718</v>
      </c>
      <c r="AX22" s="31">
        <v>3810.8794150093499</v>
      </c>
      <c r="AY22" s="37">
        <v>13.8486041924057</v>
      </c>
      <c r="AZ22" s="31">
        <v>80608.7589725906</v>
      </c>
      <c r="BA22" s="31">
        <v>67247.687588953806</v>
      </c>
      <c r="BB22" s="31">
        <v>93969.830356227394</v>
      </c>
      <c r="BC22" s="31">
        <v>13361.0713836368</v>
      </c>
      <c r="BD22" s="37">
        <v>8.4567399893039799</v>
      </c>
      <c r="BE22" s="31">
        <v>25591.083046290401</v>
      </c>
      <c r="BF22" s="31">
        <v>18318.865631197499</v>
      </c>
      <c r="BG22" s="31">
        <v>32863.300461383202</v>
      </c>
      <c r="BH22" s="31">
        <v>7272.2174150928404</v>
      </c>
      <c r="BI22" s="37">
        <v>14.498468083546999</v>
      </c>
      <c r="BJ22" s="31">
        <v>5757.6918689501999</v>
      </c>
      <c r="BK22" s="31">
        <v>3111.7472072013602</v>
      </c>
      <c r="BL22" s="31">
        <v>8403.6365306990301</v>
      </c>
      <c r="BM22" s="31">
        <v>2645.9446617488402</v>
      </c>
      <c r="BN22" s="37">
        <v>23.446405207587599</v>
      </c>
      <c r="BO22" s="31">
        <v>37129.389580779702</v>
      </c>
      <c r="BP22" s="31">
        <v>30679.211100054101</v>
      </c>
      <c r="BQ22" s="31">
        <v>43579.568061505299</v>
      </c>
      <c r="BR22" s="31">
        <v>6450.1784807255799</v>
      </c>
      <c r="BS22" s="37">
        <v>8.86334902157631</v>
      </c>
      <c r="BT22" s="31">
        <v>26254.863593434999</v>
      </c>
      <c r="BU22" s="31">
        <v>21335.2043292831</v>
      </c>
      <c r="BV22" s="31">
        <v>31174.522857586999</v>
      </c>
      <c r="BW22" s="31">
        <v>4919.6592641519401</v>
      </c>
      <c r="BX22" s="37">
        <v>9.5602486292857503</v>
      </c>
      <c r="BY22" s="31">
        <v>13117.2010713811</v>
      </c>
      <c r="BZ22" s="31">
        <v>9556.4708400870295</v>
      </c>
      <c r="CA22" s="31">
        <v>16677.931302675101</v>
      </c>
      <c r="CB22" s="31">
        <v>3560.7302312940401</v>
      </c>
      <c r="CC22" s="37">
        <v>13.8497465100436</v>
      </c>
      <c r="CD22" s="31">
        <v>7514.3926531158304</v>
      </c>
      <c r="CE22" s="31">
        <v>5607.90628764347</v>
      </c>
      <c r="CF22" s="31">
        <v>9420.8790185881808</v>
      </c>
      <c r="CG22" s="31">
        <v>1906.4863654723599</v>
      </c>
      <c r="CH22" s="37">
        <v>12.9444543310852</v>
      </c>
      <c r="CI22" s="31">
        <v>123339.163408715</v>
      </c>
      <c r="CJ22" s="31">
        <v>106031.17992763899</v>
      </c>
      <c r="CK22" s="31">
        <v>140647.14688979101</v>
      </c>
      <c r="CL22" s="31">
        <v>17307.983481076099</v>
      </c>
      <c r="CM22" s="37">
        <v>7.1596105996058501</v>
      </c>
      <c r="CN22" s="31">
        <v>15812.2057708595</v>
      </c>
      <c r="CO22" s="31">
        <v>11630.2619790964</v>
      </c>
      <c r="CP22" s="31">
        <v>19994.149562622501</v>
      </c>
      <c r="CQ22" s="31">
        <v>4181.9437917630603</v>
      </c>
      <c r="CR22" s="37">
        <v>13.493656878966</v>
      </c>
      <c r="CS22" s="31">
        <v>2098.0335638052502</v>
      </c>
      <c r="CT22" s="31">
        <v>1527.51075318271</v>
      </c>
      <c r="CU22" s="31">
        <v>2668.5563744277902</v>
      </c>
      <c r="CV22" s="31">
        <v>570.52281062254201</v>
      </c>
      <c r="CW22" s="37">
        <v>13.874090084441301</v>
      </c>
      <c r="CX22" s="31">
        <v>5585.7324726706502</v>
      </c>
      <c r="CY22" s="31">
        <v>4029.8863162152702</v>
      </c>
      <c r="CZ22" s="31">
        <v>7141.5786291260301</v>
      </c>
      <c r="DA22" s="31">
        <v>1555.84615645538</v>
      </c>
      <c r="DB22" s="37">
        <v>14.2111900865255</v>
      </c>
      <c r="DC22" s="31">
        <v>40159.227971899898</v>
      </c>
      <c r="DD22" s="31">
        <v>32401.4191823416</v>
      </c>
      <c r="DE22" s="31">
        <v>47917.036761458199</v>
      </c>
      <c r="DF22" s="31">
        <v>7757.8087895583103</v>
      </c>
      <c r="DG22" s="37">
        <v>9.8559307756808607</v>
      </c>
      <c r="DH22" s="31">
        <v>31038.173502171801</v>
      </c>
      <c r="DI22" s="31">
        <v>27406.906181975901</v>
      </c>
      <c r="DJ22" s="31">
        <v>34669.440822367702</v>
      </c>
      <c r="DK22" s="31">
        <v>3631.2673201959001</v>
      </c>
      <c r="DL22" s="37">
        <v>5.9690606734109997</v>
      </c>
      <c r="DM22" s="31">
        <v>35652.124990304597</v>
      </c>
      <c r="DN22" s="31">
        <v>30385.562733938899</v>
      </c>
      <c r="DO22" s="31">
        <v>40918.687246670197</v>
      </c>
      <c r="DP22" s="31">
        <v>5266.5622563656298</v>
      </c>
      <c r="DQ22" s="37">
        <v>7.5367781306189903</v>
      </c>
      <c r="DR22" s="31">
        <v>19210.2526052945</v>
      </c>
      <c r="DS22" s="31">
        <v>11391.508342627299</v>
      </c>
      <c r="DT22" s="31">
        <v>27028.9968679618</v>
      </c>
      <c r="DU22" s="31">
        <v>7818.74426266724</v>
      </c>
      <c r="DV22" s="37">
        <v>20.7657614817374</v>
      </c>
      <c r="DW22" s="31">
        <v>2.6545813869911501</v>
      </c>
      <c r="DX22" s="31">
        <v>0</v>
      </c>
      <c r="DY22" s="31">
        <v>6.8548535643506296</v>
      </c>
      <c r="DZ22" s="31">
        <v>3.4274267821753202</v>
      </c>
      <c r="EA22" s="37">
        <v>80.728208950710197</v>
      </c>
    </row>
    <row r="23" spans="1:131" ht="16.5" customHeight="1">
      <c r="A23" s="32" t="s">
        <v>120</v>
      </c>
      <c r="B23" s="33">
        <v>142397.28114667599</v>
      </c>
      <c r="C23" s="33">
        <v>126209.104866024</v>
      </c>
      <c r="D23" s="33">
        <v>158585.45742732901</v>
      </c>
      <c r="E23" s="33">
        <v>16188.1762806529</v>
      </c>
      <c r="F23" s="35">
        <v>5.8001624371398899</v>
      </c>
      <c r="G23" s="33">
        <v>16269.435117384999</v>
      </c>
      <c r="H23" s="33">
        <v>11052.0573964135</v>
      </c>
      <c r="I23" s="33">
        <v>21486.812838356502</v>
      </c>
      <c r="J23" s="33">
        <v>5217.3777209715199</v>
      </c>
      <c r="K23" s="35">
        <v>16.361523245601099</v>
      </c>
      <c r="L23" s="33">
        <v>3125.4852680037202</v>
      </c>
      <c r="M23" s="33">
        <v>1724.7667740858701</v>
      </c>
      <c r="N23" s="33">
        <v>4526.2037619215798</v>
      </c>
      <c r="O23" s="33">
        <v>1400.7184939178501</v>
      </c>
      <c r="P23" s="35">
        <v>22.865322711045302</v>
      </c>
      <c r="Q23" s="33">
        <v>5318.7165118466901</v>
      </c>
      <c r="R23" s="33">
        <v>2854.1518525357801</v>
      </c>
      <c r="S23" s="33">
        <v>7783.2811711575996</v>
      </c>
      <c r="T23" s="33">
        <v>2464.56465931091</v>
      </c>
      <c r="U23" s="35">
        <v>23.641623798284101</v>
      </c>
      <c r="V23" s="33">
        <v>8582.4428944451502</v>
      </c>
      <c r="W23" s="33">
        <v>5804.4490879005198</v>
      </c>
      <c r="X23" s="33">
        <v>11360.4367009898</v>
      </c>
      <c r="Y23" s="33">
        <v>2777.9938065446299</v>
      </c>
      <c r="Z23" s="35">
        <v>16.5144562717295</v>
      </c>
      <c r="AA23" s="33">
        <v>4652.6872359102199</v>
      </c>
      <c r="AB23" s="33">
        <v>592.94833450864996</v>
      </c>
      <c r="AC23" s="33">
        <v>8712.4261373118006</v>
      </c>
      <c r="AD23" s="33">
        <v>4059.7389014015698</v>
      </c>
      <c r="AE23" s="35">
        <v>44.518259079856897</v>
      </c>
      <c r="AF23" s="33">
        <v>1932.47527685774</v>
      </c>
      <c r="AG23" s="33">
        <v>1259.46629270316</v>
      </c>
      <c r="AH23" s="33">
        <v>2605.4842610123101</v>
      </c>
      <c r="AI23" s="33">
        <v>673.00898415457505</v>
      </c>
      <c r="AJ23" s="35">
        <v>17.7685031629197</v>
      </c>
      <c r="AK23" s="33">
        <v>185.283706930254</v>
      </c>
      <c r="AL23" s="33">
        <v>0</v>
      </c>
      <c r="AM23" s="33">
        <v>372.25749864296398</v>
      </c>
      <c r="AN23" s="33">
        <v>186.12874932148199</v>
      </c>
      <c r="AO23" s="35">
        <v>51.485796172065498</v>
      </c>
      <c r="AP23" s="33">
        <v>7393.0841814666001</v>
      </c>
      <c r="AQ23" s="33">
        <v>3555.07750936511</v>
      </c>
      <c r="AR23" s="33">
        <v>11231.090853568099</v>
      </c>
      <c r="AS23" s="33">
        <v>3838.00667210149</v>
      </c>
      <c r="AT23" s="35">
        <v>26.486465206880499</v>
      </c>
      <c r="AU23" s="33">
        <v>3271.7001792412798</v>
      </c>
      <c r="AV23" s="33">
        <v>1056.16231896112</v>
      </c>
      <c r="AW23" s="33">
        <v>5487.2380395214304</v>
      </c>
      <c r="AX23" s="33">
        <v>2215.5378602801502</v>
      </c>
      <c r="AY23" s="35">
        <v>34.550123709341499</v>
      </c>
      <c r="AZ23" s="33">
        <v>11320.0592993884</v>
      </c>
      <c r="BA23" s="33">
        <v>6309.5403559763499</v>
      </c>
      <c r="BB23" s="33">
        <v>16330.5782428005</v>
      </c>
      <c r="BC23" s="33">
        <v>5010.5189434120803</v>
      </c>
      <c r="BD23" s="35">
        <v>22.582807637453602</v>
      </c>
      <c r="BE23" s="33">
        <v>1106.5848676958101</v>
      </c>
      <c r="BF23" s="33">
        <v>0</v>
      </c>
      <c r="BG23" s="33">
        <v>2228.5363398279601</v>
      </c>
      <c r="BH23" s="33">
        <v>1114.26816991398</v>
      </c>
      <c r="BI23" s="35">
        <v>51.7289036915463</v>
      </c>
      <c r="BJ23" s="33">
        <v>9348.2404081394907</v>
      </c>
      <c r="BK23" s="33">
        <v>6057.6165524457301</v>
      </c>
      <c r="BL23" s="33">
        <v>12638.8642638332</v>
      </c>
      <c r="BM23" s="33">
        <v>3290.6238556937501</v>
      </c>
      <c r="BN23" s="35">
        <v>17.9594196233007</v>
      </c>
      <c r="BO23" s="33">
        <v>4034.4397265399598</v>
      </c>
      <c r="BP23" s="33">
        <v>2415.0469186853702</v>
      </c>
      <c r="BQ23" s="33">
        <v>5653.8325343945498</v>
      </c>
      <c r="BR23" s="33">
        <v>1619.39280785459</v>
      </c>
      <c r="BS23" s="35">
        <v>20.479196030586401</v>
      </c>
      <c r="BT23" s="33">
        <v>4138.5573074376998</v>
      </c>
      <c r="BU23" s="33">
        <v>1529.46127044234</v>
      </c>
      <c r="BV23" s="33">
        <v>6747.6533444330698</v>
      </c>
      <c r="BW23" s="33">
        <v>2609.09603699536</v>
      </c>
      <c r="BX23" s="35">
        <v>32.1651084800558</v>
      </c>
      <c r="BY23" s="33">
        <v>16788.2013454068</v>
      </c>
      <c r="BZ23" s="33">
        <v>12737.0945433875</v>
      </c>
      <c r="CA23" s="33">
        <v>20839.3081474262</v>
      </c>
      <c r="CB23" s="33">
        <v>4051.1068020193402</v>
      </c>
      <c r="CC23" s="35">
        <v>12.3115703880068</v>
      </c>
      <c r="CD23" s="33">
        <v>508.726694845346</v>
      </c>
      <c r="CE23" s="33">
        <v>224.080234107602</v>
      </c>
      <c r="CF23" s="33">
        <v>793.37315558309001</v>
      </c>
      <c r="CG23" s="33">
        <v>284.64646073774401</v>
      </c>
      <c r="CH23" s="35">
        <v>28.5473098939373</v>
      </c>
      <c r="CI23" s="33">
        <v>18807.983091858099</v>
      </c>
      <c r="CJ23" s="33">
        <v>9892.6708764704199</v>
      </c>
      <c r="CK23" s="33">
        <v>27723.295307245899</v>
      </c>
      <c r="CL23" s="33">
        <v>8915.3122153877302</v>
      </c>
      <c r="CM23" s="35">
        <v>24.1845638583615</v>
      </c>
      <c r="CN23" s="33">
        <v>102.620917998126</v>
      </c>
      <c r="CO23" s="33">
        <v>0</v>
      </c>
      <c r="CP23" s="33">
        <v>282.15092559365399</v>
      </c>
      <c r="CQ23" s="33">
        <v>141.075462796827</v>
      </c>
      <c r="CR23" s="35">
        <v>89.257574807947805</v>
      </c>
      <c r="CS23" s="33">
        <v>196.68349090765901</v>
      </c>
      <c r="CT23" s="33">
        <v>65.054670059127304</v>
      </c>
      <c r="CU23" s="33">
        <v>328.31231175619098</v>
      </c>
      <c r="CV23" s="33">
        <v>131.628820848532</v>
      </c>
      <c r="CW23" s="35">
        <v>34.144991705960699</v>
      </c>
      <c r="CX23" s="33">
        <v>1641.57824365994</v>
      </c>
      <c r="CY23" s="33">
        <v>720.25423620869799</v>
      </c>
      <c r="CZ23" s="33">
        <v>2562.9022511111898</v>
      </c>
      <c r="DA23" s="33">
        <v>921.32400745124505</v>
      </c>
      <c r="DB23" s="35">
        <v>28.634837902076399</v>
      </c>
      <c r="DC23" s="33">
        <v>3611.6892580478898</v>
      </c>
      <c r="DD23" s="33">
        <v>1392.42792310051</v>
      </c>
      <c r="DE23" s="33">
        <v>5830.9505929952602</v>
      </c>
      <c r="DF23" s="33">
        <v>2219.26133494738</v>
      </c>
      <c r="DG23" s="35">
        <v>31.350321425815999</v>
      </c>
      <c r="DH23" s="33">
        <v>7634.3761321792299</v>
      </c>
      <c r="DI23" s="33">
        <v>4776.9062847654104</v>
      </c>
      <c r="DJ23" s="33">
        <v>10491.845979592999</v>
      </c>
      <c r="DK23" s="33">
        <v>2857.4698474138099</v>
      </c>
      <c r="DL23" s="35">
        <v>19.096423257791599</v>
      </c>
      <c r="DM23" s="33">
        <v>2297.7477661930702</v>
      </c>
      <c r="DN23" s="33">
        <v>1433.7475889580001</v>
      </c>
      <c r="DO23" s="33">
        <v>3161.7479434281399</v>
      </c>
      <c r="DP23" s="33">
        <v>864.00017723506801</v>
      </c>
      <c r="DQ23" s="35">
        <v>19.1847174630058</v>
      </c>
      <c r="DR23" s="33">
        <v>10027.8256356737</v>
      </c>
      <c r="DS23" s="33">
        <v>5013.7690175838397</v>
      </c>
      <c r="DT23" s="33">
        <v>15041.882253763501</v>
      </c>
      <c r="DU23" s="33">
        <v>5014.0566180898204</v>
      </c>
      <c r="DV23" s="35">
        <v>25.510935720561001</v>
      </c>
      <c r="DW23" s="33">
        <v>100.65658861847901</v>
      </c>
      <c r="DX23" s="33">
        <v>67.352651783988307</v>
      </c>
      <c r="DY23" s="33">
        <v>133.96052545296999</v>
      </c>
      <c r="DZ23" s="33">
        <v>33.303936834490599</v>
      </c>
      <c r="EA23" s="35">
        <v>16.880966005909102</v>
      </c>
    </row>
    <row r="27" spans="1:131">
      <c r="A27" s="26" t="s">
        <v>154</v>
      </c>
    </row>
    <row r="28" spans="1:131">
      <c r="A28" s="26" t="s">
        <v>163</v>
      </c>
    </row>
    <row r="29" spans="1:131">
      <c r="A29" s="26" t="s">
        <v>1</v>
      </c>
    </row>
    <row r="30" spans="1:131">
      <c r="A30" s="26">
        <v>2022</v>
      </c>
    </row>
    <row r="31" spans="1:131" ht="10.5" customHeight="1">
      <c r="A31" s="39"/>
    </row>
    <row r="32" spans="1:131" ht="66" customHeight="1">
      <c r="A32" s="40"/>
      <c r="B32" s="41" t="s">
        <v>56</v>
      </c>
      <c r="C32" s="41" t="s">
        <v>57</v>
      </c>
      <c r="D32" s="41" t="s">
        <v>58</v>
      </c>
      <c r="E32" s="41" t="s">
        <v>59</v>
      </c>
      <c r="F32" s="41" t="s">
        <v>60</v>
      </c>
      <c r="G32" s="41" t="s">
        <v>61</v>
      </c>
      <c r="H32" s="41" t="s">
        <v>57</v>
      </c>
      <c r="I32" s="41" t="s">
        <v>58</v>
      </c>
      <c r="J32" s="41" t="s">
        <v>59</v>
      </c>
      <c r="K32" s="41" t="s">
        <v>60</v>
      </c>
      <c r="L32" s="41" t="s">
        <v>62</v>
      </c>
      <c r="M32" s="41" t="s">
        <v>57</v>
      </c>
      <c r="N32" s="41" t="s">
        <v>58</v>
      </c>
      <c r="O32" s="41" t="s">
        <v>59</v>
      </c>
      <c r="P32" s="41" t="s">
        <v>60</v>
      </c>
      <c r="Q32" s="41" t="s">
        <v>63</v>
      </c>
      <c r="R32" s="41" t="s">
        <v>57</v>
      </c>
      <c r="S32" s="41" t="s">
        <v>58</v>
      </c>
      <c r="T32" s="41" t="s">
        <v>59</v>
      </c>
      <c r="U32" s="41" t="s">
        <v>60</v>
      </c>
      <c r="V32" s="41" t="s">
        <v>64</v>
      </c>
      <c r="W32" s="41" t="s">
        <v>57</v>
      </c>
      <c r="X32" s="41" t="s">
        <v>58</v>
      </c>
      <c r="Y32" s="41" t="s">
        <v>59</v>
      </c>
      <c r="Z32" s="41" t="s">
        <v>60</v>
      </c>
      <c r="AA32" s="41" t="s">
        <v>65</v>
      </c>
      <c r="AB32" s="41" t="s">
        <v>57</v>
      </c>
      <c r="AC32" s="41" t="s">
        <v>58</v>
      </c>
      <c r="AD32" s="41" t="s">
        <v>59</v>
      </c>
      <c r="AE32" s="41" t="s">
        <v>60</v>
      </c>
      <c r="AF32" s="41" t="s">
        <v>66</v>
      </c>
      <c r="AG32" s="41" t="s">
        <v>57</v>
      </c>
      <c r="AH32" s="41" t="s">
        <v>58</v>
      </c>
      <c r="AI32" s="41" t="s">
        <v>59</v>
      </c>
      <c r="AJ32" s="41" t="s">
        <v>60</v>
      </c>
      <c r="AK32" s="41" t="s">
        <v>67</v>
      </c>
      <c r="AL32" s="41" t="s">
        <v>57</v>
      </c>
      <c r="AM32" s="41" t="s">
        <v>58</v>
      </c>
      <c r="AN32" s="41" t="s">
        <v>59</v>
      </c>
      <c r="AO32" s="41" t="s">
        <v>60</v>
      </c>
      <c r="AP32" s="41" t="s">
        <v>68</v>
      </c>
      <c r="AQ32" s="41" t="s">
        <v>57</v>
      </c>
      <c r="AR32" s="41" t="s">
        <v>58</v>
      </c>
      <c r="AS32" s="41" t="s">
        <v>59</v>
      </c>
      <c r="AT32" s="41" t="s">
        <v>60</v>
      </c>
      <c r="AU32" s="41" t="s">
        <v>69</v>
      </c>
      <c r="AV32" s="41" t="s">
        <v>57</v>
      </c>
      <c r="AW32" s="41" t="s">
        <v>58</v>
      </c>
      <c r="AX32" s="41" t="s">
        <v>59</v>
      </c>
      <c r="AY32" s="41" t="s">
        <v>60</v>
      </c>
      <c r="AZ32" s="41" t="s">
        <v>70</v>
      </c>
      <c r="BA32" s="41" t="s">
        <v>57</v>
      </c>
      <c r="BB32" s="41" t="s">
        <v>58</v>
      </c>
      <c r="BC32" s="41" t="s">
        <v>59</v>
      </c>
      <c r="BD32" s="41" t="s">
        <v>60</v>
      </c>
      <c r="BE32" s="41" t="s">
        <v>71</v>
      </c>
      <c r="BF32" s="41" t="s">
        <v>57</v>
      </c>
      <c r="BG32" s="41" t="s">
        <v>58</v>
      </c>
      <c r="BH32" s="41" t="s">
        <v>59</v>
      </c>
      <c r="BI32" s="41" t="s">
        <v>60</v>
      </c>
      <c r="BJ32" s="41" t="s">
        <v>72</v>
      </c>
      <c r="BK32" s="41" t="s">
        <v>57</v>
      </c>
      <c r="BL32" s="41" t="s">
        <v>58</v>
      </c>
      <c r="BM32" s="41" t="s">
        <v>59</v>
      </c>
      <c r="BN32" s="41" t="s">
        <v>60</v>
      </c>
      <c r="BO32" s="41" t="s">
        <v>73</v>
      </c>
      <c r="BP32" s="41" t="s">
        <v>57</v>
      </c>
      <c r="BQ32" s="41" t="s">
        <v>58</v>
      </c>
      <c r="BR32" s="41" t="s">
        <v>59</v>
      </c>
      <c r="BS32" s="41" t="s">
        <v>60</v>
      </c>
      <c r="BT32" s="41" t="s">
        <v>74</v>
      </c>
      <c r="BU32" s="41" t="s">
        <v>57</v>
      </c>
      <c r="BV32" s="41" t="s">
        <v>58</v>
      </c>
      <c r="BW32" s="41" t="s">
        <v>59</v>
      </c>
      <c r="BX32" s="41" t="s">
        <v>60</v>
      </c>
      <c r="BY32" s="41" t="s">
        <v>75</v>
      </c>
      <c r="BZ32" s="41" t="s">
        <v>57</v>
      </c>
      <c r="CA32" s="41" t="s">
        <v>58</v>
      </c>
      <c r="CB32" s="41" t="s">
        <v>59</v>
      </c>
      <c r="CC32" s="41" t="s">
        <v>60</v>
      </c>
      <c r="CD32" s="41" t="s">
        <v>76</v>
      </c>
      <c r="CE32" s="41" t="s">
        <v>57</v>
      </c>
      <c r="CF32" s="41" t="s">
        <v>58</v>
      </c>
      <c r="CG32" s="41" t="s">
        <v>59</v>
      </c>
      <c r="CH32" s="41" t="s">
        <v>60</v>
      </c>
      <c r="CI32" s="41" t="s">
        <v>77</v>
      </c>
      <c r="CJ32" s="41" t="s">
        <v>57</v>
      </c>
      <c r="CK32" s="41" t="s">
        <v>58</v>
      </c>
      <c r="CL32" s="41" t="s">
        <v>59</v>
      </c>
      <c r="CM32" s="41" t="s">
        <v>60</v>
      </c>
      <c r="CN32" s="41" t="s">
        <v>78</v>
      </c>
      <c r="CO32" s="41" t="s">
        <v>57</v>
      </c>
      <c r="CP32" s="41" t="s">
        <v>58</v>
      </c>
      <c r="CQ32" s="41" t="s">
        <v>59</v>
      </c>
      <c r="CR32" s="41" t="s">
        <v>60</v>
      </c>
      <c r="CS32" s="41" t="s">
        <v>79</v>
      </c>
      <c r="CT32" s="41" t="s">
        <v>57</v>
      </c>
      <c r="CU32" s="41" t="s">
        <v>58</v>
      </c>
      <c r="CV32" s="41" t="s">
        <v>59</v>
      </c>
      <c r="CW32" s="41" t="s">
        <v>60</v>
      </c>
      <c r="CX32" s="41" t="s">
        <v>80</v>
      </c>
      <c r="CY32" s="41" t="s">
        <v>57</v>
      </c>
      <c r="CZ32" s="41" t="s">
        <v>58</v>
      </c>
      <c r="DA32" s="41" t="s">
        <v>59</v>
      </c>
      <c r="DB32" s="41" t="s">
        <v>60</v>
      </c>
      <c r="DC32" s="41" t="s">
        <v>81</v>
      </c>
      <c r="DD32" s="41" t="s">
        <v>57</v>
      </c>
      <c r="DE32" s="41" t="s">
        <v>58</v>
      </c>
      <c r="DF32" s="41" t="s">
        <v>59</v>
      </c>
      <c r="DG32" s="41" t="s">
        <v>60</v>
      </c>
      <c r="DH32" s="41" t="s">
        <v>82</v>
      </c>
      <c r="DI32" s="41" t="s">
        <v>57</v>
      </c>
      <c r="DJ32" s="41" t="s">
        <v>58</v>
      </c>
      <c r="DK32" s="41" t="s">
        <v>59</v>
      </c>
      <c r="DL32" s="41" t="s">
        <v>60</v>
      </c>
      <c r="DM32" s="41" t="s">
        <v>83</v>
      </c>
      <c r="DN32" s="41" t="s">
        <v>57</v>
      </c>
      <c r="DO32" s="41" t="s">
        <v>58</v>
      </c>
      <c r="DP32" s="41" t="s">
        <v>59</v>
      </c>
      <c r="DQ32" s="41" t="s">
        <v>60</v>
      </c>
      <c r="DR32" s="41" t="s">
        <v>84</v>
      </c>
      <c r="DS32" s="41" t="s">
        <v>57</v>
      </c>
      <c r="DT32" s="41" t="s">
        <v>58</v>
      </c>
      <c r="DU32" s="41" t="s">
        <v>59</v>
      </c>
      <c r="DV32" s="41" t="s">
        <v>60</v>
      </c>
      <c r="DW32" s="41" t="s">
        <v>85</v>
      </c>
      <c r="DX32" s="41" t="s">
        <v>57</v>
      </c>
      <c r="DY32" s="41" t="s">
        <v>58</v>
      </c>
      <c r="DZ32" s="41" t="s">
        <v>59</v>
      </c>
      <c r="EA32" s="41" t="s">
        <v>60</v>
      </c>
    </row>
    <row r="33" spans="1:139" ht="16.5" customHeight="1">
      <c r="A33" s="29" t="s">
        <v>86</v>
      </c>
      <c r="B33" s="38">
        <v>100</v>
      </c>
      <c r="C33" s="38">
        <v>100</v>
      </c>
      <c r="D33" s="38">
        <v>100</v>
      </c>
      <c r="E33" s="38">
        <v>0</v>
      </c>
      <c r="F33" s="38">
        <v>0</v>
      </c>
      <c r="G33" s="38">
        <v>12.5536835865345</v>
      </c>
      <c r="H33" s="38">
        <v>12.026756198677999</v>
      </c>
      <c r="I33" s="38">
        <v>13.080610974391</v>
      </c>
      <c r="J33" s="38">
        <v>0.52692738785645399</v>
      </c>
      <c r="K33" s="38">
        <v>2.1415268447323399</v>
      </c>
      <c r="L33" s="38">
        <v>7.3807484657084297</v>
      </c>
      <c r="M33" s="38">
        <v>6.9993834265009403</v>
      </c>
      <c r="N33" s="38">
        <v>7.7621135049159102</v>
      </c>
      <c r="O33" s="38">
        <v>0.38136503920748599</v>
      </c>
      <c r="P33" s="38">
        <v>2.6362366973981501</v>
      </c>
      <c r="Q33" s="38">
        <v>8.9686709671011808</v>
      </c>
      <c r="R33" s="38">
        <v>8.4774502527474205</v>
      </c>
      <c r="S33" s="38">
        <v>9.4598916814549501</v>
      </c>
      <c r="T33" s="38">
        <v>0.49122071435376902</v>
      </c>
      <c r="U33" s="38">
        <v>2.79442533197096</v>
      </c>
      <c r="V33" s="38">
        <v>6.9475300724278402</v>
      </c>
      <c r="W33" s="38">
        <v>6.4727872251654803</v>
      </c>
      <c r="X33" s="38">
        <v>7.4222729196902097</v>
      </c>
      <c r="Y33" s="38">
        <v>0.47474284726236199</v>
      </c>
      <c r="Z33" s="38">
        <v>3.4863575382052501</v>
      </c>
      <c r="AA33" s="38">
        <v>2.4463264466349699</v>
      </c>
      <c r="AB33" s="38">
        <v>2.1720660671888998</v>
      </c>
      <c r="AC33" s="38">
        <v>2.72058682608104</v>
      </c>
      <c r="AD33" s="38">
        <v>0.27426037944607001</v>
      </c>
      <c r="AE33" s="38">
        <v>5.7199547188799604</v>
      </c>
      <c r="AF33" s="38">
        <v>1.53490813035014</v>
      </c>
      <c r="AG33" s="38">
        <v>1.4328937334821299</v>
      </c>
      <c r="AH33" s="38">
        <v>1.63692252721816</v>
      </c>
      <c r="AI33" s="38">
        <v>0.102014396868015</v>
      </c>
      <c r="AJ33" s="38">
        <v>3.3909626666373298</v>
      </c>
      <c r="AK33" s="38">
        <v>0.86057025583741398</v>
      </c>
      <c r="AL33" s="38">
        <v>0.80196703962916105</v>
      </c>
      <c r="AM33" s="38">
        <v>0.91917347204566802</v>
      </c>
      <c r="AN33" s="38">
        <v>5.86032162082534E-2</v>
      </c>
      <c r="AO33" s="38">
        <v>3.4743938572634798</v>
      </c>
      <c r="AP33" s="38">
        <v>3.6704677494075399</v>
      </c>
      <c r="AQ33" s="38">
        <v>3.1061528492609001</v>
      </c>
      <c r="AR33" s="38">
        <v>4.2347826495541696</v>
      </c>
      <c r="AS33" s="38">
        <v>0.56431490014663499</v>
      </c>
      <c r="AT33" s="38">
        <v>7.8441164733679898</v>
      </c>
      <c r="AU33" s="38">
        <v>2.4939837093823498</v>
      </c>
      <c r="AV33" s="38">
        <v>2.2916755866771101</v>
      </c>
      <c r="AW33" s="38">
        <v>2.6962918320876001</v>
      </c>
      <c r="AX33" s="38">
        <v>0.20230812270524501</v>
      </c>
      <c r="AY33" s="38">
        <v>4.1386970397339997</v>
      </c>
      <c r="AZ33" s="38">
        <v>5.48324146867719</v>
      </c>
      <c r="BA33" s="38">
        <v>5.0108924574160696</v>
      </c>
      <c r="BB33" s="38">
        <v>5.9555904799383104</v>
      </c>
      <c r="BC33" s="38">
        <v>0.472349011261118</v>
      </c>
      <c r="BD33" s="38">
        <v>4.3951081650742898</v>
      </c>
      <c r="BE33" s="38">
        <v>3.5762494129935001</v>
      </c>
      <c r="BF33" s="38">
        <v>3.2092727672465999</v>
      </c>
      <c r="BG33" s="38">
        <v>3.9432260587404002</v>
      </c>
      <c r="BH33" s="38">
        <v>0.36697664574690297</v>
      </c>
      <c r="BI33" s="38">
        <v>5.2354565048975896</v>
      </c>
      <c r="BJ33" s="38">
        <v>0.68546229022885496</v>
      </c>
      <c r="BK33" s="38">
        <v>0.57447399395266296</v>
      </c>
      <c r="BL33" s="38">
        <v>0.79645058650504597</v>
      </c>
      <c r="BM33" s="38">
        <v>0.110988296276191</v>
      </c>
      <c r="BN33" s="38">
        <v>8.2610936561748893</v>
      </c>
      <c r="BO33" s="38">
        <v>1.9767033499731801</v>
      </c>
      <c r="BP33" s="38">
        <v>1.7808909111490401</v>
      </c>
      <c r="BQ33" s="38">
        <v>2.1725157887973201</v>
      </c>
      <c r="BR33" s="38">
        <v>0.19581243882413901</v>
      </c>
      <c r="BS33" s="38">
        <v>5.0540869232540997</v>
      </c>
      <c r="BT33" s="38">
        <v>3.32619934684748</v>
      </c>
      <c r="BU33" s="38">
        <v>2.9744957419601401</v>
      </c>
      <c r="BV33" s="38">
        <v>3.6779029517348101</v>
      </c>
      <c r="BW33" s="38">
        <v>0.35170360488733798</v>
      </c>
      <c r="BX33" s="38">
        <v>5.3947642948252303</v>
      </c>
      <c r="BY33" s="38">
        <v>4.2113994212836898</v>
      </c>
      <c r="BZ33" s="38">
        <v>3.9626510490101299</v>
      </c>
      <c r="CA33" s="38">
        <v>4.4601477935572502</v>
      </c>
      <c r="CB33" s="38">
        <v>0.24874837227356</v>
      </c>
      <c r="CC33" s="38">
        <v>3.0135454308146401</v>
      </c>
      <c r="CD33" s="38">
        <v>1.63885318464203</v>
      </c>
      <c r="CE33" s="38">
        <v>1.5465289176349999</v>
      </c>
      <c r="CF33" s="38">
        <v>1.7311774516490599</v>
      </c>
      <c r="CG33" s="38">
        <v>9.2324267007025798E-2</v>
      </c>
      <c r="CH33" s="38">
        <v>2.8742182827692502</v>
      </c>
      <c r="CI33" s="38">
        <v>8.1458076328253703</v>
      </c>
      <c r="CJ33" s="38">
        <v>7.4484390483492904</v>
      </c>
      <c r="CK33" s="38">
        <v>8.8431762173014601</v>
      </c>
      <c r="CL33" s="38">
        <v>0.69736858447608097</v>
      </c>
      <c r="CM33" s="38">
        <v>4.3678946795687201</v>
      </c>
      <c r="CN33" s="38">
        <v>2.4873561784328801</v>
      </c>
      <c r="CO33" s="38">
        <v>2.3260407297511998</v>
      </c>
      <c r="CP33" s="38">
        <v>2.6486716271145601</v>
      </c>
      <c r="CQ33" s="38">
        <v>0.16131544868168299</v>
      </c>
      <c r="CR33" s="38">
        <v>3.3088868036443402</v>
      </c>
      <c r="CS33" s="38">
        <v>0.73839979854536197</v>
      </c>
      <c r="CT33" s="38">
        <v>0.69062132859146297</v>
      </c>
      <c r="CU33" s="38">
        <v>0.78617826849925998</v>
      </c>
      <c r="CV33" s="38">
        <v>4.7778469953898499E-2</v>
      </c>
      <c r="CW33" s="38">
        <v>3.30129699827439</v>
      </c>
      <c r="CX33" s="38">
        <v>1.38587292615584</v>
      </c>
      <c r="CY33" s="38">
        <v>1.29826077330671</v>
      </c>
      <c r="CZ33" s="38">
        <v>1.47348507900498</v>
      </c>
      <c r="DA33" s="38">
        <v>8.7612152849135094E-2</v>
      </c>
      <c r="DB33" s="38">
        <v>3.2254095697101501</v>
      </c>
      <c r="DC33" s="38">
        <v>4.7962629583043102</v>
      </c>
      <c r="DD33" s="38">
        <v>4.5340913934464204</v>
      </c>
      <c r="DE33" s="38">
        <v>5.0584345231622097</v>
      </c>
      <c r="DF33" s="38">
        <v>0.262171564857894</v>
      </c>
      <c r="DG33" s="38">
        <v>2.7888588186542602</v>
      </c>
      <c r="DH33" s="38">
        <v>3.6373175331100001</v>
      </c>
      <c r="DI33" s="38">
        <v>3.3993446468072999</v>
      </c>
      <c r="DJ33" s="38">
        <v>3.87529041941269</v>
      </c>
      <c r="DK33" s="38">
        <v>0.237972886302695</v>
      </c>
      <c r="DL33" s="38">
        <v>3.3380296552147799</v>
      </c>
      <c r="DM33" s="38">
        <v>2.1632465730335899</v>
      </c>
      <c r="DN33" s="38">
        <v>2.00515812313879</v>
      </c>
      <c r="DO33" s="38">
        <v>2.3213350229283898</v>
      </c>
      <c r="DP33" s="38">
        <v>0.158088449894803</v>
      </c>
      <c r="DQ33" s="38">
        <v>3.72853346450465</v>
      </c>
      <c r="DR33" s="38">
        <v>8.8415258909986107</v>
      </c>
      <c r="DS33" s="38">
        <v>8.4252707973498495</v>
      </c>
      <c r="DT33" s="38">
        <v>9.2577809846473595</v>
      </c>
      <c r="DU33" s="38">
        <v>0.41625509364875501</v>
      </c>
      <c r="DV33" s="38">
        <v>2.4020180498051</v>
      </c>
      <c r="DW33" s="38">
        <v>4.9212650563876498E-2</v>
      </c>
      <c r="DX33" s="38">
        <v>4.5539236161022102E-2</v>
      </c>
      <c r="DY33" s="38">
        <v>5.2886064966730803E-2</v>
      </c>
      <c r="DZ33" s="38">
        <v>3.67341440285435E-3</v>
      </c>
      <c r="EA33" s="38">
        <v>3.8083521216395799</v>
      </c>
    </row>
    <row r="34" spans="1:139" ht="16.5" customHeight="1">
      <c r="A34" s="26" t="s">
        <v>156</v>
      </c>
      <c r="B34" s="37">
        <v>27.386169201725799</v>
      </c>
      <c r="C34" s="37">
        <v>26.806637880649301</v>
      </c>
      <c r="D34" s="37">
        <v>27.965700522802301</v>
      </c>
      <c r="E34" s="37">
        <v>0.57953132107650496</v>
      </c>
      <c r="F34" s="37">
        <v>1.0796663208688599</v>
      </c>
      <c r="G34" s="37">
        <v>24.856422873527698</v>
      </c>
      <c r="H34" s="37">
        <v>22.949938253441299</v>
      </c>
      <c r="I34" s="37">
        <v>26.762907493614101</v>
      </c>
      <c r="J34" s="37">
        <v>1.9064846200863901</v>
      </c>
      <c r="K34" s="37">
        <v>3.9132591189293202</v>
      </c>
      <c r="L34" s="37">
        <v>32.608997985687303</v>
      </c>
      <c r="M34" s="37">
        <v>31.0574659091642</v>
      </c>
      <c r="N34" s="37">
        <v>34.160530062210398</v>
      </c>
      <c r="O34" s="37">
        <v>1.55153207652309</v>
      </c>
      <c r="P34" s="37">
        <v>2.4275446874311002</v>
      </c>
      <c r="Q34" s="37">
        <v>30.220996948452001</v>
      </c>
      <c r="R34" s="37">
        <v>27.5878784352903</v>
      </c>
      <c r="S34" s="37">
        <v>32.854115461613702</v>
      </c>
      <c r="T34" s="37">
        <v>2.6331185131616901</v>
      </c>
      <c r="U34" s="37">
        <v>4.4453457810444901</v>
      </c>
      <c r="V34" s="37">
        <v>25.4439114648012</v>
      </c>
      <c r="W34" s="37">
        <v>23.534366536349602</v>
      </c>
      <c r="X34" s="37">
        <v>27.353456393252799</v>
      </c>
      <c r="Y34" s="37">
        <v>1.90954492845159</v>
      </c>
      <c r="Z34" s="37">
        <v>3.8290402712048</v>
      </c>
      <c r="AA34" s="37">
        <v>20.085265830371799</v>
      </c>
      <c r="AB34" s="37">
        <v>16.400993048551499</v>
      </c>
      <c r="AC34" s="37">
        <v>23.7695386121921</v>
      </c>
      <c r="AD34" s="37">
        <v>3.6842727818202698</v>
      </c>
      <c r="AE34" s="37">
        <v>9.3587559507944</v>
      </c>
      <c r="AF34" s="37">
        <v>24.8979658295045</v>
      </c>
      <c r="AG34" s="37">
        <v>22.447696658101901</v>
      </c>
      <c r="AH34" s="37">
        <v>27.348235000907</v>
      </c>
      <c r="AI34" s="37">
        <v>2.4502691714025802</v>
      </c>
      <c r="AJ34" s="37">
        <v>5.0210420437914696</v>
      </c>
      <c r="AK34" s="37">
        <v>25.3040996454694</v>
      </c>
      <c r="AL34" s="37">
        <v>22.691596764546698</v>
      </c>
      <c r="AM34" s="37">
        <v>27.916602526392001</v>
      </c>
      <c r="AN34" s="37">
        <v>2.6125028809226598</v>
      </c>
      <c r="AO34" s="37">
        <v>5.2675639591960897</v>
      </c>
      <c r="AP34" s="37">
        <v>19.9522415455484</v>
      </c>
      <c r="AQ34" s="37">
        <v>15.8601247778826</v>
      </c>
      <c r="AR34" s="37">
        <v>24.0443583132142</v>
      </c>
      <c r="AS34" s="37">
        <v>4.0921167676657904</v>
      </c>
      <c r="AT34" s="37">
        <v>10.464060755350699</v>
      </c>
      <c r="AU34" s="37">
        <v>20.186223598995301</v>
      </c>
      <c r="AV34" s="37">
        <v>17.865078913976301</v>
      </c>
      <c r="AW34" s="37">
        <v>22.507368284014198</v>
      </c>
      <c r="AX34" s="37">
        <v>2.3211446850189601</v>
      </c>
      <c r="AY34" s="37">
        <v>5.8666619169697301</v>
      </c>
      <c r="AZ34" s="37">
        <v>30.706558907461801</v>
      </c>
      <c r="BA34" s="37">
        <v>27.868425300694199</v>
      </c>
      <c r="BB34" s="37">
        <v>33.544692514229503</v>
      </c>
      <c r="BC34" s="37">
        <v>2.8381336067676202</v>
      </c>
      <c r="BD34" s="37">
        <v>4.7156939817172603</v>
      </c>
      <c r="BE34" s="37">
        <v>27.193238585679001</v>
      </c>
      <c r="BF34" s="37">
        <v>23.2642466498943</v>
      </c>
      <c r="BG34" s="37">
        <v>31.122230521463699</v>
      </c>
      <c r="BH34" s="37">
        <v>3.9289919357846799</v>
      </c>
      <c r="BI34" s="37">
        <v>7.3716402554376801</v>
      </c>
      <c r="BJ34" s="37">
        <v>23.363733273969299</v>
      </c>
      <c r="BK34" s="37">
        <v>19.4992529234264</v>
      </c>
      <c r="BL34" s="37">
        <v>27.2282136245123</v>
      </c>
      <c r="BM34" s="37">
        <v>3.8644803505429901</v>
      </c>
      <c r="BN34" s="37">
        <v>8.4390350853429492</v>
      </c>
      <c r="BO34" s="37">
        <v>22.474285821522201</v>
      </c>
      <c r="BP34" s="37">
        <v>19.9196333154974</v>
      </c>
      <c r="BQ34" s="37">
        <v>25.028938327547099</v>
      </c>
      <c r="BR34" s="37">
        <v>2.5546525060248602</v>
      </c>
      <c r="BS34" s="37">
        <v>5.7994907872836201</v>
      </c>
      <c r="BT34" s="37">
        <v>47.138041021026403</v>
      </c>
      <c r="BU34" s="37">
        <v>44.258211747242001</v>
      </c>
      <c r="BV34" s="37">
        <v>50.017870294810898</v>
      </c>
      <c r="BW34" s="37">
        <v>2.87982927378446</v>
      </c>
      <c r="BX34" s="37">
        <v>3.1170167831850102</v>
      </c>
      <c r="BY34" s="37">
        <v>29.4116071748095</v>
      </c>
      <c r="BZ34" s="37">
        <v>27.5727125073516</v>
      </c>
      <c r="CA34" s="37">
        <v>31.250501842267401</v>
      </c>
      <c r="CB34" s="37">
        <v>1.8388946674579101</v>
      </c>
      <c r="CC34" s="37">
        <v>3.1899364065800202</v>
      </c>
      <c r="CD34" s="37">
        <v>32.466087731011903</v>
      </c>
      <c r="CE34" s="37">
        <v>30.163890589891899</v>
      </c>
      <c r="CF34" s="37">
        <v>34.768284872131801</v>
      </c>
      <c r="CG34" s="37">
        <v>2.30219714111995</v>
      </c>
      <c r="CH34" s="37">
        <v>3.6178993534858401</v>
      </c>
      <c r="CI34" s="37">
        <v>21.550619987672299</v>
      </c>
      <c r="CJ34" s="37">
        <v>19.188744610789801</v>
      </c>
      <c r="CK34" s="37">
        <v>23.912495364554701</v>
      </c>
      <c r="CL34" s="37">
        <v>2.3618753768824599</v>
      </c>
      <c r="CM34" s="37">
        <v>5.5916649186075302</v>
      </c>
      <c r="CN34" s="37">
        <v>30.4550860209294</v>
      </c>
      <c r="CO34" s="37">
        <v>28.130202527034498</v>
      </c>
      <c r="CP34" s="37">
        <v>32.779969514824302</v>
      </c>
      <c r="CQ34" s="37">
        <v>2.3248834938949301</v>
      </c>
      <c r="CR34" s="37">
        <v>3.8948011740647202</v>
      </c>
      <c r="CS34" s="37">
        <v>29.367826017776</v>
      </c>
      <c r="CT34" s="37">
        <v>26.8791024884713</v>
      </c>
      <c r="CU34" s="37">
        <v>31.856549547080601</v>
      </c>
      <c r="CV34" s="37">
        <v>2.4887235293046399</v>
      </c>
      <c r="CW34" s="37">
        <v>4.3236326105237897</v>
      </c>
      <c r="CX34" s="37">
        <v>21.879395454050201</v>
      </c>
      <c r="CY34" s="37">
        <v>19.914915132086499</v>
      </c>
      <c r="CZ34" s="37">
        <v>23.8438757760138</v>
      </c>
      <c r="DA34" s="37">
        <v>1.96448032196363</v>
      </c>
      <c r="DB34" s="37">
        <v>4.5809578270012699</v>
      </c>
      <c r="DC34" s="37">
        <v>27.1915153531931</v>
      </c>
      <c r="DD34" s="37">
        <v>25.1023641980685</v>
      </c>
      <c r="DE34" s="37">
        <v>29.280666508317601</v>
      </c>
      <c r="DF34" s="37">
        <v>2.0891511551245401</v>
      </c>
      <c r="DG34" s="37">
        <v>3.91994867754565</v>
      </c>
      <c r="DH34" s="37">
        <v>24.641474610175401</v>
      </c>
      <c r="DI34" s="37">
        <v>22.846792032538701</v>
      </c>
      <c r="DJ34" s="37">
        <v>26.436157187812199</v>
      </c>
      <c r="DK34" s="37">
        <v>1.7946825776367801</v>
      </c>
      <c r="DL34" s="37">
        <v>3.7159073912207599</v>
      </c>
      <c r="DM34" s="37">
        <v>23.481542141515799</v>
      </c>
      <c r="DN34" s="37">
        <v>20.8018460084119</v>
      </c>
      <c r="DO34" s="37">
        <v>26.161238274619699</v>
      </c>
      <c r="DP34" s="37">
        <v>2.67969613310389</v>
      </c>
      <c r="DQ34" s="37">
        <v>5.8224110512214597</v>
      </c>
      <c r="DR34" s="37">
        <v>30.572772983761901</v>
      </c>
      <c r="DS34" s="37">
        <v>28.459060803304499</v>
      </c>
      <c r="DT34" s="37">
        <v>32.686485164219199</v>
      </c>
      <c r="DU34" s="37">
        <v>2.11371218045733</v>
      </c>
      <c r="DV34" s="37">
        <v>3.52740192209182</v>
      </c>
      <c r="DW34" s="37">
        <v>20.232405050493298</v>
      </c>
      <c r="DX34" s="37">
        <v>17.708057587592101</v>
      </c>
      <c r="DY34" s="37">
        <v>22.756752513394499</v>
      </c>
      <c r="DZ34" s="37">
        <v>2.5243474629011899</v>
      </c>
      <c r="EA34" s="37">
        <v>6.36569095872178</v>
      </c>
    </row>
    <row r="35" spans="1:139" ht="16.5" customHeight="1">
      <c r="A35" s="29" t="s">
        <v>157</v>
      </c>
      <c r="B35" s="38">
        <v>12.385451030283001</v>
      </c>
      <c r="C35" s="38">
        <v>11.933908448802701</v>
      </c>
      <c r="D35" s="38">
        <v>12.836993611763299</v>
      </c>
      <c r="E35" s="38">
        <v>0.45154258148027798</v>
      </c>
      <c r="F35" s="38">
        <v>1.8600765328521001</v>
      </c>
      <c r="G35" s="38">
        <v>15.9989134784322</v>
      </c>
      <c r="H35" s="38">
        <v>14.2018850088097</v>
      </c>
      <c r="I35" s="38">
        <v>17.795941948054701</v>
      </c>
      <c r="J35" s="38">
        <v>1.7970284696225201</v>
      </c>
      <c r="K35" s="38">
        <v>5.7307095337909999</v>
      </c>
      <c r="L35" s="38">
        <v>7.7537248502854101</v>
      </c>
      <c r="M35" s="38">
        <v>6.65154870735687</v>
      </c>
      <c r="N35" s="38">
        <v>8.8559009932139396</v>
      </c>
      <c r="O35" s="38">
        <v>1.1021761429285399</v>
      </c>
      <c r="P35" s="38">
        <v>7.2524467615016803</v>
      </c>
      <c r="Q35" s="38">
        <v>23.931392078139599</v>
      </c>
      <c r="R35" s="38">
        <v>21.580089224999298</v>
      </c>
      <c r="S35" s="38">
        <v>26.282694931279998</v>
      </c>
      <c r="T35" s="38">
        <v>2.3513028531403899</v>
      </c>
      <c r="U35" s="38">
        <v>5.0128480153169104</v>
      </c>
      <c r="V35" s="38">
        <v>4.8391855830967598</v>
      </c>
      <c r="W35" s="38">
        <v>3.7212955472161999</v>
      </c>
      <c r="X35" s="38">
        <v>5.9570756189773197</v>
      </c>
      <c r="Y35" s="38">
        <v>1.1178900358805599</v>
      </c>
      <c r="Z35" s="38">
        <v>11.7861166787025</v>
      </c>
      <c r="AA35" s="38">
        <v>22.769465439907702</v>
      </c>
      <c r="AB35" s="38">
        <v>18.706951741493601</v>
      </c>
      <c r="AC35" s="38">
        <v>26.831979138321799</v>
      </c>
      <c r="AD35" s="38">
        <v>4.0625136984141301</v>
      </c>
      <c r="AE35" s="38">
        <v>9.1030291250783808</v>
      </c>
      <c r="AF35" s="38">
        <v>19.3003106972645</v>
      </c>
      <c r="AG35" s="38">
        <v>17.066857551961402</v>
      </c>
      <c r="AH35" s="38">
        <v>21.533763842567598</v>
      </c>
      <c r="AI35" s="38">
        <v>2.2334531453031099</v>
      </c>
      <c r="AJ35" s="38">
        <v>5.9041376522008102</v>
      </c>
      <c r="AK35" s="38">
        <v>11.2461515211057</v>
      </c>
      <c r="AL35" s="38">
        <v>9.6330816359034195</v>
      </c>
      <c r="AM35" s="38">
        <v>12.859221406308</v>
      </c>
      <c r="AN35" s="38">
        <v>1.61306988520227</v>
      </c>
      <c r="AO35" s="38">
        <v>7.3180130806916299</v>
      </c>
      <c r="AP35" s="38">
        <v>7.2570130913391404</v>
      </c>
      <c r="AQ35" s="38">
        <v>5.3403808770952104</v>
      </c>
      <c r="AR35" s="38">
        <v>9.1736453055830705</v>
      </c>
      <c r="AS35" s="38">
        <v>1.91663221424393</v>
      </c>
      <c r="AT35" s="38">
        <v>13.474876872730499</v>
      </c>
      <c r="AU35" s="38">
        <v>11.5127419129545</v>
      </c>
      <c r="AV35" s="38">
        <v>9.6744737642668799</v>
      </c>
      <c r="AW35" s="38">
        <v>13.351010061642199</v>
      </c>
      <c r="AX35" s="38">
        <v>1.83826814868765</v>
      </c>
      <c r="AY35" s="38">
        <v>8.1465555267975898</v>
      </c>
      <c r="AZ35" s="38">
        <v>5.7010812570724401</v>
      </c>
      <c r="BA35" s="38">
        <v>4.4661950233658603</v>
      </c>
      <c r="BB35" s="38">
        <v>6.9359674907790296</v>
      </c>
      <c r="BC35" s="38">
        <v>1.23488623370658</v>
      </c>
      <c r="BD35" s="38">
        <v>11.051307083327</v>
      </c>
      <c r="BE35" s="38">
        <v>23.789939195879199</v>
      </c>
      <c r="BF35" s="38">
        <v>18.9106378671123</v>
      </c>
      <c r="BG35" s="38">
        <v>28.669240524646099</v>
      </c>
      <c r="BH35" s="38">
        <v>4.87930132876689</v>
      </c>
      <c r="BI35" s="38">
        <v>10.464253115382901</v>
      </c>
      <c r="BJ35" s="38">
        <v>9.4412943596459993</v>
      </c>
      <c r="BK35" s="38">
        <v>6.2406682305203098</v>
      </c>
      <c r="BL35" s="38">
        <v>12.641920488771699</v>
      </c>
      <c r="BM35" s="38">
        <v>3.2006261291256899</v>
      </c>
      <c r="BN35" s="38">
        <v>17.296066118218899</v>
      </c>
      <c r="BO35" s="38">
        <v>13.0187214279364</v>
      </c>
      <c r="BP35" s="38">
        <v>10.906356417054401</v>
      </c>
      <c r="BQ35" s="38">
        <v>15.1310864388184</v>
      </c>
      <c r="BR35" s="38">
        <v>2.11236501088197</v>
      </c>
      <c r="BS35" s="38">
        <v>8.2783647873231896</v>
      </c>
      <c r="BT35" s="38">
        <v>4.4806974479311101</v>
      </c>
      <c r="BU35" s="38">
        <v>3.4612759521513499</v>
      </c>
      <c r="BV35" s="38">
        <v>5.50011894371087</v>
      </c>
      <c r="BW35" s="38">
        <v>1.01942149577976</v>
      </c>
      <c r="BX35" s="38">
        <v>11.607858242940599</v>
      </c>
      <c r="BY35" s="38">
        <v>6.6308105956554204</v>
      </c>
      <c r="BZ35" s="38">
        <v>5.6151333588990999</v>
      </c>
      <c r="CA35" s="38">
        <v>7.64648783241174</v>
      </c>
      <c r="CB35" s="38">
        <v>1.01567723675632</v>
      </c>
      <c r="CC35" s="38">
        <v>7.81507274772681</v>
      </c>
      <c r="CD35" s="38">
        <v>21.0723113992834</v>
      </c>
      <c r="CE35" s="38">
        <v>19.113998211833799</v>
      </c>
      <c r="CF35" s="38">
        <v>23.030624586733001</v>
      </c>
      <c r="CG35" s="38">
        <v>1.9583131874495701</v>
      </c>
      <c r="CH35" s="38">
        <v>4.7414797665993103</v>
      </c>
      <c r="CI35" s="38">
        <v>5.6875149433680399</v>
      </c>
      <c r="CJ35" s="38">
        <v>4.7897887995437403</v>
      </c>
      <c r="CK35" s="38">
        <v>6.5852410871923404</v>
      </c>
      <c r="CL35" s="38">
        <v>0.89772614382429905</v>
      </c>
      <c r="CM35" s="38">
        <v>8.0531400326531095</v>
      </c>
      <c r="CN35" s="38">
        <v>11.864574755022</v>
      </c>
      <c r="CO35" s="38">
        <v>10.2141459972486</v>
      </c>
      <c r="CP35" s="38">
        <v>13.5150035127953</v>
      </c>
      <c r="CQ35" s="38">
        <v>1.6504287577733501</v>
      </c>
      <c r="CR35" s="38">
        <v>7.0972243510325104</v>
      </c>
      <c r="CS35" s="38">
        <v>15.6095821386343</v>
      </c>
      <c r="CT35" s="38">
        <v>13.616340838457001</v>
      </c>
      <c r="CU35" s="38">
        <v>17.602823438811701</v>
      </c>
      <c r="CV35" s="38">
        <v>1.9932413001773399</v>
      </c>
      <c r="CW35" s="38">
        <v>6.5149716244628797</v>
      </c>
      <c r="CX35" s="38">
        <v>16.386016725235901</v>
      </c>
      <c r="CY35" s="38">
        <v>14.622125483151899</v>
      </c>
      <c r="CZ35" s="38">
        <v>18.149907967320001</v>
      </c>
      <c r="DA35" s="38">
        <v>1.76389124208404</v>
      </c>
      <c r="DB35" s="38">
        <v>5.4921493512293003</v>
      </c>
      <c r="DC35" s="38">
        <v>16.874850985555099</v>
      </c>
      <c r="DD35" s="38">
        <v>15.267170582078201</v>
      </c>
      <c r="DE35" s="38">
        <v>18.482531389032001</v>
      </c>
      <c r="DF35" s="38">
        <v>1.6076804034769001</v>
      </c>
      <c r="DG35" s="38">
        <v>4.8607546491336402</v>
      </c>
      <c r="DH35" s="38">
        <v>4.3205959601844697</v>
      </c>
      <c r="DI35" s="38">
        <v>3.59180509568897</v>
      </c>
      <c r="DJ35" s="38">
        <v>5.0493868246799698</v>
      </c>
      <c r="DK35" s="38">
        <v>0.72879086449550101</v>
      </c>
      <c r="DL35" s="38">
        <v>8.6060366937508999</v>
      </c>
      <c r="DM35" s="38">
        <v>13.5336969156661</v>
      </c>
      <c r="DN35" s="38">
        <v>11.2848015716826</v>
      </c>
      <c r="DO35" s="38">
        <v>15.7825922596497</v>
      </c>
      <c r="DP35" s="38">
        <v>2.2488953439835599</v>
      </c>
      <c r="DQ35" s="38">
        <v>8.4780647210807505</v>
      </c>
      <c r="DR35" s="38">
        <v>13.4242423567402</v>
      </c>
      <c r="DS35" s="38">
        <v>11.838735570574199</v>
      </c>
      <c r="DT35" s="38">
        <v>15.009749142906299</v>
      </c>
      <c r="DU35" s="38">
        <v>1.5855067861660399</v>
      </c>
      <c r="DV35" s="38">
        <v>6.0259045707113899</v>
      </c>
      <c r="DW35" s="38">
        <v>25.6480494458953</v>
      </c>
      <c r="DX35" s="38">
        <v>22.614681598755901</v>
      </c>
      <c r="DY35" s="38">
        <v>28.681417293034801</v>
      </c>
      <c r="DZ35" s="38">
        <v>3.0333678471394401</v>
      </c>
      <c r="EA35" s="38">
        <v>6.0341300416179404</v>
      </c>
    </row>
    <row r="36" spans="1:139" ht="16.5" customHeight="1">
      <c r="A36" s="26" t="s">
        <v>158</v>
      </c>
      <c r="B36" s="37">
        <v>20.202172958634101</v>
      </c>
      <c r="C36" s="37">
        <v>19.661568372633798</v>
      </c>
      <c r="D36" s="37">
        <v>20.7427775446344</v>
      </c>
      <c r="E36" s="37">
        <v>0.54060458600030803</v>
      </c>
      <c r="F36" s="37">
        <v>1.3652920747260799</v>
      </c>
      <c r="G36" s="37">
        <v>22.779178502668199</v>
      </c>
      <c r="H36" s="37">
        <v>20.9170448368907</v>
      </c>
      <c r="I36" s="37">
        <v>24.641312168445801</v>
      </c>
      <c r="J36" s="37">
        <v>1.8621336657775001</v>
      </c>
      <c r="K36" s="37">
        <v>4.17077462523054</v>
      </c>
      <c r="L36" s="37">
        <v>26.4141657811114</v>
      </c>
      <c r="M36" s="37">
        <v>24.878277785293999</v>
      </c>
      <c r="N36" s="37">
        <v>27.950053776928701</v>
      </c>
      <c r="O36" s="37">
        <v>1.5358879958173499</v>
      </c>
      <c r="P36" s="37">
        <v>2.96665179922875</v>
      </c>
      <c r="Q36" s="37">
        <v>18.9229227139638</v>
      </c>
      <c r="R36" s="37">
        <v>16.879591259655101</v>
      </c>
      <c r="S36" s="37">
        <v>20.9662541682724</v>
      </c>
      <c r="T36" s="37">
        <v>2.04333145430865</v>
      </c>
      <c r="U36" s="37">
        <v>5.5092760451183196</v>
      </c>
      <c r="V36" s="37">
        <v>21.502102803309398</v>
      </c>
      <c r="W36" s="37">
        <v>19.635995081564801</v>
      </c>
      <c r="X36" s="37">
        <v>23.368210525054099</v>
      </c>
      <c r="Y36" s="37">
        <v>1.86610772174467</v>
      </c>
      <c r="Z36" s="37">
        <v>4.4279193765821097</v>
      </c>
      <c r="AA36" s="37">
        <v>18.689800977946899</v>
      </c>
      <c r="AB36" s="37">
        <v>15.0360870248093</v>
      </c>
      <c r="AC36" s="37">
        <v>22.343514931084499</v>
      </c>
      <c r="AD36" s="37">
        <v>3.65371395313757</v>
      </c>
      <c r="AE36" s="37">
        <v>9.9741017799417193</v>
      </c>
      <c r="AF36" s="37">
        <v>17.8691994810384</v>
      </c>
      <c r="AG36" s="37">
        <v>15.9467464367287</v>
      </c>
      <c r="AH36" s="37">
        <v>19.791652525348201</v>
      </c>
      <c r="AI36" s="37">
        <v>1.9224530443097601</v>
      </c>
      <c r="AJ36" s="37">
        <v>5.4890169590124298</v>
      </c>
      <c r="AK36" s="37">
        <v>18.718196410177701</v>
      </c>
      <c r="AL36" s="37">
        <v>16.484536535124601</v>
      </c>
      <c r="AM36" s="37">
        <v>20.9518562852308</v>
      </c>
      <c r="AN36" s="37">
        <v>2.2336598750531</v>
      </c>
      <c r="AO36" s="37">
        <v>6.0883129990639899</v>
      </c>
      <c r="AP36" s="37">
        <v>5.4267710745609703</v>
      </c>
      <c r="AQ36" s="37">
        <v>3.6550477256804998</v>
      </c>
      <c r="AR36" s="37">
        <v>7.1984944234414501</v>
      </c>
      <c r="AS36" s="37">
        <v>1.77172334888047</v>
      </c>
      <c r="AT36" s="37">
        <v>16.657059450325502</v>
      </c>
      <c r="AU36" s="37">
        <v>22.051739845605201</v>
      </c>
      <c r="AV36" s="37">
        <v>19.866955385773</v>
      </c>
      <c r="AW36" s="37">
        <v>24.236524305437399</v>
      </c>
      <c r="AX36" s="37">
        <v>2.1847844598322101</v>
      </c>
      <c r="AY36" s="37">
        <v>5.0548662223408796</v>
      </c>
      <c r="AZ36" s="37">
        <v>11.0009659020021</v>
      </c>
      <c r="BA36" s="37">
        <v>9.3289330597067099</v>
      </c>
      <c r="BB36" s="37">
        <v>12.6729987442974</v>
      </c>
      <c r="BC36" s="37">
        <v>1.6720328422953701</v>
      </c>
      <c r="BD36" s="37">
        <v>7.7545734471160399</v>
      </c>
      <c r="BE36" s="37">
        <v>17.826412073750699</v>
      </c>
      <c r="BF36" s="37">
        <v>14.4146416078275</v>
      </c>
      <c r="BG36" s="37">
        <v>21.2381825396739</v>
      </c>
      <c r="BH36" s="37">
        <v>3.41177046592319</v>
      </c>
      <c r="BI36" s="37">
        <v>9.7647199565801799</v>
      </c>
      <c r="BJ36" s="37">
        <v>1.8852123111262</v>
      </c>
      <c r="BK36" s="37">
        <v>0.92537382918065503</v>
      </c>
      <c r="BL36" s="37">
        <v>2.8450507930717399</v>
      </c>
      <c r="BM36" s="37">
        <v>0.959838481945542</v>
      </c>
      <c r="BN36" s="37">
        <v>25.976570824755399</v>
      </c>
      <c r="BO36" s="37">
        <v>7.8257287354827003</v>
      </c>
      <c r="BP36" s="37">
        <v>6.2206729787339503</v>
      </c>
      <c r="BQ36" s="37">
        <v>9.4307844922314406</v>
      </c>
      <c r="BR36" s="37">
        <v>1.60505575674874</v>
      </c>
      <c r="BS36" s="37">
        <v>10.4642778458214</v>
      </c>
      <c r="BT36" s="37">
        <v>7.5086069081641202</v>
      </c>
      <c r="BU36" s="37">
        <v>6.19914345462829</v>
      </c>
      <c r="BV36" s="37">
        <v>8.8180703616999505</v>
      </c>
      <c r="BW36" s="37">
        <v>1.30946345353583</v>
      </c>
      <c r="BX36" s="37">
        <v>8.8977037540259296</v>
      </c>
      <c r="BY36" s="37">
        <v>24.943619763335199</v>
      </c>
      <c r="BZ36" s="37">
        <v>23.023433190311799</v>
      </c>
      <c r="CA36" s="37">
        <v>26.8638063363586</v>
      </c>
      <c r="CB36" s="37">
        <v>1.9201865730234</v>
      </c>
      <c r="CC36" s="37">
        <v>3.9276056817254799</v>
      </c>
      <c r="CD36" s="37">
        <v>12.6008314670622</v>
      </c>
      <c r="CE36" s="37">
        <v>11.098182843747001</v>
      </c>
      <c r="CF36" s="37">
        <v>14.1034800903773</v>
      </c>
      <c r="CG36" s="37">
        <v>1.5026486233151499</v>
      </c>
      <c r="CH36" s="37">
        <v>6.0841815310289098</v>
      </c>
      <c r="CI36" s="37">
        <v>31.223124923976901</v>
      </c>
      <c r="CJ36" s="37">
        <v>28.469254783630401</v>
      </c>
      <c r="CK36" s="37">
        <v>33.976995064323503</v>
      </c>
      <c r="CL36" s="37">
        <v>2.75387014034653</v>
      </c>
      <c r="CM36" s="37">
        <v>4.4999845124795002</v>
      </c>
      <c r="CN36" s="37">
        <v>15.2010277419073</v>
      </c>
      <c r="CO36" s="37">
        <v>13.4921315365425</v>
      </c>
      <c r="CP36" s="37">
        <v>16.909923947271999</v>
      </c>
      <c r="CQ36" s="37">
        <v>1.7088962053647601</v>
      </c>
      <c r="CR36" s="37">
        <v>5.7357030976265797</v>
      </c>
      <c r="CS36" s="37">
        <v>30.257018752378599</v>
      </c>
      <c r="CT36" s="37">
        <v>27.714196349908502</v>
      </c>
      <c r="CU36" s="37">
        <v>32.7998411548486</v>
      </c>
      <c r="CV36" s="37">
        <v>2.5428224024700299</v>
      </c>
      <c r="CW36" s="37">
        <v>4.28779312074548</v>
      </c>
      <c r="CX36" s="37">
        <v>29.454291278616701</v>
      </c>
      <c r="CY36" s="37">
        <v>27.236406611716099</v>
      </c>
      <c r="CZ36" s="37">
        <v>31.672175945517299</v>
      </c>
      <c r="DA36" s="37">
        <v>2.2178846669006398</v>
      </c>
      <c r="DB36" s="37">
        <v>3.8417960864829501</v>
      </c>
      <c r="DC36" s="37">
        <v>11.769683522961801</v>
      </c>
      <c r="DD36" s="37">
        <v>10.4213088257706</v>
      </c>
      <c r="DE36" s="37">
        <v>13.1180582201529</v>
      </c>
      <c r="DF36" s="37">
        <v>1.3483746971911601</v>
      </c>
      <c r="DG36" s="37">
        <v>5.8450702836231203</v>
      </c>
      <c r="DH36" s="37">
        <v>23.217772016581598</v>
      </c>
      <c r="DI36" s="37">
        <v>21.1346603426617</v>
      </c>
      <c r="DJ36" s="37">
        <v>25.3008836905016</v>
      </c>
      <c r="DK36" s="37">
        <v>2.0831116739199298</v>
      </c>
      <c r="DL36" s="37">
        <v>4.5775799580232803</v>
      </c>
      <c r="DM36" s="37">
        <v>17.003404536811999</v>
      </c>
      <c r="DN36" s="37">
        <v>14.7483741588954</v>
      </c>
      <c r="DO36" s="37">
        <v>19.2584349147286</v>
      </c>
      <c r="DP36" s="37">
        <v>2.2550303779165999</v>
      </c>
      <c r="DQ36" s="37">
        <v>6.7664431586498397</v>
      </c>
      <c r="DR36" s="37">
        <v>26.072380311390098</v>
      </c>
      <c r="DS36" s="37">
        <v>24.234005674029699</v>
      </c>
      <c r="DT36" s="37">
        <v>27.910754948750601</v>
      </c>
      <c r="DU36" s="37">
        <v>1.8383746373604399</v>
      </c>
      <c r="DV36" s="37">
        <v>3.5974707040518501</v>
      </c>
      <c r="DW36" s="37">
        <v>20.428865164809601</v>
      </c>
      <c r="DX36" s="37">
        <v>17.827855101614801</v>
      </c>
      <c r="DY36" s="37">
        <v>23.0298752280044</v>
      </c>
      <c r="DZ36" s="37">
        <v>2.6010100631947699</v>
      </c>
      <c r="EA36" s="37">
        <v>6.4959357257667198</v>
      </c>
    </row>
    <row r="37" spans="1:139" ht="16.5" customHeight="1">
      <c r="A37" s="29" t="s">
        <v>159</v>
      </c>
      <c r="B37" s="38">
        <v>8.9103463448424698</v>
      </c>
      <c r="C37" s="38">
        <v>8.5397077769288803</v>
      </c>
      <c r="D37" s="38">
        <v>9.2809849127560504</v>
      </c>
      <c r="E37" s="38">
        <v>0.37063856791358502</v>
      </c>
      <c r="F37" s="38">
        <v>2.1222666644091701</v>
      </c>
      <c r="G37" s="38">
        <v>8.9545104534877602</v>
      </c>
      <c r="H37" s="38">
        <v>7.80731494285686</v>
      </c>
      <c r="I37" s="38">
        <v>10.1017059641187</v>
      </c>
      <c r="J37" s="38">
        <v>1.14719551063091</v>
      </c>
      <c r="K37" s="38">
        <v>6.53641352025637</v>
      </c>
      <c r="L37" s="38">
        <v>11.7206174617508</v>
      </c>
      <c r="M37" s="38">
        <v>10.547648241261101</v>
      </c>
      <c r="N37" s="38">
        <v>12.893586682240599</v>
      </c>
      <c r="O37" s="38">
        <v>1.1729692204897399</v>
      </c>
      <c r="P37" s="38">
        <v>5.1059910954037697</v>
      </c>
      <c r="Q37" s="38">
        <v>12.1701320810618</v>
      </c>
      <c r="R37" s="38">
        <v>10.076531692554401</v>
      </c>
      <c r="S37" s="38">
        <v>14.2637324695692</v>
      </c>
      <c r="T37" s="38">
        <v>2.09360038850736</v>
      </c>
      <c r="U37" s="38">
        <v>8.7769258082774204</v>
      </c>
      <c r="V37" s="38">
        <v>15.1728237439804</v>
      </c>
      <c r="W37" s="38">
        <v>12.9620584154305</v>
      </c>
      <c r="X37" s="38">
        <v>17.383589072530299</v>
      </c>
      <c r="Y37" s="38">
        <v>2.21076532854992</v>
      </c>
      <c r="Z37" s="38">
        <v>7.4339589860826996</v>
      </c>
      <c r="AA37" s="38">
        <v>3.8756870362638498</v>
      </c>
      <c r="AB37" s="38">
        <v>2.34300500084198</v>
      </c>
      <c r="AC37" s="38">
        <v>5.4083690716857298</v>
      </c>
      <c r="AD37" s="38">
        <v>1.53268203542188</v>
      </c>
      <c r="AE37" s="38">
        <v>20.176567999440699</v>
      </c>
      <c r="AF37" s="38">
        <v>12.027342176786499</v>
      </c>
      <c r="AG37" s="38">
        <v>9.9894968605594006</v>
      </c>
      <c r="AH37" s="38">
        <v>14.0651874930135</v>
      </c>
      <c r="AI37" s="38">
        <v>2.0378453162270498</v>
      </c>
      <c r="AJ37" s="38">
        <v>8.6446114427653704</v>
      </c>
      <c r="AK37" s="38">
        <v>9.8036100542164597</v>
      </c>
      <c r="AL37" s="38">
        <v>8.2940363645509194</v>
      </c>
      <c r="AM37" s="38">
        <v>11.313183743882</v>
      </c>
      <c r="AN37" s="38">
        <v>1.5095736896655401</v>
      </c>
      <c r="AO37" s="38">
        <v>7.8561943379354497</v>
      </c>
      <c r="AP37" s="38">
        <v>2.7689397669404698</v>
      </c>
      <c r="AQ37" s="38">
        <v>2.0349503355776499</v>
      </c>
      <c r="AR37" s="38">
        <v>3.5029291983032902</v>
      </c>
      <c r="AS37" s="38">
        <v>0.73398943136282202</v>
      </c>
      <c r="AT37" s="38">
        <v>13.524469120912901</v>
      </c>
      <c r="AU37" s="38">
        <v>11.266691069951699</v>
      </c>
      <c r="AV37" s="38">
        <v>9.6422224325794392</v>
      </c>
      <c r="AW37" s="38">
        <v>12.891159707324</v>
      </c>
      <c r="AX37" s="38">
        <v>1.6244686373723001</v>
      </c>
      <c r="AY37" s="38">
        <v>7.3562905393050002</v>
      </c>
      <c r="AZ37" s="38">
        <v>7.2529904997293597</v>
      </c>
      <c r="BA37" s="38">
        <v>5.8958660457255201</v>
      </c>
      <c r="BB37" s="38">
        <v>8.6101149537332002</v>
      </c>
      <c r="BC37" s="38">
        <v>1.3571244540038401</v>
      </c>
      <c r="BD37" s="38">
        <v>9.5465509811722704</v>
      </c>
      <c r="BE37" s="38">
        <v>7.16950726378208</v>
      </c>
      <c r="BF37" s="38">
        <v>5.29450039015875</v>
      </c>
      <c r="BG37" s="38">
        <v>9.0445141374054003</v>
      </c>
      <c r="BH37" s="38">
        <v>1.8750068736233301</v>
      </c>
      <c r="BI37" s="38">
        <v>13.3431228230217</v>
      </c>
      <c r="BJ37" s="38">
        <v>8.0667210020217706</v>
      </c>
      <c r="BK37" s="38">
        <v>5.6429545732537099</v>
      </c>
      <c r="BL37" s="38">
        <v>10.4904874307898</v>
      </c>
      <c r="BM37" s="38">
        <v>2.42376642876807</v>
      </c>
      <c r="BN37" s="38">
        <v>15.3298412647683</v>
      </c>
      <c r="BO37" s="38">
        <v>6.2091961096108497</v>
      </c>
      <c r="BP37" s="38">
        <v>4.91678496964846</v>
      </c>
      <c r="BQ37" s="38">
        <v>7.5016072495732402</v>
      </c>
      <c r="BR37" s="38">
        <v>1.2924111399623901</v>
      </c>
      <c r="BS37" s="38">
        <v>10.619626552552999</v>
      </c>
      <c r="BT37" s="38">
        <v>5.5475595295771001</v>
      </c>
      <c r="BU37" s="38">
        <v>4.4341693547419698</v>
      </c>
      <c r="BV37" s="38">
        <v>6.6609497044122303</v>
      </c>
      <c r="BW37" s="38">
        <v>1.11339017483513</v>
      </c>
      <c r="BX37" s="38">
        <v>10.239749724576299</v>
      </c>
      <c r="BY37" s="38">
        <v>11.029685345729099</v>
      </c>
      <c r="BZ37" s="38">
        <v>9.8231693794714108</v>
      </c>
      <c r="CA37" s="38">
        <v>12.2362013119868</v>
      </c>
      <c r="CB37" s="38">
        <v>1.2065159662576701</v>
      </c>
      <c r="CC37" s="38">
        <v>5.5810238573849196</v>
      </c>
      <c r="CD37" s="38">
        <v>10.785360420847599</v>
      </c>
      <c r="CE37" s="38">
        <v>9.1549455782393903</v>
      </c>
      <c r="CF37" s="38">
        <v>12.4157752634557</v>
      </c>
      <c r="CG37" s="38">
        <v>1.6304148426081599</v>
      </c>
      <c r="CH37" s="38">
        <v>7.7127168216393702</v>
      </c>
      <c r="CI37" s="38">
        <v>2.8410423169667398</v>
      </c>
      <c r="CJ37" s="38">
        <v>2.23509408714424</v>
      </c>
      <c r="CK37" s="38">
        <v>3.4469905467892299</v>
      </c>
      <c r="CL37" s="38">
        <v>0.60594822982249597</v>
      </c>
      <c r="CM37" s="38">
        <v>10.8818252465733</v>
      </c>
      <c r="CN37" s="38">
        <v>12.3967452224084</v>
      </c>
      <c r="CO37" s="38">
        <v>10.7746101237621</v>
      </c>
      <c r="CP37" s="38">
        <v>14.0188803210547</v>
      </c>
      <c r="CQ37" s="38">
        <v>1.6221350986463099</v>
      </c>
      <c r="CR37" s="38">
        <v>6.6761067799709499</v>
      </c>
      <c r="CS37" s="38">
        <v>10.3975898232669</v>
      </c>
      <c r="CT37" s="38">
        <v>8.78010569755609</v>
      </c>
      <c r="CU37" s="38">
        <v>12.0150739489778</v>
      </c>
      <c r="CV37" s="38">
        <v>1.6174841257108401</v>
      </c>
      <c r="CW37" s="38">
        <v>7.9369066960789096</v>
      </c>
      <c r="CX37" s="38">
        <v>10.334249843555099</v>
      </c>
      <c r="CY37" s="38">
        <v>8.9839028159974301</v>
      </c>
      <c r="CZ37" s="38">
        <v>11.684596871112801</v>
      </c>
      <c r="DA37" s="38">
        <v>1.3503470275576701</v>
      </c>
      <c r="DB37" s="38">
        <v>6.66669158874753</v>
      </c>
      <c r="DC37" s="38">
        <v>8.6758235704293796</v>
      </c>
      <c r="DD37" s="38">
        <v>7.4952551090666697</v>
      </c>
      <c r="DE37" s="38">
        <v>9.8563920317920992</v>
      </c>
      <c r="DF37" s="38">
        <v>1.1805684613627201</v>
      </c>
      <c r="DG37" s="38">
        <v>6.9426359669993598</v>
      </c>
      <c r="DH37" s="38">
        <v>6.3534482466822997</v>
      </c>
      <c r="DI37" s="38">
        <v>5.5177058736855003</v>
      </c>
      <c r="DJ37" s="38">
        <v>7.1891906196790902</v>
      </c>
      <c r="DK37" s="38">
        <v>0.83574237299679499</v>
      </c>
      <c r="DL37" s="38">
        <v>6.7113031119594799</v>
      </c>
      <c r="DM37" s="38">
        <v>6.8233014373932104</v>
      </c>
      <c r="DN37" s="38">
        <v>5.46755324115425</v>
      </c>
      <c r="DO37" s="38">
        <v>8.1790496336321699</v>
      </c>
      <c r="DP37" s="38">
        <v>1.3557481962389599</v>
      </c>
      <c r="DQ37" s="38">
        <v>10.137442552317999</v>
      </c>
      <c r="DR37" s="38">
        <v>9.1933686025831491</v>
      </c>
      <c r="DS37" s="38">
        <v>7.8800391678582002</v>
      </c>
      <c r="DT37" s="38">
        <v>10.5066980373081</v>
      </c>
      <c r="DU37" s="38">
        <v>1.31332943472495</v>
      </c>
      <c r="DV37" s="38">
        <v>7.2885801395660197</v>
      </c>
      <c r="DW37" s="38">
        <v>7.6716521923215399</v>
      </c>
      <c r="DX37" s="38">
        <v>5.9718737879141202</v>
      </c>
      <c r="DY37" s="38">
        <v>9.3714305967289597</v>
      </c>
      <c r="DZ37" s="38">
        <v>1.69977840440742</v>
      </c>
      <c r="EA37" s="38">
        <v>11.3043951688491</v>
      </c>
    </row>
    <row r="38" spans="1:139" ht="16.5" customHeight="1">
      <c r="A38" s="26" t="s">
        <v>160</v>
      </c>
      <c r="B38" s="37">
        <v>11.0265278609543</v>
      </c>
      <c r="C38" s="37">
        <v>10.6496544444466</v>
      </c>
      <c r="D38" s="37">
        <v>11.403401277462001</v>
      </c>
      <c r="E38" s="37">
        <v>0.37687341650766498</v>
      </c>
      <c r="F38" s="37">
        <v>1.74381598437654</v>
      </c>
      <c r="G38" s="37">
        <v>10.2669918030721</v>
      </c>
      <c r="H38" s="37">
        <v>9.0733486081048902</v>
      </c>
      <c r="I38" s="37">
        <v>11.4606349980392</v>
      </c>
      <c r="J38" s="37">
        <v>1.19364319496717</v>
      </c>
      <c r="K38" s="37">
        <v>5.9316462091950397</v>
      </c>
      <c r="L38" s="37">
        <v>15.6356203573768</v>
      </c>
      <c r="M38" s="37">
        <v>14.276938996993101</v>
      </c>
      <c r="N38" s="37">
        <v>16.9943017177605</v>
      </c>
      <c r="O38" s="37">
        <v>1.35868136038374</v>
      </c>
      <c r="P38" s="37">
        <v>4.4334971038033597</v>
      </c>
      <c r="Q38" s="37">
        <v>12.4937982010673</v>
      </c>
      <c r="R38" s="37">
        <v>10.6894163599547</v>
      </c>
      <c r="S38" s="37">
        <v>14.29818004218</v>
      </c>
      <c r="T38" s="37">
        <v>1.80438184111266</v>
      </c>
      <c r="U38" s="37">
        <v>7.3684796676232098</v>
      </c>
      <c r="V38" s="37">
        <v>16.8652099683061</v>
      </c>
      <c r="W38" s="37">
        <v>15.349081677311901</v>
      </c>
      <c r="X38" s="37">
        <v>18.3813382593002</v>
      </c>
      <c r="Y38" s="37">
        <v>1.51612829099414</v>
      </c>
      <c r="Z38" s="37">
        <v>4.5865710761835299</v>
      </c>
      <c r="AA38" s="37">
        <v>4.4871329840657301</v>
      </c>
      <c r="AB38" s="37">
        <v>2.6644751796618902</v>
      </c>
      <c r="AC38" s="37">
        <v>6.3097907884695799</v>
      </c>
      <c r="AD38" s="37">
        <v>1.8226578044038499</v>
      </c>
      <c r="AE38" s="37">
        <v>20.724312261943599</v>
      </c>
      <c r="AF38" s="37">
        <v>6.5498536368408304</v>
      </c>
      <c r="AG38" s="37">
        <v>5.12164696013906</v>
      </c>
      <c r="AH38" s="37">
        <v>7.9780603135426</v>
      </c>
      <c r="AI38" s="37">
        <v>1.42820667670177</v>
      </c>
      <c r="AJ38" s="37">
        <v>11.125086395361199</v>
      </c>
      <c r="AK38" s="37">
        <v>10.675568573539</v>
      </c>
      <c r="AL38" s="37">
        <v>9.1995532765521109</v>
      </c>
      <c r="AM38" s="37">
        <v>12.151583870525799</v>
      </c>
      <c r="AN38" s="37">
        <v>1.4760152969868601</v>
      </c>
      <c r="AO38" s="37">
        <v>7.0541350925469697</v>
      </c>
      <c r="AP38" s="37">
        <v>3.9877436219331601</v>
      </c>
      <c r="AQ38" s="37">
        <v>2.96663005186055</v>
      </c>
      <c r="AR38" s="37">
        <v>5.0088571920057596</v>
      </c>
      <c r="AS38" s="37">
        <v>1.0211135700726</v>
      </c>
      <c r="AT38" s="37">
        <v>13.064438455774599</v>
      </c>
      <c r="AU38" s="37">
        <v>17.161719564161999</v>
      </c>
      <c r="AV38" s="37">
        <v>15.2445344926129</v>
      </c>
      <c r="AW38" s="37">
        <v>19.078904635711002</v>
      </c>
      <c r="AX38" s="37">
        <v>1.9171850715490399</v>
      </c>
      <c r="AY38" s="37">
        <v>5.6996365958114401</v>
      </c>
      <c r="AZ38" s="37">
        <v>11.394842240382699</v>
      </c>
      <c r="BA38" s="37">
        <v>9.3793634725406392</v>
      </c>
      <c r="BB38" s="37">
        <v>13.4103210082248</v>
      </c>
      <c r="BC38" s="37">
        <v>2.0154787678420698</v>
      </c>
      <c r="BD38" s="37">
        <v>9.0243065424171807</v>
      </c>
      <c r="BE38" s="37">
        <v>8.1880054611927093</v>
      </c>
      <c r="BF38" s="37">
        <v>5.4465716136659097</v>
      </c>
      <c r="BG38" s="37">
        <v>10.9294393087195</v>
      </c>
      <c r="BH38" s="37">
        <v>2.7414338475268001</v>
      </c>
      <c r="BI38" s="37">
        <v>17.082191080150299</v>
      </c>
      <c r="BJ38" s="37">
        <v>9.04198459045924</v>
      </c>
      <c r="BK38" s="37">
        <v>6.3601394465687102</v>
      </c>
      <c r="BL38" s="37">
        <v>11.723829734349801</v>
      </c>
      <c r="BM38" s="37">
        <v>2.6818451438905302</v>
      </c>
      <c r="BN38" s="37">
        <v>15.132610822666299</v>
      </c>
      <c r="BO38" s="37">
        <v>6.6885679354021104</v>
      </c>
      <c r="BP38" s="37">
        <v>5.4068131273266502</v>
      </c>
      <c r="BQ38" s="37">
        <v>7.9703227434775803</v>
      </c>
      <c r="BR38" s="37">
        <v>1.2817548080754699</v>
      </c>
      <c r="BS38" s="37">
        <v>9.7772279664087005</v>
      </c>
      <c r="BT38" s="37">
        <v>13.1004054774784</v>
      </c>
      <c r="BU38" s="37">
        <v>11.347073501589101</v>
      </c>
      <c r="BV38" s="37">
        <v>14.853737453367801</v>
      </c>
      <c r="BW38" s="37">
        <v>1.75333197588936</v>
      </c>
      <c r="BX38" s="37">
        <v>6.8284690278760598</v>
      </c>
      <c r="BY38" s="37">
        <v>12.9497203846218</v>
      </c>
      <c r="BZ38" s="37">
        <v>11.640380738397999</v>
      </c>
      <c r="CA38" s="37">
        <v>14.2590600308455</v>
      </c>
      <c r="CB38" s="37">
        <v>1.3093396462237299</v>
      </c>
      <c r="CC38" s="37">
        <v>5.1586475375955496</v>
      </c>
      <c r="CD38" s="37">
        <v>7.0622375763085099</v>
      </c>
      <c r="CE38" s="37">
        <v>5.9131306666107202</v>
      </c>
      <c r="CF38" s="37">
        <v>8.2113444860062899</v>
      </c>
      <c r="CG38" s="37">
        <v>1.14910690969778</v>
      </c>
      <c r="CH38" s="37">
        <v>8.3016045442434301</v>
      </c>
      <c r="CI38" s="37">
        <v>3.4656627147469998</v>
      </c>
      <c r="CJ38" s="37">
        <v>2.80944915827066</v>
      </c>
      <c r="CK38" s="37">
        <v>4.1218762712233401</v>
      </c>
      <c r="CL38" s="37">
        <v>0.65621355647633695</v>
      </c>
      <c r="CM38" s="37">
        <v>9.6605718009505797</v>
      </c>
      <c r="CN38" s="37">
        <v>15.153856978827401</v>
      </c>
      <c r="CO38" s="37">
        <v>13.114892906555401</v>
      </c>
      <c r="CP38" s="37">
        <v>17.192821051099301</v>
      </c>
      <c r="CQ38" s="37">
        <v>2.0389640722719302</v>
      </c>
      <c r="CR38" s="37">
        <v>6.8648383934792596</v>
      </c>
      <c r="CS38" s="37">
        <v>7.9002120164821701</v>
      </c>
      <c r="CT38" s="37">
        <v>6.5400272277506097</v>
      </c>
      <c r="CU38" s="37">
        <v>9.2603968052137304</v>
      </c>
      <c r="CV38" s="37">
        <v>1.3601847887315599</v>
      </c>
      <c r="CW38" s="37">
        <v>8.7842178100747006</v>
      </c>
      <c r="CX38" s="37">
        <v>6.62283112069872</v>
      </c>
      <c r="CY38" s="37">
        <v>5.4894162822696204</v>
      </c>
      <c r="CZ38" s="37">
        <v>7.7562459591278197</v>
      </c>
      <c r="DA38" s="37">
        <v>1.1334148384291001</v>
      </c>
      <c r="DB38" s="37">
        <v>8.7315056991598894</v>
      </c>
      <c r="DC38" s="37">
        <v>14.393813968910299</v>
      </c>
      <c r="DD38" s="37">
        <v>12.9290116286141</v>
      </c>
      <c r="DE38" s="37">
        <v>15.8586163092065</v>
      </c>
      <c r="DF38" s="37">
        <v>1.46480234029623</v>
      </c>
      <c r="DG38" s="37">
        <v>5.1921480603988899</v>
      </c>
      <c r="DH38" s="37">
        <v>14.455850946326899</v>
      </c>
      <c r="DI38" s="37">
        <v>13.1807927735105</v>
      </c>
      <c r="DJ38" s="37">
        <v>15.7309091191434</v>
      </c>
      <c r="DK38" s="37">
        <v>1.27505817281648</v>
      </c>
      <c r="DL38" s="37">
        <v>4.50018394977526</v>
      </c>
      <c r="DM38" s="37">
        <v>3.8989311903055701</v>
      </c>
      <c r="DN38" s="37">
        <v>3.0485815697239</v>
      </c>
      <c r="DO38" s="37">
        <v>4.74928081088723</v>
      </c>
      <c r="DP38" s="37">
        <v>0.85034962058166097</v>
      </c>
      <c r="DQ38" s="37">
        <v>11.1274558605775</v>
      </c>
      <c r="DR38" s="37">
        <v>12.299004747754401</v>
      </c>
      <c r="DS38" s="37">
        <v>10.84869084074</v>
      </c>
      <c r="DT38" s="37">
        <v>13.7493186547688</v>
      </c>
      <c r="DU38" s="37">
        <v>1.45031390701443</v>
      </c>
      <c r="DV38" s="37">
        <v>6.0163898639234699</v>
      </c>
      <c r="DW38" s="37">
        <v>17.9975883283252</v>
      </c>
      <c r="DX38" s="37">
        <v>15.1464161157432</v>
      </c>
      <c r="DY38" s="37">
        <v>20.848760540907101</v>
      </c>
      <c r="DZ38" s="37">
        <v>2.8511722125819401</v>
      </c>
      <c r="EA38" s="37">
        <v>8.0826368164421591</v>
      </c>
    </row>
    <row r="39" spans="1:139" ht="16.5" customHeight="1">
      <c r="A39" s="29" t="s">
        <v>161</v>
      </c>
      <c r="B39" s="38">
        <v>2.5739729726272298</v>
      </c>
      <c r="C39" s="38">
        <v>2.3866870937469402</v>
      </c>
      <c r="D39" s="38">
        <v>2.7612588515075198</v>
      </c>
      <c r="E39" s="38">
        <v>0.18728587888029</v>
      </c>
      <c r="F39" s="38">
        <v>3.7123163627997098</v>
      </c>
      <c r="G39" s="38">
        <v>3.9327387061949701</v>
      </c>
      <c r="H39" s="38">
        <v>3.1423736902711701</v>
      </c>
      <c r="I39" s="38">
        <v>4.7231037221187702</v>
      </c>
      <c r="J39" s="38">
        <v>0.79036501592379704</v>
      </c>
      <c r="K39" s="38">
        <v>10.2536040970322</v>
      </c>
      <c r="L39" s="38">
        <v>1.1326195404469099</v>
      </c>
      <c r="M39" s="38">
        <v>0.69380704461886999</v>
      </c>
      <c r="N39" s="38">
        <v>1.5714320362749501</v>
      </c>
      <c r="O39" s="38">
        <v>0.43881249582803999</v>
      </c>
      <c r="P39" s="38">
        <v>19.766913641145301</v>
      </c>
      <c r="Q39" s="38">
        <v>0.35255160428531301</v>
      </c>
      <c r="R39" s="38">
        <v>6.8429261166558203E-2</v>
      </c>
      <c r="S39" s="38">
        <v>0.63667394740406802</v>
      </c>
      <c r="T39" s="38">
        <v>0.28412234311875501</v>
      </c>
      <c r="U39" s="38">
        <v>41.1174924125174</v>
      </c>
      <c r="V39" s="38">
        <v>2.9464570301015698</v>
      </c>
      <c r="W39" s="38">
        <v>2.3368463463554199</v>
      </c>
      <c r="X39" s="38">
        <v>3.5560677138477201</v>
      </c>
      <c r="Y39" s="38">
        <v>0.60961068374615401</v>
      </c>
      <c r="Z39" s="38">
        <v>10.555927199231499</v>
      </c>
      <c r="AA39" s="38">
        <v>3.1060454996743201</v>
      </c>
      <c r="AB39" s="38">
        <v>1.85370625220785</v>
      </c>
      <c r="AC39" s="38">
        <v>4.3583847471407902</v>
      </c>
      <c r="AD39" s="38">
        <v>1.2523392474664701</v>
      </c>
      <c r="AE39" s="38">
        <v>20.571128005470399</v>
      </c>
      <c r="AF39" s="38">
        <v>0.50018075450935795</v>
      </c>
      <c r="AG39" s="38">
        <v>0.13532307359342599</v>
      </c>
      <c r="AH39" s="38">
        <v>0.86503843542529102</v>
      </c>
      <c r="AI39" s="38">
        <v>0.36485768091593301</v>
      </c>
      <c r="AJ39" s="38">
        <v>37.216921350949399</v>
      </c>
      <c r="AK39" s="38">
        <v>1.4637334572129499</v>
      </c>
      <c r="AL39" s="38">
        <v>0.79870025738008499</v>
      </c>
      <c r="AM39" s="38">
        <v>2.1287666570458201</v>
      </c>
      <c r="AN39" s="38">
        <v>0.66503319983286902</v>
      </c>
      <c r="AO39" s="38">
        <v>23.1806310980968</v>
      </c>
      <c r="AP39" s="38">
        <v>3.1037856377558999</v>
      </c>
      <c r="AQ39" s="38">
        <v>1.5698968601051</v>
      </c>
      <c r="AR39" s="38">
        <v>4.6376744154066998</v>
      </c>
      <c r="AS39" s="38">
        <v>1.5338887776507999</v>
      </c>
      <c r="AT39" s="38">
        <v>25.214251448556698</v>
      </c>
      <c r="AU39" s="38">
        <v>4.4141497075195604</v>
      </c>
      <c r="AV39" s="38">
        <v>3.2761492368473299</v>
      </c>
      <c r="AW39" s="38">
        <v>5.5521501781917904</v>
      </c>
      <c r="AX39" s="38">
        <v>1.13800047067223</v>
      </c>
      <c r="AY39" s="38">
        <v>13.153438906881</v>
      </c>
      <c r="AZ39" s="38">
        <v>1.5622505850097801</v>
      </c>
      <c r="BA39" s="38">
        <v>0.89322462640700595</v>
      </c>
      <c r="BB39" s="38">
        <v>2.2312765436125601</v>
      </c>
      <c r="BC39" s="38">
        <v>0.66902595860277503</v>
      </c>
      <c r="BD39" s="38">
        <v>21.8492332838651</v>
      </c>
      <c r="BE39" s="38">
        <v>1.41421275839301</v>
      </c>
      <c r="BF39" s="38">
        <v>0</v>
      </c>
      <c r="BG39" s="38">
        <v>3.0802879850836802</v>
      </c>
      <c r="BH39" s="38">
        <v>1.5401439925418401</v>
      </c>
      <c r="BI39" s="38">
        <v>60.106824515608203</v>
      </c>
      <c r="BJ39" s="38">
        <v>5.6368929601828004</v>
      </c>
      <c r="BK39" s="38">
        <v>3.61170638367346</v>
      </c>
      <c r="BL39" s="38">
        <v>7.6620795366921399</v>
      </c>
      <c r="BM39" s="38">
        <v>2.02518657650934</v>
      </c>
      <c r="BN39" s="38">
        <v>18.3302834504989</v>
      </c>
      <c r="BO39" s="38">
        <v>3.5623589223304202</v>
      </c>
      <c r="BP39" s="38">
        <v>2.4165136573959098</v>
      </c>
      <c r="BQ39" s="38">
        <v>4.7082041872649203</v>
      </c>
      <c r="BR39" s="38">
        <v>1.1458452649344999</v>
      </c>
      <c r="BS39" s="38">
        <v>16.410893563374898</v>
      </c>
      <c r="BT39" s="38">
        <v>4.5760421875110699</v>
      </c>
      <c r="BU39" s="38">
        <v>3.5159832983586998</v>
      </c>
      <c r="BV39" s="38">
        <v>5.6361010766634303</v>
      </c>
      <c r="BW39" s="38">
        <v>1.0600588891523699</v>
      </c>
      <c r="BX39" s="38">
        <v>11.8190862289817</v>
      </c>
      <c r="BY39" s="38">
        <v>1.3193191752644799</v>
      </c>
      <c r="BZ39" s="38">
        <v>1.00921067525258</v>
      </c>
      <c r="CA39" s="38">
        <v>1.6294276752763699</v>
      </c>
      <c r="CB39" s="38">
        <v>0.310108500011893</v>
      </c>
      <c r="CC39" s="38">
        <v>11.9924446958281</v>
      </c>
      <c r="CD39" s="38">
        <v>6.5576970757078703</v>
      </c>
      <c r="CE39" s="38">
        <v>5.4489767077348299</v>
      </c>
      <c r="CF39" s="38">
        <v>7.6664174436809001</v>
      </c>
      <c r="CG39" s="38">
        <v>1.10872036797304</v>
      </c>
      <c r="CH39" s="38">
        <v>8.6261022825309208</v>
      </c>
      <c r="CI39" s="38">
        <v>1.52782815483429</v>
      </c>
      <c r="CJ39" s="38">
        <v>0.98594822996876597</v>
      </c>
      <c r="CK39" s="38">
        <v>2.0697080796998102</v>
      </c>
      <c r="CL39" s="38">
        <v>0.54187992486551995</v>
      </c>
      <c r="CM39" s="38">
        <v>18.095578913531099</v>
      </c>
      <c r="CN39" s="38">
        <v>2.5708270682523202</v>
      </c>
      <c r="CO39" s="38">
        <v>1.82224610739196</v>
      </c>
      <c r="CP39" s="38">
        <v>3.31940802911268</v>
      </c>
      <c r="CQ39" s="38">
        <v>0.74858096086036097</v>
      </c>
      <c r="CR39" s="38">
        <v>14.856271990441201</v>
      </c>
      <c r="CS39" s="38">
        <v>0.46547135449429</v>
      </c>
      <c r="CT39" s="38">
        <v>0.17094987975673701</v>
      </c>
      <c r="CU39" s="38">
        <v>0.75999282923184197</v>
      </c>
      <c r="CV39" s="38">
        <v>0.29452147473755302</v>
      </c>
      <c r="CW39" s="38">
        <v>32.282557688823601</v>
      </c>
      <c r="CX39" s="38">
        <v>5.2508047237477697</v>
      </c>
      <c r="CY39" s="38">
        <v>4.24456366554322</v>
      </c>
      <c r="CZ39" s="38">
        <v>6.2570457819523204</v>
      </c>
      <c r="DA39" s="38">
        <v>1.00624105820455</v>
      </c>
      <c r="DB39" s="38">
        <v>9.7773259912033001</v>
      </c>
      <c r="DC39" s="38">
        <v>3.4679468068835</v>
      </c>
      <c r="DD39" s="38">
        <v>2.7817550316677502</v>
      </c>
      <c r="DE39" s="38">
        <v>4.15413858209926</v>
      </c>
      <c r="DF39" s="38">
        <v>0.68619177521575603</v>
      </c>
      <c r="DG39" s="38">
        <v>10.095248398935301</v>
      </c>
      <c r="DH39" s="38">
        <v>6.47552728004435</v>
      </c>
      <c r="DI39" s="38">
        <v>5.3630525027354601</v>
      </c>
      <c r="DJ39" s="38">
        <v>7.5880020573532398</v>
      </c>
      <c r="DK39" s="38">
        <v>1.1124747773088901</v>
      </c>
      <c r="DL39" s="38">
        <v>8.7651421660366093</v>
      </c>
      <c r="DM39" s="38">
        <v>1.3759240028439801</v>
      </c>
      <c r="DN39" s="38">
        <v>0.28321796488762102</v>
      </c>
      <c r="DO39" s="38">
        <v>2.4686300408003499</v>
      </c>
      <c r="DP39" s="38">
        <v>1.09270603795636</v>
      </c>
      <c r="DQ39" s="38">
        <v>40.5184501060846</v>
      </c>
      <c r="DR39" s="38">
        <v>2.0511603841815198</v>
      </c>
      <c r="DS39" s="38">
        <v>1.3870243204477499</v>
      </c>
      <c r="DT39" s="38">
        <v>2.7152964479152901</v>
      </c>
      <c r="DU39" s="38">
        <v>0.66413606373376999</v>
      </c>
      <c r="DV39" s="38">
        <v>16.5196701871572</v>
      </c>
      <c r="DW39" s="38">
        <v>3.96681531887107</v>
      </c>
      <c r="DX39" s="38">
        <v>2.6315823893141301</v>
      </c>
      <c r="DY39" s="38">
        <v>5.3020482484280196</v>
      </c>
      <c r="DZ39" s="38">
        <v>1.3352329295569401</v>
      </c>
      <c r="EA39" s="38">
        <v>17.173506599852299</v>
      </c>
    </row>
    <row r="40" spans="1:139" ht="16.5" customHeight="1">
      <c r="A40" s="26" t="s">
        <v>162</v>
      </c>
      <c r="B40" s="37">
        <v>14.7650485796095</v>
      </c>
      <c r="C40" s="37">
        <v>14.068505522798899</v>
      </c>
      <c r="D40" s="37">
        <v>15.46159163642</v>
      </c>
      <c r="E40" s="37">
        <v>0.69654305681056405</v>
      </c>
      <c r="F40" s="37">
        <v>2.4068942862024398</v>
      </c>
      <c r="G40" s="37">
        <v>10.70812566617</v>
      </c>
      <c r="H40" s="37">
        <v>7.0063422465542899</v>
      </c>
      <c r="I40" s="37">
        <v>14.409909085785801</v>
      </c>
      <c r="J40" s="37">
        <v>3.7017834196157402</v>
      </c>
      <c r="K40" s="37">
        <v>17.6376806631515</v>
      </c>
      <c r="L40" s="37">
        <v>3.9163597488950401</v>
      </c>
      <c r="M40" s="37">
        <v>2.9755122982073501</v>
      </c>
      <c r="N40" s="37">
        <v>4.8572071995827404</v>
      </c>
      <c r="O40" s="37">
        <v>0.94084745068769504</v>
      </c>
      <c r="P40" s="37">
        <v>12.2568977395392</v>
      </c>
      <c r="Q40" s="37">
        <v>0.76280191704390599</v>
      </c>
      <c r="R40" s="37">
        <v>0.276186789494479</v>
      </c>
      <c r="S40" s="37">
        <v>1.2494170445933299</v>
      </c>
      <c r="T40" s="37">
        <v>0.48661512754942798</v>
      </c>
      <c r="U40" s="37">
        <v>32.547509217340099</v>
      </c>
      <c r="V40" s="37">
        <v>10.8443634417751</v>
      </c>
      <c r="W40" s="37">
        <v>8.9069242992878994</v>
      </c>
      <c r="X40" s="37">
        <v>12.781802584262399</v>
      </c>
      <c r="Y40" s="37">
        <v>1.9374391424872499</v>
      </c>
      <c r="Z40" s="37">
        <v>9.1152363503786606</v>
      </c>
      <c r="AA40" s="37">
        <v>23.313190864415599</v>
      </c>
      <c r="AB40" s="37">
        <v>18.838771312989401</v>
      </c>
      <c r="AC40" s="37">
        <v>27.787610415841701</v>
      </c>
      <c r="AD40" s="37">
        <v>4.47441955142616</v>
      </c>
      <c r="AE40" s="37">
        <v>9.79216929742147</v>
      </c>
      <c r="AF40" s="37">
        <v>16.423438006979001</v>
      </c>
      <c r="AG40" s="37">
        <v>13.4960347709091</v>
      </c>
      <c r="AH40" s="37">
        <v>19.350841243048801</v>
      </c>
      <c r="AI40" s="37">
        <v>2.9274032360698401</v>
      </c>
      <c r="AJ40" s="37">
        <v>9.0941560408532496</v>
      </c>
      <c r="AK40" s="37">
        <v>22.3727957861013</v>
      </c>
      <c r="AL40" s="37">
        <v>18.683210124758201</v>
      </c>
      <c r="AM40" s="37">
        <v>26.062381447444402</v>
      </c>
      <c r="AN40" s="37">
        <v>3.6895856613431102</v>
      </c>
      <c r="AO40" s="37">
        <v>8.4139759820272406</v>
      </c>
      <c r="AP40" s="37">
        <v>53.613193953994397</v>
      </c>
      <c r="AQ40" s="37">
        <v>47.014016054119999</v>
      </c>
      <c r="AR40" s="37">
        <v>60.212371853868802</v>
      </c>
      <c r="AS40" s="37">
        <v>6.5991778998744204</v>
      </c>
      <c r="AT40" s="37">
        <v>6.2800352891213604</v>
      </c>
      <c r="AU40" s="37">
        <v>10.873006234625899</v>
      </c>
      <c r="AV40" s="37">
        <v>8.1980697469936903</v>
      </c>
      <c r="AW40" s="37">
        <v>13.547942722258099</v>
      </c>
      <c r="AX40" s="37">
        <v>2.6749364876321899</v>
      </c>
      <c r="AY40" s="37">
        <v>12.551850745306</v>
      </c>
      <c r="AZ40" s="37">
        <v>28.3938955281887</v>
      </c>
      <c r="BA40" s="37">
        <v>24.6070824546597</v>
      </c>
      <c r="BB40" s="37">
        <v>32.180708601717797</v>
      </c>
      <c r="BC40" s="37">
        <v>3.7868130735290699</v>
      </c>
      <c r="BD40" s="37">
        <v>6.80444669727102</v>
      </c>
      <c r="BE40" s="37">
        <v>13.821048256911499</v>
      </c>
      <c r="BF40" s="37">
        <v>10.107206832272199</v>
      </c>
      <c r="BG40" s="37">
        <v>17.534889681550698</v>
      </c>
      <c r="BH40" s="37">
        <v>3.7138414246392601</v>
      </c>
      <c r="BI40" s="37">
        <v>13.7096479092303</v>
      </c>
      <c r="BJ40" s="37">
        <v>16.2235155101191</v>
      </c>
      <c r="BK40" s="37">
        <v>11.058740497872201</v>
      </c>
      <c r="BL40" s="37">
        <v>21.388290522365899</v>
      </c>
      <c r="BM40" s="37">
        <v>5.1647750122468503</v>
      </c>
      <c r="BN40" s="37">
        <v>16.242406217808298</v>
      </c>
      <c r="BO40" s="37">
        <v>36.279093574964598</v>
      </c>
      <c r="BP40" s="37">
        <v>31.820287692320299</v>
      </c>
      <c r="BQ40" s="37">
        <v>40.737899457608897</v>
      </c>
      <c r="BR40" s="37">
        <v>4.45880588264433</v>
      </c>
      <c r="BS40" s="37">
        <v>6.2705562249842997</v>
      </c>
      <c r="BT40" s="37">
        <v>15.24549777895</v>
      </c>
      <c r="BU40" s="37">
        <v>12.776705093525999</v>
      </c>
      <c r="BV40" s="37">
        <v>17.714290464374098</v>
      </c>
      <c r="BW40" s="37">
        <v>2.4687926854240398</v>
      </c>
      <c r="BX40" s="37">
        <v>8.2620333102362693</v>
      </c>
      <c r="BY40" s="37">
        <v>6.0158203630443099</v>
      </c>
      <c r="BZ40" s="37">
        <v>4.4837607529916399</v>
      </c>
      <c r="CA40" s="37">
        <v>7.5478799730969799</v>
      </c>
      <c r="CB40" s="37">
        <v>1.53205961005267</v>
      </c>
      <c r="CC40" s="37">
        <v>12.9934575698973</v>
      </c>
      <c r="CD40" s="37">
        <v>8.8559254516723005</v>
      </c>
      <c r="CE40" s="37">
        <v>6.8569579865779504</v>
      </c>
      <c r="CF40" s="37">
        <v>10.8548929167666</v>
      </c>
      <c r="CG40" s="37">
        <v>1.9989674650943401</v>
      </c>
      <c r="CH40" s="37">
        <v>11.5163724594071</v>
      </c>
      <c r="CI40" s="37">
        <v>29.244686171668999</v>
      </c>
      <c r="CJ40" s="37">
        <v>26.137578047273799</v>
      </c>
      <c r="CK40" s="37">
        <v>32.351794296064199</v>
      </c>
      <c r="CL40" s="37">
        <v>3.1071081243951899</v>
      </c>
      <c r="CM40" s="37">
        <v>5.42067450419807</v>
      </c>
      <c r="CN40" s="37">
        <v>12.278196945451599</v>
      </c>
      <c r="CO40" s="37">
        <v>9.1892577979429202</v>
      </c>
      <c r="CP40" s="37">
        <v>15.367136092960299</v>
      </c>
      <c r="CQ40" s="37">
        <v>3.08893914750867</v>
      </c>
      <c r="CR40" s="37">
        <v>12.8356742278648</v>
      </c>
      <c r="CS40" s="37">
        <v>5.4878341615142601</v>
      </c>
      <c r="CT40" s="37">
        <v>4.1034520446717204</v>
      </c>
      <c r="CU40" s="37">
        <v>6.8722162783567997</v>
      </c>
      <c r="CV40" s="37">
        <v>1.3843821168425401</v>
      </c>
      <c r="CW40" s="37">
        <v>12.870604062813401</v>
      </c>
      <c r="CX40" s="37">
        <v>7.78460960017616</v>
      </c>
      <c r="CY40" s="37">
        <v>5.9155722351135198</v>
      </c>
      <c r="CZ40" s="37">
        <v>9.6536469652388099</v>
      </c>
      <c r="DA40" s="37">
        <v>1.86903736506264</v>
      </c>
      <c r="DB40" s="37">
        <v>12.249689340327601</v>
      </c>
      <c r="DC40" s="37">
        <v>16.171953592861598</v>
      </c>
      <c r="DD40" s="37">
        <v>13.5144545761523</v>
      </c>
      <c r="DE40" s="37">
        <v>18.829452609571</v>
      </c>
      <c r="DF40" s="37">
        <v>2.6574990167093202</v>
      </c>
      <c r="DG40" s="37">
        <v>8.3840634186480791</v>
      </c>
      <c r="DH40" s="37">
        <v>16.4814363331826</v>
      </c>
      <c r="DI40" s="37">
        <v>14.567193322964799</v>
      </c>
      <c r="DJ40" s="37">
        <v>18.395679343400399</v>
      </c>
      <c r="DK40" s="37">
        <v>1.9142430102177701</v>
      </c>
      <c r="DL40" s="37">
        <v>5.9257856979585899</v>
      </c>
      <c r="DM40" s="37">
        <v>31.8316765175305</v>
      </c>
      <c r="DN40" s="37">
        <v>27.938967226325801</v>
      </c>
      <c r="DO40" s="37">
        <v>35.7243858087352</v>
      </c>
      <c r="DP40" s="37">
        <v>3.8927092912046999</v>
      </c>
      <c r="DQ40" s="37">
        <v>6.2393074643373101</v>
      </c>
      <c r="DR40" s="37">
        <v>4.1964878431364498</v>
      </c>
      <c r="DS40" s="37">
        <v>2.7222403134790398</v>
      </c>
      <c r="DT40" s="37">
        <v>5.6707353727938603</v>
      </c>
      <c r="DU40" s="37">
        <v>1.47424752965741</v>
      </c>
      <c r="DV40" s="37">
        <v>17.923728962977201</v>
      </c>
      <c r="DW40" s="37">
        <v>0.104183610798984</v>
      </c>
      <c r="DX40" s="37">
        <v>0</v>
      </c>
      <c r="DY40" s="37">
        <v>0.26928300916185299</v>
      </c>
      <c r="DZ40" s="37">
        <v>0.134641504580926</v>
      </c>
      <c r="EA40" s="37">
        <v>80.8518597827794</v>
      </c>
    </row>
    <row r="41" spans="1:139" ht="16.5" customHeight="1">
      <c r="A41" s="32" t="s">
        <v>120</v>
      </c>
      <c r="B41" s="35">
        <v>2.75031105132358</v>
      </c>
      <c r="C41" s="35">
        <v>2.44071268121749</v>
      </c>
      <c r="D41" s="35">
        <v>3.0599094214296798</v>
      </c>
      <c r="E41" s="35">
        <v>0.30959837010609398</v>
      </c>
      <c r="F41" s="35">
        <v>5.7432904550534003</v>
      </c>
      <c r="G41" s="35">
        <v>2.5031185164471901</v>
      </c>
      <c r="H41" s="35">
        <v>1.6921379704107899</v>
      </c>
      <c r="I41" s="35">
        <v>3.31409906248359</v>
      </c>
      <c r="J41" s="35">
        <v>0.81098054603639902</v>
      </c>
      <c r="K41" s="35">
        <v>16.530003753067501</v>
      </c>
      <c r="L41" s="35">
        <v>0.81789427444642304</v>
      </c>
      <c r="M41" s="35">
        <v>0.45717209251795499</v>
      </c>
      <c r="N41" s="35">
        <v>1.17861645637489</v>
      </c>
      <c r="O41" s="35">
        <v>0.360722181928468</v>
      </c>
      <c r="P41" s="35">
        <v>22.5019217404238</v>
      </c>
      <c r="Q41" s="35">
        <v>1.14540445598623</v>
      </c>
      <c r="R41" s="35">
        <v>0.61476533305333003</v>
      </c>
      <c r="S41" s="35">
        <v>1.6760435789191399</v>
      </c>
      <c r="T41" s="35">
        <v>0.53063912293290305</v>
      </c>
      <c r="U41" s="35">
        <v>23.636563048048099</v>
      </c>
      <c r="V41" s="35">
        <v>2.38594596462928</v>
      </c>
      <c r="W41" s="35">
        <v>1.6152081334694299</v>
      </c>
      <c r="X41" s="35">
        <v>3.1566837957891298</v>
      </c>
      <c r="Y41" s="35">
        <v>0.77073783115984795</v>
      </c>
      <c r="Z41" s="35">
        <v>16.481244468901998</v>
      </c>
      <c r="AA41" s="35">
        <v>3.6734113673542601</v>
      </c>
      <c r="AB41" s="35">
        <v>0.59806932967113802</v>
      </c>
      <c r="AC41" s="35">
        <v>6.7487534050373901</v>
      </c>
      <c r="AD41" s="35">
        <v>3.07534203768313</v>
      </c>
      <c r="AE41" s="35">
        <v>42.713758496710497</v>
      </c>
      <c r="AF41" s="35">
        <v>2.4317094170772902</v>
      </c>
      <c r="AG41" s="35">
        <v>1.5969125488571501</v>
      </c>
      <c r="AH41" s="35">
        <v>3.2665062852974298</v>
      </c>
      <c r="AI41" s="35">
        <v>0.83479686822014099</v>
      </c>
      <c r="AJ41" s="35">
        <v>17.515117822424202</v>
      </c>
      <c r="AK41" s="35">
        <v>0.41584455217809602</v>
      </c>
      <c r="AL41" s="35">
        <v>1.2171444263493E-2</v>
      </c>
      <c r="AM41" s="35">
        <v>0.819517660092698</v>
      </c>
      <c r="AN41" s="35">
        <v>0.40367310791460298</v>
      </c>
      <c r="AO41" s="35">
        <v>49.527080786467302</v>
      </c>
      <c r="AP41" s="35">
        <v>3.89031130792777</v>
      </c>
      <c r="AQ41" s="35">
        <v>1.7520992722622599</v>
      </c>
      <c r="AR41" s="35">
        <v>6.0285233435932799</v>
      </c>
      <c r="AS41" s="35">
        <v>2.1382120356655099</v>
      </c>
      <c r="AT41" s="35">
        <v>28.042087679962702</v>
      </c>
      <c r="AU41" s="35">
        <v>2.53372806618574</v>
      </c>
      <c r="AV41" s="35">
        <v>0.86936928149219606</v>
      </c>
      <c r="AW41" s="35">
        <v>4.1980868508792799</v>
      </c>
      <c r="AX41" s="35">
        <v>1.6643587846935399</v>
      </c>
      <c r="AY41" s="35">
        <v>33.5143560425619</v>
      </c>
      <c r="AZ41" s="35">
        <v>3.9874150801531201</v>
      </c>
      <c r="BA41" s="35">
        <v>2.2126883125663199</v>
      </c>
      <c r="BB41" s="35">
        <v>5.7621418477399304</v>
      </c>
      <c r="BC41" s="35">
        <v>1.7747267675867999</v>
      </c>
      <c r="BD41" s="35">
        <v>22.708266443400699</v>
      </c>
      <c r="BE41" s="35">
        <v>0.59763640441191701</v>
      </c>
      <c r="BF41" s="35">
        <v>1.3367476298883399E-3</v>
      </c>
      <c r="BG41" s="35">
        <v>1.19393606119395</v>
      </c>
      <c r="BH41" s="35">
        <v>0.59629965678202801</v>
      </c>
      <c r="BI41" s="35">
        <v>50.906289596885003</v>
      </c>
      <c r="BJ41" s="35">
        <v>26.3406459924757</v>
      </c>
      <c r="BK41" s="35">
        <v>19.6996106576937</v>
      </c>
      <c r="BL41" s="35">
        <v>32.981681327257697</v>
      </c>
      <c r="BM41" s="35">
        <v>6.6410353347820203</v>
      </c>
      <c r="BN41" s="35">
        <v>12.863326643698599</v>
      </c>
      <c r="BO41" s="35">
        <v>3.94204747275095</v>
      </c>
      <c r="BP41" s="35">
        <v>2.4776333112781002</v>
      </c>
      <c r="BQ41" s="35">
        <v>5.4064616342237999</v>
      </c>
      <c r="BR41" s="35">
        <v>1.4644141614728501</v>
      </c>
      <c r="BS41" s="35">
        <v>18.953350702869901</v>
      </c>
      <c r="BT41" s="35">
        <v>2.4031496493615601</v>
      </c>
      <c r="BU41" s="35">
        <v>0.89424854134768705</v>
      </c>
      <c r="BV41" s="35">
        <v>3.9120507573754302</v>
      </c>
      <c r="BW41" s="35">
        <v>1.5089011080138699</v>
      </c>
      <c r="BX41" s="35">
        <v>32.034938160976999</v>
      </c>
      <c r="BY41" s="35">
        <v>7.6994171975403596</v>
      </c>
      <c r="BZ41" s="35">
        <v>5.9703329415895103</v>
      </c>
      <c r="CA41" s="35">
        <v>9.4285014534912204</v>
      </c>
      <c r="CB41" s="35">
        <v>1.7290842559508599</v>
      </c>
      <c r="CC41" s="35">
        <v>11.4578262515078</v>
      </c>
      <c r="CD41" s="35">
        <v>0.59954887810632795</v>
      </c>
      <c r="CE41" s="35">
        <v>0.28325398218487502</v>
      </c>
      <c r="CF41" s="35">
        <v>0.91584377402778105</v>
      </c>
      <c r="CG41" s="35">
        <v>0.31629489592145299</v>
      </c>
      <c r="CH41" s="35">
        <v>26.916061857775901</v>
      </c>
      <c r="CI41" s="35">
        <v>4.4595207867656397</v>
      </c>
      <c r="CJ41" s="35">
        <v>2.32244022483837</v>
      </c>
      <c r="CK41" s="35">
        <v>6.5966013486929196</v>
      </c>
      <c r="CL41" s="35">
        <v>2.1370805619272701</v>
      </c>
      <c r="CM41" s="35">
        <v>24.449874271443701</v>
      </c>
      <c r="CN41" s="35">
        <v>7.9685267202005097E-2</v>
      </c>
      <c r="CO41" s="35">
        <v>0</v>
      </c>
      <c r="CP41" s="35">
        <v>0.19962854491336299</v>
      </c>
      <c r="CQ41" s="35">
        <v>9.9814272456681702E-2</v>
      </c>
      <c r="CR41" s="35">
        <v>76.796567297190407</v>
      </c>
      <c r="CS41" s="35">
        <v>0.51446573545337404</v>
      </c>
      <c r="CT41" s="35">
        <v>0.19871487400353799</v>
      </c>
      <c r="CU41" s="35">
        <v>0.83021659690321103</v>
      </c>
      <c r="CV41" s="35">
        <v>0.31575086144983699</v>
      </c>
      <c r="CW41" s="35">
        <v>31.313529199134202</v>
      </c>
      <c r="CX41" s="35">
        <v>2.2878012539196302</v>
      </c>
      <c r="CY41" s="35">
        <v>1.0135317542060001</v>
      </c>
      <c r="CZ41" s="35">
        <v>3.5620707536332601</v>
      </c>
      <c r="DA41" s="35">
        <v>1.2742694997136299</v>
      </c>
      <c r="DB41" s="35">
        <v>28.417568997308301</v>
      </c>
      <c r="DC41" s="35">
        <v>1.4544121992050301</v>
      </c>
      <c r="DD41" s="35">
        <v>0.56079888202709804</v>
      </c>
      <c r="DE41" s="35">
        <v>2.34802551638297</v>
      </c>
      <c r="DF41" s="35">
        <v>0.89361331717793602</v>
      </c>
      <c r="DG41" s="35">
        <v>31.347726736249999</v>
      </c>
      <c r="DH41" s="35">
        <v>4.05389460682267</v>
      </c>
      <c r="DI41" s="35">
        <v>2.5517047189595599</v>
      </c>
      <c r="DJ41" s="35">
        <v>5.5560844946857797</v>
      </c>
      <c r="DK41" s="35">
        <v>1.5021898878631099</v>
      </c>
      <c r="DL41" s="35">
        <v>18.905854406899799</v>
      </c>
      <c r="DM41" s="35">
        <v>2.05152325793278</v>
      </c>
      <c r="DN41" s="35">
        <v>1.2692162112990799</v>
      </c>
      <c r="DO41" s="35">
        <v>2.8338303045664799</v>
      </c>
      <c r="DP41" s="35">
        <v>0.78230704663369799</v>
      </c>
      <c r="DQ41" s="35">
        <v>19.455604353454401</v>
      </c>
      <c r="DR41" s="35">
        <v>2.1905827704524001</v>
      </c>
      <c r="DS41" s="35">
        <v>1.0376317328699001</v>
      </c>
      <c r="DT41" s="35">
        <v>3.34353380803491</v>
      </c>
      <c r="DU41" s="35">
        <v>1.1529510375825001</v>
      </c>
      <c r="DV41" s="35">
        <v>26.853143064560498</v>
      </c>
      <c r="DW41" s="35">
        <v>3.95044088848499</v>
      </c>
      <c r="DX41" s="35">
        <v>2.70743610813361</v>
      </c>
      <c r="DY41" s="35">
        <v>5.1934456688363602</v>
      </c>
      <c r="DZ41" s="35">
        <v>1.24300478035138</v>
      </c>
      <c r="EA41" s="35">
        <v>16.053552763509</v>
      </c>
    </row>
    <row r="45" spans="1:139">
      <c r="A45" s="106" t="s">
        <v>90</v>
      </c>
      <c r="B45" s="107"/>
      <c r="C45" s="107"/>
      <c r="D45" s="107"/>
      <c r="E45" s="107"/>
      <c r="F45" s="107"/>
      <c r="G45" s="49"/>
    </row>
    <row r="46" spans="1:139">
      <c r="A46" s="43" t="s">
        <v>91</v>
      </c>
      <c r="B46" s="44"/>
      <c r="C46" s="44"/>
      <c r="D46" s="44"/>
      <c r="E46" s="44"/>
      <c r="F46" s="44"/>
      <c r="G46" s="50"/>
    </row>
    <row r="47" spans="1:139">
      <c r="A47" s="43" t="s">
        <v>92</v>
      </c>
      <c r="B47" s="44"/>
      <c r="C47" s="44"/>
      <c r="D47" s="44"/>
      <c r="E47" s="44"/>
      <c r="F47" s="44"/>
      <c r="G47" s="50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</row>
    <row r="48" spans="1:139">
      <c r="A48" s="96" t="s">
        <v>93</v>
      </c>
      <c r="B48" s="97"/>
      <c r="C48" s="97"/>
      <c r="D48" s="97"/>
      <c r="E48" s="97"/>
      <c r="F48" s="97"/>
      <c r="G48" s="98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</row>
    <row r="49" spans="1:139">
      <c r="A49" s="96"/>
      <c r="B49" s="97"/>
      <c r="C49" s="97"/>
      <c r="D49" s="97"/>
      <c r="E49" s="97"/>
      <c r="F49" s="97"/>
      <c r="G49" s="98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</row>
    <row r="50" spans="1:139" ht="15" customHeight="1">
      <c r="A50" s="96" t="s">
        <v>94</v>
      </c>
      <c r="B50" s="97"/>
      <c r="C50" s="97"/>
      <c r="D50" s="97"/>
      <c r="E50" s="97"/>
      <c r="F50" s="97"/>
      <c r="G50" s="98"/>
    </row>
    <row r="51" spans="1:139">
      <c r="A51" s="96"/>
      <c r="B51" s="97"/>
      <c r="C51" s="97"/>
      <c r="D51" s="97"/>
      <c r="E51" s="97"/>
      <c r="F51" s="97"/>
      <c r="G51" s="98"/>
    </row>
    <row r="52" spans="1:139">
      <c r="A52" s="43" t="s">
        <v>164</v>
      </c>
      <c r="B52" s="24"/>
      <c r="C52" s="24"/>
      <c r="D52" s="24"/>
      <c r="E52" s="24"/>
      <c r="F52" s="24"/>
      <c r="G52" s="25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</row>
    <row r="53" spans="1:139">
      <c r="A53" s="99" t="str">
        <f>+'A1.10_25D'!A40</f>
        <v>Actualizado el 07 de diciembre de 2023</v>
      </c>
      <c r="B53" s="100"/>
      <c r="C53" s="100"/>
      <c r="D53" s="100"/>
      <c r="E53" s="100"/>
      <c r="F53" s="100"/>
      <c r="G53" s="53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</row>
    <row r="54" spans="1:139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</row>
    <row r="55" spans="1:139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</row>
    <row r="56" spans="1:139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</row>
    <row r="57" spans="1:139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</row>
    <row r="58" spans="1:139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</row>
    <row r="59" spans="1:139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</row>
    <row r="60" spans="1:139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</row>
    <row r="61" spans="1:139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</row>
    <row r="62" spans="1:139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</row>
    <row r="63" spans="1:139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</row>
    <row r="64" spans="1:139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</row>
    <row r="65" spans="2:139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</row>
    <row r="66" spans="2:139">
      <c r="B66" s="36"/>
    </row>
  </sheetData>
  <mergeCells count="7">
    <mergeCell ref="A48:G49"/>
    <mergeCell ref="A53:F53"/>
    <mergeCell ref="A1:H1"/>
    <mergeCell ref="A3:P4"/>
    <mergeCell ref="A5:P7"/>
    <mergeCell ref="A45:F45"/>
    <mergeCell ref="A50:G51"/>
  </mergeCells>
  <conditionalFormatting sqref="B15:DV23">
    <cfRule type="cellIs" dxfId="182" priority="4" operator="lessThan">
      <formula>0</formula>
    </cfRule>
  </conditionalFormatting>
  <conditionalFormatting sqref="B33:DV41">
    <cfRule type="cellIs" dxfId="181" priority="3" operator="lessThan">
      <formula>0</formula>
    </cfRule>
  </conditionalFormatting>
  <conditionalFormatting sqref="DW15:EA23">
    <cfRule type="cellIs" dxfId="180" priority="2" operator="lessThan">
      <formula>0</formula>
    </cfRule>
  </conditionalFormatting>
  <conditionalFormatting sqref="DW33:EA41">
    <cfRule type="cellIs" dxfId="1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0b49ad3-373e-4200-8527-1fbd26cb4f49" xsi:nil="true"/>
    <lcf76f155ced4ddcb4097134ff3c332f xmlns="2709a891-bb75-48d9-aac1-152d324f48c9">
      <Terms xmlns="http://schemas.microsoft.com/office/infopath/2007/PartnerControls"/>
    </lcf76f155ced4ddcb4097134ff3c332f>
    <SharedWithUsers xmlns="30b49ad3-373e-4200-8527-1fbd26cb4f49">
      <UserInfo>
        <DisplayName>Paula Maria Garcia Rodriguez</DisplayName>
        <AccountId>1065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0A63E75EA4F0498AAD37135BCB4C51" ma:contentTypeVersion="14" ma:contentTypeDescription="Crear nuevo documento." ma:contentTypeScope="" ma:versionID="f2938d522ad9c8bdd301f1c1851aab64">
  <xsd:schema xmlns:xsd="http://www.w3.org/2001/XMLSchema" xmlns:xs="http://www.w3.org/2001/XMLSchema" xmlns:p="http://schemas.microsoft.com/office/2006/metadata/properties" xmlns:ns2="2709a891-bb75-48d9-aac1-152d324f48c9" xmlns:ns3="30b49ad3-373e-4200-8527-1fbd26cb4f49" targetNamespace="http://schemas.microsoft.com/office/2006/metadata/properties" ma:root="true" ma:fieldsID="37050fa57e8108a4e3c68285725263c8" ns2:_="" ns3:_="">
    <xsd:import namespace="2709a891-bb75-48d9-aac1-152d324f48c9"/>
    <xsd:import namespace="30b49ad3-373e-4200-8527-1fbd26cb4f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09a891-bb75-48d9-aac1-152d324f48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b49ad3-373e-4200-8527-1fbd26cb4f49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1d7b06f-4a5c-4890-8901-7892361cb07a}" ma:internalName="TaxCatchAll" ma:showField="CatchAllData" ma:web="30b49ad3-373e-4200-8527-1fbd26cb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BA737B-6797-4B9A-A755-6CD692C9FE12}"/>
</file>

<file path=customXml/itemProps2.xml><?xml version="1.0" encoding="utf-8"?>
<ds:datastoreItem xmlns:ds="http://schemas.openxmlformats.org/officeDocument/2006/customXml" ds:itemID="{FC439333-C225-40B0-ADB3-BC605939860E}"/>
</file>

<file path=customXml/itemProps3.xml><?xml version="1.0" encoding="utf-8"?>
<ds:datastoreItem xmlns:ds="http://schemas.openxmlformats.org/officeDocument/2006/customXml" ds:itemID="{D9AB7140-A0E8-42A5-A1D1-DCB080F584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Sebastian Casas Steevens</dc:creator>
  <cp:keywords/>
  <dc:description/>
  <cp:lastModifiedBy>Ingrid Daniela Florian Leon</cp:lastModifiedBy>
  <cp:revision/>
  <dcterms:created xsi:type="dcterms:W3CDTF">2020-03-06T16:00:41Z</dcterms:created>
  <dcterms:modified xsi:type="dcterms:W3CDTF">2023-12-07T00:18:37Z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0x010100310A63E75EA4F0498AAD37135BCB4C51</vt:lpwstr>
  </property>
  <property fmtid="{D5CDD505-2E9C-101B-9397-08002B2CF9AE}" pid="3" name="MediaServiceImageTags">
    <vt:lpwstr/>
  </property>
</Properties>
</file>