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EMICRON - DANE\2023\Productos finales\"/>
    </mc:Choice>
  </mc:AlternateContent>
  <xr:revisionPtr revIDLastSave="0" documentId="13_ncr:1_{D3B03228-8772-492F-8621-7B5CA1DE87D9}" xr6:coauthVersionLast="47" xr6:coauthVersionMax="47" xr10:uidLastSave="{00000000-0000-0000-0000-000000000000}"/>
  <bookViews>
    <workbookView xWindow="20370" yWindow="-120" windowWidth="29040" windowHeight="15720" firstSheet="34" activeTab="39" xr2:uid="{00000000-000D-0000-FFFF-FFFF00000000}"/>
  </bookViews>
  <sheets>
    <sheet name="Índice" sheetId="189" r:id="rId1"/>
    <sheet name="A1.10_25D" sheetId="6" r:id="rId2"/>
    <sheet name="A1.12_25D" sheetId="101" r:id="rId3"/>
    <sheet name="B.1_25D" sheetId="90" r:id="rId4"/>
    <sheet name="C.1_25D" sheetId="30" r:id="rId5"/>
    <sheet name="C.2_25D" sheetId="32" r:id="rId6"/>
    <sheet name="C.3_25D" sheetId="34" r:id="rId7"/>
    <sheet name="C.4_25D" sheetId="36" r:id="rId8"/>
    <sheet name="D.1_25D" sheetId="38" r:id="rId9"/>
    <sheet name="D.2_25D" sheetId="40" r:id="rId10"/>
    <sheet name="D.3_25D" sheetId="42" r:id="rId11"/>
    <sheet name="D.4_25D" sheetId="44" r:id="rId12"/>
    <sheet name="D.5_25D" sheetId="46" r:id="rId13"/>
    <sheet name="D.6_25D" sheetId="156" r:id="rId14"/>
    <sheet name="D.7_25D" sheetId="48" r:id="rId15"/>
    <sheet name="D.8_25D" sheetId="50" r:id="rId16"/>
    <sheet name="E.1.1_25D" sheetId="92" r:id="rId17"/>
    <sheet name="E.1.3_25D" sheetId="94" r:id="rId18"/>
    <sheet name="E.2_25D" sheetId="106" r:id="rId19"/>
    <sheet name="E.3_25D" sheetId="190" r:id="rId20"/>
    <sheet name="F.1_25D" sheetId="52" r:id="rId21"/>
    <sheet name="F.3_25D" sheetId="54" r:id="rId22"/>
    <sheet name="F.4_25D" sheetId="56" r:id="rId23"/>
    <sheet name="F.5_25D" sheetId="58" r:id="rId24"/>
    <sheet name="F.6_25D" sheetId="60" r:id="rId25"/>
    <sheet name="F.7_25D" sheetId="62" r:id="rId26"/>
    <sheet name="F.8_25D" sheetId="64" r:id="rId27"/>
    <sheet name="F.9_25D" sheetId="66" r:id="rId28"/>
    <sheet name="F.10_25D" sheetId="68" r:id="rId29"/>
    <sheet name="F.11_25D" sheetId="216" r:id="rId30"/>
    <sheet name="F.12_25D" sheetId="217" r:id="rId31"/>
    <sheet name="F.13_25D" sheetId="218" r:id="rId32"/>
    <sheet name="G.1_25D" sheetId="69" r:id="rId33"/>
    <sheet name="G.2,3,4_25D" sheetId="183" r:id="rId34"/>
    <sheet name="G.4A_25D" sheetId="72" r:id="rId35"/>
    <sheet name="G.5,5A_25D" sheetId="214" r:id="rId36"/>
    <sheet name="G.6_25D" sheetId="74" r:id="rId37"/>
    <sheet name="G.7_25D" sheetId="76" r:id="rId38"/>
    <sheet name="G.8_25D" sheetId="78" r:id="rId39"/>
    <sheet name="G.9_25D" sheetId="80" r:id="rId40"/>
    <sheet name="G.10_25D" sheetId="82" r:id="rId41"/>
    <sheet name="G.11_25D" sheetId="84" r:id="rId42"/>
    <sheet name="G.12_25D" sheetId="86" r:id="rId43"/>
    <sheet name="G.14_25D" sheetId="194" r:id="rId44"/>
    <sheet name="I.1_25D" sheetId="209" r:id="rId45"/>
    <sheet name="I.1_25D_Errores" sheetId="215" r:id="rId46"/>
  </sheets>
  <definedNames>
    <definedName name="_xlnm._FilterDatabase" localSheetId="0" hidden="1">Índice!$B$1:$B$82</definedName>
  </definedName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4" i="156" l="1"/>
  <c r="A50" i="48" s="1"/>
  <c r="A42" i="50" s="1"/>
  <c r="A45" i="92" s="1"/>
  <c r="A40" i="94" s="1"/>
  <c r="A42" i="106" s="1"/>
  <c r="A44" i="190" s="1"/>
  <c r="A40" i="52" s="1"/>
  <c r="A41" i="54" s="1"/>
  <c r="A46" i="56" s="1"/>
  <c r="A43" i="58" s="1"/>
  <c r="A40" i="60" s="1"/>
  <c r="A41" i="62" s="1"/>
  <c r="A41" i="64" s="1"/>
  <c r="A42" i="66" s="1"/>
  <c r="A46" i="68" s="1"/>
  <c r="A41" i="46"/>
  <c r="A41" i="44"/>
  <c r="A45" i="42"/>
  <c r="A41" i="40"/>
  <c r="A53" i="38"/>
  <c r="A54" i="36"/>
  <c r="A46" i="34"/>
  <c r="A51" i="32"/>
  <c r="A49" i="30"/>
  <c r="A49" i="90"/>
  <c r="A40" i="101"/>
  <c r="A40" i="69" l="1"/>
  <c r="A59" i="183" s="1"/>
  <c r="A40" i="72" s="1"/>
  <c r="A51" i="214" s="1"/>
  <c r="A43" i="74" s="1"/>
  <c r="A40" i="76" s="1"/>
  <c r="A40" i="78" s="1"/>
  <c r="A40" i="80" s="1"/>
  <c r="A41" i="82" s="1"/>
  <c r="A41" i="84" s="1"/>
  <c r="A49" i="86" s="1"/>
  <c r="A62" i="194" s="1"/>
  <c r="A55" i="209" s="1"/>
  <c r="A56" i="215" s="1"/>
  <c r="A45" i="218"/>
  <c r="A45" i="217"/>
  <c r="A45" i="216"/>
</calcChain>
</file>

<file path=xl/sharedStrings.xml><?xml version="1.0" encoding="utf-8"?>
<sst xmlns="http://schemas.openxmlformats.org/spreadsheetml/2006/main" count="12404" uniqueCount="407">
  <si>
    <t>Total</t>
  </si>
  <si>
    <t>L.i</t>
  </si>
  <si>
    <t>L.s</t>
  </si>
  <si>
    <t>Int/2</t>
  </si>
  <si>
    <t>C.v</t>
  </si>
  <si>
    <t>ENCUESTA DE MICRONEGOCIOS</t>
  </si>
  <si>
    <t>Cuadro A1.10</t>
  </si>
  <si>
    <t>Cuadro C.1</t>
  </si>
  <si>
    <t>Cuadro C.2</t>
  </si>
  <si>
    <t>Cuadro C.3</t>
  </si>
  <si>
    <t>Cuadro C.4</t>
  </si>
  <si>
    <t>Cuadro D.1</t>
  </si>
  <si>
    <t>Cuadro D.2</t>
  </si>
  <si>
    <t>Cuadro D.3</t>
  </si>
  <si>
    <t>Cuadro D.4</t>
  </si>
  <si>
    <t>Cuadro D.5</t>
  </si>
  <si>
    <t>Cuadro D.7</t>
  </si>
  <si>
    <t>Cuadro D.8</t>
  </si>
  <si>
    <t>Cuadro F.1</t>
  </si>
  <si>
    <t>Cuadro F.3</t>
  </si>
  <si>
    <t>Cuadro F.4</t>
  </si>
  <si>
    <t>Cuadro F.5</t>
  </si>
  <si>
    <t>Cuadro F.6</t>
  </si>
  <si>
    <t>Cuadro F.7</t>
  </si>
  <si>
    <t>Cuadro F.8</t>
  </si>
  <si>
    <t>Cuadro F.9</t>
  </si>
  <si>
    <t>Cuadro F.10</t>
  </si>
  <si>
    <t>Cuadro G.1</t>
  </si>
  <si>
    <t>Cuadro G.4A</t>
  </si>
  <si>
    <t>Cuadro G.6</t>
  </si>
  <si>
    <t>Cuadro G.7</t>
  </si>
  <si>
    <t>Cuadro G.8</t>
  </si>
  <si>
    <t>Cuadro G.9</t>
  </si>
  <si>
    <t>Cuadro G.10</t>
  </si>
  <si>
    <t>Cuadro G.11</t>
  </si>
  <si>
    <t>Cuadro G.12</t>
  </si>
  <si>
    <t>Cuadro B.1</t>
  </si>
  <si>
    <t>Cuadro A1.12</t>
  </si>
  <si>
    <t>Cuadro E.2</t>
  </si>
  <si>
    <t>Cuadro E.1.1</t>
  </si>
  <si>
    <t>Cuadro E.1.3</t>
  </si>
  <si>
    <t>Cuadro G.2,3,4</t>
  </si>
  <si>
    <t>Cuadro G.5,5A</t>
  </si>
  <si>
    <t>Cuadro D.6</t>
  </si>
  <si>
    <t>Cantidad de micronegocios según quién creó o constituyó el negocio</t>
  </si>
  <si>
    <t>Distribución de micronegocios según quién creó o constituyó el negocio</t>
  </si>
  <si>
    <t>Cantidad de micronegocios según motivo principal para la creación o constitución del negocio</t>
  </si>
  <si>
    <t>Distribución de micronegocios según motivo principal para la creación o constitución del negocio</t>
  </si>
  <si>
    <t>(1) Incluye: minería.</t>
  </si>
  <si>
    <t>(2) Incluye: recolección, tratamiento y disposición de desechos, recuperación de materiales.</t>
  </si>
  <si>
    <t>(3) Incluye: construcción, transporte y almacenamiento, alojamiento y servicios de comida, información y comunicaciones, actividades inmobiliarias, profesionales y servicios administrativos, educación, actividades de atención a la salud humana y de asistencia social, y actividades artísticas, de entretenimiento, de recreación y otras actividades de servicios.</t>
  </si>
  <si>
    <t>Cantidad de micronegocios según tiempo de funcionamiento</t>
  </si>
  <si>
    <t>Distribución de micronegocios según tiempo de funcionamiento</t>
  </si>
  <si>
    <t>(1) Incluye: administrar horarios, gusto, ejercer actividades del hogar, desplazamiento, búsqueda de independencia.</t>
  </si>
  <si>
    <t>Cantidad de micronegocios según sitio o ubicación</t>
  </si>
  <si>
    <t>Distribución de micronegocios según sitio o ubicación</t>
  </si>
  <si>
    <t>(1) Incluye: empresa, comunidad, ONG.</t>
  </si>
  <si>
    <t>Cantidad de micronegocios según emplazamiento físico del negocio</t>
  </si>
  <si>
    <t>Distribución de micronegocios según emplazamiento físico del negocio</t>
  </si>
  <si>
    <t>Cantidad de micronegocios según propiedad del emplazamiento</t>
  </si>
  <si>
    <t>Distribución de micronegocios según propiedad del emplazamiento</t>
  </si>
  <si>
    <t>Cantidad de micronegocios según rangos de personal ocupado</t>
  </si>
  <si>
    <t>Distribución de micronegocios según rangos de personal ocupado</t>
  </si>
  <si>
    <t>Cantidad de micronegocios según tenencia de Registro Único Tributario (RUT)</t>
  </si>
  <si>
    <t>Distribución de micronegocios según tenencia de Registro Único Tributario (RUT)</t>
  </si>
  <si>
    <t>(1) Incluye: libreta, cuaderno, Excel, caja registradora.</t>
  </si>
  <si>
    <t xml:space="preserve">Cantidad de micronegocios según tipo de persona inscrita en la matrícula mercantil </t>
  </si>
  <si>
    <t xml:space="preserve">Distribución de micronegocios según tipo de persona inscrita en la matrícula mercantil </t>
  </si>
  <si>
    <t>Cantidad de micronegocios según número de dispositivos electrónicos en uso en el negocio</t>
  </si>
  <si>
    <t>Distribución de micronegocios según número de dispositivos electrónicos en uso en el negocio</t>
  </si>
  <si>
    <t>Cantidad de micronegocios según uso del teléfono móvil celular</t>
  </si>
  <si>
    <t>Distribución de micronegocios según uso del teléfono móvil celular</t>
  </si>
  <si>
    <t>Cantidad de micronegocios según tipo y número de teléfonos móviles celulares en uso en el negocio</t>
  </si>
  <si>
    <t>Distribución de micronegocios según tipo y número de teléfonos móviles celulares en uso en el negocio</t>
  </si>
  <si>
    <t>Cantidad de micronegocios según razón para no usar dispositivos electrónicos y teléfonos móviles celulares</t>
  </si>
  <si>
    <t>Distribución de micronegocios según razón para no usar dispositivos electrónicos y teléfonos móviles celulares</t>
  </si>
  <si>
    <t>Cantidad de micronegocios según tenencia de página web o presencia en sitio web</t>
  </si>
  <si>
    <t>Distribución de micronegocios según tenencia de página web o presencia en sitio web</t>
  </si>
  <si>
    <t>Cantidad de micronegocios según presencia en redes sociales</t>
  </si>
  <si>
    <t>Distribución de micronegocios según presencia en redes sociales</t>
  </si>
  <si>
    <t>Cantidad de micronegocios según uso del servicio de internet</t>
  </si>
  <si>
    <t>Distribución de micronegocios según uso del servicio de internet</t>
  </si>
  <si>
    <t>Cantidad de micronegocios según tipo de conexión para el acceso a internet</t>
  </si>
  <si>
    <t>Distribución de micronegocios según tipo de conexión para el acceso a internet</t>
  </si>
  <si>
    <t>(1) Incluye: río, playa de río, cancha de fútbol, espacio de primer empleo, mina, mar.</t>
  </si>
  <si>
    <t>(1) Incluye: Sucesión, comodato, anticresis.</t>
  </si>
  <si>
    <t>(1) Incluye: Gobernación, Federación de Cafeteros, Consejo Superior de la Judicatura, Junta de Contadores.</t>
  </si>
  <si>
    <t>Cantidad de micronegocios según conexión a internet dentro del negocio</t>
  </si>
  <si>
    <t>Distribución de micronegocios según conexión a internet dentro del negocio</t>
  </si>
  <si>
    <t>Cantidad de micronegocios según régimen al cual pertenece</t>
  </si>
  <si>
    <t>Distribución de micronegocios según régimen al cual pertenece</t>
  </si>
  <si>
    <t>Cantidad de micronegocios ambulantes según ubicación en espacio público</t>
  </si>
  <si>
    <t>Distribución de micronegocios ambulantes según ubicación en espacio público</t>
  </si>
  <si>
    <t xml:space="preserve"> </t>
  </si>
  <si>
    <t>Resultados Generales</t>
  </si>
  <si>
    <t>Módulo emprendimiento</t>
  </si>
  <si>
    <t>Módulo sitio o ubicación</t>
  </si>
  <si>
    <t>Módulo personal ocupado</t>
  </si>
  <si>
    <t>Módulo Características del micronegocio</t>
  </si>
  <si>
    <t>Módulo tecnologías de la información y comunicaciones</t>
  </si>
  <si>
    <t>Cantidad de micronegocios según mayor fuente de recursos para la creación o constitución del negocio</t>
  </si>
  <si>
    <t>Distribución de micronegocios según mayor fuente de recursos para la creación o constitución del negocio</t>
  </si>
  <si>
    <t>Cantidad de micronegocios según tipo de registro contable</t>
  </si>
  <si>
    <t>Distribución de micronegocios según tipo de registro contable</t>
  </si>
  <si>
    <t xml:space="preserve">Cuadro C.1 Cantidad y distribución de micronegocios según quién creó o constituyó el negocio </t>
  </si>
  <si>
    <t xml:space="preserve">Cuadro C.2 Cantidad y distribución de micronegocios según motivo principal para la creación o constitución del negocio </t>
  </si>
  <si>
    <t xml:space="preserve">Cuadro C.3 Cantidad y distribución de micronegocios según tiempo de funcionamiento </t>
  </si>
  <si>
    <t>Cuadro C.4 Cantidad y distribución de micronegocios según mayor fuente de recursos para la creación o constitución del negocio</t>
  </si>
  <si>
    <t xml:space="preserve">Cuadro D.1 Cantidad y distribución de micronegocios según sitio o ubicación </t>
  </si>
  <si>
    <t xml:space="preserve">Cuadro D.3 Cantidad y distribución de micronegocios según emplazamiento físico del negocio </t>
  </si>
  <si>
    <t>Cuadro D.5 Cantidad y distribución de micronegocios ambulantes según ubicación en espacio público</t>
  </si>
  <si>
    <t xml:space="preserve">Cuadro D.6 Cantidad y distribución de micronegocios según número de puestos o establecimientos </t>
  </si>
  <si>
    <t xml:space="preserve">Cuadro D.7 Cantidad y distribución de micronegocios según propiedad del emplazamiento </t>
  </si>
  <si>
    <t xml:space="preserve">Cuadro D.8 Cantidad y distribución de micronegocios según visibilidad al público </t>
  </si>
  <si>
    <t xml:space="preserve">Cuadro E.2 Cantidad y distribución de micronegocios según rangos de personal ocupado </t>
  </si>
  <si>
    <t>Cuadro F.3 Cantidad y distribución de micronegocios según régimen al cual pertenece</t>
  </si>
  <si>
    <t xml:space="preserve">Cuadro F.4 Cantidad y distribución de micronegocios según tipo de registro contable </t>
  </si>
  <si>
    <t xml:space="preserve">Cuadro F.7 Cantidad y distribución de micronegocios según tipo de persona inscrita en la matrícula mercantil </t>
  </si>
  <si>
    <t>Cuadro G.2,3,4 Cantidad y distribución de micronegocios según número de dispositivos electrónicos en uso en el negocio</t>
  </si>
  <si>
    <t xml:space="preserve">Cuadro G.4A Cantidad y distribución de micronegocios según uso del teléfono móvil celular </t>
  </si>
  <si>
    <t>Cuadro G.5,5A Cantidad y distribución de micronegocios según tipo y número de teléfonos móviles celulares en uso en el negocio</t>
  </si>
  <si>
    <t xml:space="preserve">Cuadro G.6 Cantidad y distribución de micronegocios según razón para no usar dispositivos electrónicos y teléfonos móviles celulares </t>
  </si>
  <si>
    <t xml:space="preserve">Cuadro G.7 Cantidad y distribución de micronegocios según tenencia de página web o presencia en sitio web </t>
  </si>
  <si>
    <t xml:space="preserve">Cuadro G.8 Cantidad y distribución de micronegocios según presencia en redes sociales </t>
  </si>
  <si>
    <t xml:space="preserve">Cuadro G.9 Cantidad y distribución de micronegocios según uso del servicio de internet </t>
  </si>
  <si>
    <t xml:space="preserve">Cuadro G.10 Cantidad y distribución de micronegocios según conexión a internet dentro del negocio </t>
  </si>
  <si>
    <t xml:space="preserve">Cuadro G.11 Cantidad y distribución de micronegocios según tipo de conexión para el acceso a internet </t>
  </si>
  <si>
    <t>Cuadro E.3</t>
  </si>
  <si>
    <t>Cuadro G.14</t>
  </si>
  <si>
    <t>Cuadro I.1</t>
  </si>
  <si>
    <t>Resumen de las principales variables</t>
  </si>
  <si>
    <t>Miles de pesos</t>
  </si>
  <si>
    <t>Variables principales</t>
  </si>
  <si>
    <t xml:space="preserve">Cuadro I.1 Resumen de las principales variables </t>
  </si>
  <si>
    <t>Personal ocupado</t>
  </si>
  <si>
    <t>Consumo intermedio</t>
  </si>
  <si>
    <t>Remuneración del personal ocupado</t>
  </si>
  <si>
    <t>Sueldos y salarios</t>
  </si>
  <si>
    <t>Prestaciones sociales</t>
  </si>
  <si>
    <t>Cuadro A1.10 Cantidad y distribución de micronegocios según situación en el empleo del propietario(a)</t>
  </si>
  <si>
    <t>Cuadro A1.12 Cantidad y distribución de micronegocios según sexo del propietario(a)</t>
  </si>
  <si>
    <t>Cuadro B.1 Cantidad y distribución de micronegocios según actividad económica (4 grupos de actividad)</t>
  </si>
  <si>
    <t>Cuadro D.2 Cantidad y distribución de micronegocios ubicados en la vivienda según tenencia de espacio exclusivo para el desarrollo de la actividad</t>
  </si>
  <si>
    <t>Cuadro D.4 Cantidad y distribución de micronegocios según tipo de servicio de puerta en puerta o a domicilio</t>
  </si>
  <si>
    <t xml:space="preserve">Cuadro E.1.1 Cantidad y distribución de propietarios(as) de micronegocios según aportes a salud y pensión </t>
  </si>
  <si>
    <t>Cuadro E.1.3 Cantidad y distribución de propietarios(as) de micronegocios según aportes a ARL</t>
  </si>
  <si>
    <t xml:space="preserve">Cuadro E.3 Cantidad y distribución del personal ocupado en los micronegocios según tipo de vínculo </t>
  </si>
  <si>
    <t>Cuadro F.1 Cantidad y distribución de micronegocios según tenencia de Registro Único Tributario (RUT)</t>
  </si>
  <si>
    <t xml:space="preserve">Cuadro F.5 Cantidad y distribución de micronegocios según motivo principal para no llevar registros contables </t>
  </si>
  <si>
    <t xml:space="preserve">Cuadro F.6 Cantidad y distribución de micronegocios según registro en Cámara de Comercio </t>
  </si>
  <si>
    <t xml:space="preserve">Cuadro F.9 Cantidad y distribución de micronegocios según registro ante entidad diferente a Cámara de Comercio  </t>
  </si>
  <si>
    <t xml:space="preserve">Cuadro F.10 Cantidad y distribución de micronegocios según entidad ante la cual realizó el registro </t>
  </si>
  <si>
    <t>Cuadro G.1 Cantidad y distribución de micronegocios según tenencia de dispositivos electrónicos (computadores, tabletas)</t>
  </si>
  <si>
    <t xml:space="preserve">Cuadro G.12 Cantidad y distribución de micronegocios según razón para no usar servicio de internet </t>
  </si>
  <si>
    <t>Cuadro G.14 Cantidad y porcentaje de micronegocios según actividades realizadas a través de internet</t>
  </si>
  <si>
    <t xml:space="preserve">Cantidad de micronegocios </t>
  </si>
  <si>
    <t xml:space="preserve">Personal ocupado </t>
  </si>
  <si>
    <t xml:space="preserve">Propietarios(as) </t>
  </si>
  <si>
    <t>Trabajadores(as) que reciben un pago</t>
  </si>
  <si>
    <t>Socios(as)</t>
  </si>
  <si>
    <t xml:space="preserve">Trabajadores(as) o familiares sin remuneración </t>
  </si>
  <si>
    <t>Ingresos</t>
  </si>
  <si>
    <t xml:space="preserve">Consumo intermedio </t>
  </si>
  <si>
    <t>Valor agregado (1)</t>
  </si>
  <si>
    <t xml:space="preserve">Remuneración del personal ocupado </t>
  </si>
  <si>
    <t xml:space="preserve">Sueldos y salarios </t>
  </si>
  <si>
    <t xml:space="preserve">Prestaciones sociales </t>
  </si>
  <si>
    <t xml:space="preserve">Ingreso mixto (2) </t>
  </si>
  <si>
    <t xml:space="preserve">Coeficiente técnico (3) </t>
  </si>
  <si>
    <t>Cantidad de micronegocios</t>
  </si>
  <si>
    <t>Propietarios(as)</t>
  </si>
  <si>
    <t>Trabajadores(as) o familiares sin remuneración</t>
  </si>
  <si>
    <t>Ingreso mixto (2)</t>
  </si>
  <si>
    <t>Coeficiente técnico (3)</t>
  </si>
  <si>
    <t>Cantidad de micronegocios según situación en el empleo del propietario(a)</t>
  </si>
  <si>
    <t>Patrón(a) o empleador(a)</t>
  </si>
  <si>
    <t xml:space="preserve">Trabajador(a) por cuenta propia </t>
  </si>
  <si>
    <t>Distribución de micronegocios según situación en el empleo del propietario(a)</t>
  </si>
  <si>
    <r>
      <rPr>
        <b/>
        <sz val="8"/>
        <color theme="1"/>
        <rFont val="Segoe UI"/>
        <family val="2"/>
      </rPr>
      <t xml:space="preserve">Fuente: </t>
    </r>
    <r>
      <rPr>
        <sz val="8"/>
        <color theme="1"/>
        <rFont val="Segoe UI"/>
        <family val="2"/>
      </rPr>
      <t>DANE - EMICRON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</si>
  <si>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El dominio total nacional no incluye la población de los departamentos de Amazonas, Arauca, Casanare, Guainía, Guaviare, Putumayo, Vaupés y Vichada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</si>
  <si>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 xml:space="preserve">C.v (Coeficiente de variación estimado) : Valores con C.v inferiores al 5% representan alta precisión en las estimaciones; valores entre 5% y 10% significan buena precisión; valores entre 10% y 15% corresponden a una precisión aceptable y valores superiores al 15% indican baja precisión de las estimaciones, por tanto, estos deben usarse con precaución. </t>
    </r>
  </si>
  <si>
    <t>Cantidad de micronegocios según sexo del propietario(a)</t>
  </si>
  <si>
    <t xml:space="preserve">Hombres </t>
  </si>
  <si>
    <t xml:space="preserve">Mujeres </t>
  </si>
  <si>
    <t>Distribución de micronegocios según sexo del propietario(a)</t>
  </si>
  <si>
    <t>Cantidad de micronegocios según actividad económica (4 grupos de actividad)</t>
  </si>
  <si>
    <t>Agricultura, ganadería, caza, silvicultura y pesca  (1)</t>
  </si>
  <si>
    <t>Industria manufacturera (2)</t>
  </si>
  <si>
    <t>Comercio (3)</t>
  </si>
  <si>
    <t>Servicios (4)</t>
  </si>
  <si>
    <t>Distribución de micronegocios según actividad económica (4 grupos de actividad)</t>
  </si>
  <si>
    <t>(4) Incluye: reparación de vehículos automotores y motocicletas.</t>
  </si>
  <si>
    <t xml:space="preserve">Usted solo </t>
  </si>
  <si>
    <t xml:space="preserve">Usted y otro familiar </t>
  </si>
  <si>
    <t xml:space="preserve">Usted y otra persona no familiar </t>
  </si>
  <si>
    <t xml:space="preserve">Otras personas </t>
  </si>
  <si>
    <t xml:space="preserve">Un familiar </t>
  </si>
  <si>
    <t xml:space="preserve">Otro (1)  </t>
  </si>
  <si>
    <t xml:space="preserve">No tiene otra alternativa de ingresos </t>
  </si>
  <si>
    <t xml:space="preserve">Lo identificó como una oportunidad de negocio en el mercado </t>
  </si>
  <si>
    <t xml:space="preserve">Por tradición familiar o lo heredó </t>
  </si>
  <si>
    <t xml:space="preserve">Para complementar el ingreso familiar o mejorar el ingreso </t>
  </si>
  <si>
    <t xml:space="preserve">Para ejercer su oficio, carrera o profesión </t>
  </si>
  <si>
    <t xml:space="preserve">No tenía la experiencia requerida, la escolaridad o capacitación para un empleo </t>
  </si>
  <si>
    <t xml:space="preserve">Menos de un año </t>
  </si>
  <si>
    <t xml:space="preserve">De 1 a menos de 3 años </t>
  </si>
  <si>
    <t xml:space="preserve">De 3 a menos de 5 años  </t>
  </si>
  <si>
    <t xml:space="preserve">De 5 a menos de 10 años  </t>
  </si>
  <si>
    <t xml:space="preserve">10 años y más  </t>
  </si>
  <si>
    <t xml:space="preserve">Ahorros personales </t>
  </si>
  <si>
    <t xml:space="preserve">Préstamos familiares </t>
  </si>
  <si>
    <t xml:space="preserve">Préstamos bancarios </t>
  </si>
  <si>
    <t xml:space="preserve">Prestamistas </t>
  </si>
  <si>
    <t xml:space="preserve">Capital semilla </t>
  </si>
  <si>
    <t xml:space="preserve">No requirió financiación </t>
  </si>
  <si>
    <t xml:space="preserve">No sabe </t>
  </si>
  <si>
    <t xml:space="preserve">Otro (1) 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</si>
  <si>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únicamente a los propietario(a)s que crearon o constituyeron el negocio.</t>
    </r>
  </si>
  <si>
    <t>(1) Incluye: donación , préstamo amigo, herencia, ahorro familiar, crédito de proveedores, indemnización.</t>
  </si>
  <si>
    <t xml:space="preserve">En la vivienda </t>
  </si>
  <si>
    <t xml:space="preserve">Local, tienda, taller, fábrica, oficina, consultorio </t>
  </si>
  <si>
    <t xml:space="preserve">De puerta en puerta o a domicilio </t>
  </si>
  <si>
    <t xml:space="preserve">Ambulante sitio al descubierto </t>
  </si>
  <si>
    <t xml:space="preserve">Vehículo con o sin motor </t>
  </si>
  <si>
    <t xml:space="preserve">Obra o construcción </t>
  </si>
  <si>
    <t xml:space="preserve">Finca </t>
  </si>
  <si>
    <t>Cantidad de micronegocios ubicados en la vivienda según tenencia de espacio exclusivo para el desarrollo de la actividad</t>
  </si>
  <si>
    <t xml:space="preserve">Con espacio exclusivo </t>
  </si>
  <si>
    <t xml:space="preserve">Sin espacio exclusivo </t>
  </si>
  <si>
    <t>Distribución de micronegocios ubicados en la vivienda según tenencia de espacio exclusivo para el desarrollo de la actividad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</si>
  <si>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ubicados en vivienda.</t>
    </r>
  </si>
  <si>
    <t xml:space="preserve">Local - tienda </t>
  </si>
  <si>
    <t xml:space="preserve">Taller - fábrica </t>
  </si>
  <si>
    <t xml:space="preserve">Oficina - consultorio </t>
  </si>
  <si>
    <t xml:space="preserve">Kiosco - caseta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</si>
  <si>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ubicados en un local, tienda, taller, fábrica, oficina, consultorio.</t>
    </r>
  </si>
  <si>
    <t>Cantidad de micronegocios según tipo de servicio de puerta en puerta o a domicilio</t>
  </si>
  <si>
    <t xml:space="preserve">En el domicilio de sus clientes </t>
  </si>
  <si>
    <t xml:space="preserve">Visitando locales o negocios de sus clientes </t>
  </si>
  <si>
    <t>Distribución de micronegocios según tipo de servicio de puerta en puerta o a domicilio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</si>
  <si>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desarrollan su actividad de puerta en puerta o a domicilio.</t>
    </r>
  </si>
  <si>
    <t xml:space="preserve">Móvil </t>
  </si>
  <si>
    <t xml:space="preserve">Estacionario </t>
  </si>
  <si>
    <r>
      <t xml:space="preserve">Nota: </t>
    </r>
    <r>
      <rPr>
        <sz val="8"/>
        <color theme="1"/>
        <rFont val="Segoe UI"/>
        <family val="2"/>
      </rPr>
      <t>La pregunta va dirigida a los micronegocios que desarrollan su actividad ambulante - sitio al descubierto.</t>
    </r>
  </si>
  <si>
    <t xml:space="preserve">Cantidad de micronegocios según número de puestos o establecimientos </t>
  </si>
  <si>
    <t xml:space="preserve">Uno </t>
  </si>
  <si>
    <t xml:space="preserve">Entre 2 y 3 </t>
  </si>
  <si>
    <t xml:space="preserve">3 o más </t>
  </si>
  <si>
    <t xml:space="preserve">Distribución de micronegocios según número de puestos o establecimientos </t>
  </si>
  <si>
    <r>
      <t>Nota:</t>
    </r>
    <r>
      <rPr>
        <sz val="8"/>
        <color theme="1"/>
        <rFont val="Segoe UI"/>
        <family val="2"/>
      </rPr>
      <t xml:space="preserve"> La pregunta va dirigida a los micronegocios ubicados en vivienda, local, tienda, taller, fábrica, oficina, finca, vehículo o ambulante estacionario.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</si>
  <si>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 Se excluyen los micronegocios que no informaron el número de puestos o establecimientos.</t>
    </r>
  </si>
  <si>
    <t xml:space="preserve">Propio, totalmente pagado </t>
  </si>
  <si>
    <t xml:space="preserve">Propio, lo esta pagando </t>
  </si>
  <si>
    <t xml:space="preserve">En arriendo o subarriendo </t>
  </si>
  <si>
    <t xml:space="preserve">En usufructo </t>
  </si>
  <si>
    <t xml:space="preserve">Posesión sin titulo o propiedad colectiva </t>
  </si>
  <si>
    <r>
      <t xml:space="preserve">Nota: </t>
    </r>
    <r>
      <rPr>
        <sz val="8"/>
        <color theme="1"/>
        <rFont val="Segoe UI"/>
        <family val="2"/>
      </rPr>
      <t>La pregunta va dirigida a los micronegocios ubicados en vivienda, local, tienda, taller, fábrica, oficina, consultorio, vehículo o finca.</t>
    </r>
  </si>
  <si>
    <t xml:space="preserve">Cantidad de micronegocios según visibilidad al público </t>
  </si>
  <si>
    <t xml:space="preserve">Sí </t>
  </si>
  <si>
    <t xml:space="preserve">No </t>
  </si>
  <si>
    <t xml:space="preserve">Distribución de micronegocios según visibilidad al público </t>
  </si>
  <si>
    <t>La visibilidad hace referencia a que el micronegocio tenga letrero o aviso para su identificación.</t>
  </si>
  <si>
    <t xml:space="preserve">Cantidad de propietarios(as) de micronegocios según aportes a salud y pensión </t>
  </si>
  <si>
    <t xml:space="preserve">Salud y pensión </t>
  </si>
  <si>
    <t xml:space="preserve">No aportó </t>
  </si>
  <si>
    <t xml:space="preserve">Solo salud </t>
  </si>
  <si>
    <t xml:space="preserve">Solo pensión </t>
  </si>
  <si>
    <t xml:space="preserve">Distribución de propietarios(as) de micronegocios según aportes a salud y pensión </t>
  </si>
  <si>
    <r>
      <t xml:space="preserve">Nota: </t>
    </r>
    <r>
      <rPr>
        <sz val="8"/>
        <color theme="1"/>
        <rFont val="Segoe UI"/>
        <family val="2"/>
      </rPr>
      <t>Pagos realizados con el presupuesto del micronegocio. La opción no aportó incluye beneficiarios del régimen contributivo y afiliados al régimen subsidiado.</t>
    </r>
  </si>
  <si>
    <t>Cantidad de propietarios(as) de micronegocios según aportes a ARL</t>
  </si>
  <si>
    <t>Distribución de propietarios(as) de micronegocios según aportes a ARL</t>
  </si>
  <si>
    <t xml:space="preserve">1 persona </t>
  </si>
  <si>
    <t xml:space="preserve">2-3 personas </t>
  </si>
  <si>
    <t xml:space="preserve">4-9 personas </t>
  </si>
  <si>
    <t>Cantidad de personal ocupado en los micronegocios según tipo de vínculo</t>
  </si>
  <si>
    <t xml:space="preserve">Trabajadores(as) que reciben un pago </t>
  </si>
  <si>
    <t>Distribución del personal ocupado en los micronegocios según tipo de vínculo</t>
  </si>
  <si>
    <t xml:space="preserve">Común  </t>
  </si>
  <si>
    <t xml:space="preserve">Simplificado 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</si>
  <si>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con Registro Único Tributario (RUT).</t>
    </r>
  </si>
  <si>
    <t xml:space="preserve">Balance general o P y G </t>
  </si>
  <si>
    <t xml:space="preserve">Libro de registro diario de operaciones </t>
  </si>
  <si>
    <t>Otro tipo de cuentas (1)</t>
  </si>
  <si>
    <t xml:space="preserve">Informes financieros </t>
  </si>
  <si>
    <t xml:space="preserve">No lleva registro </t>
  </si>
  <si>
    <t>Cantidad de micronegocios según motivo principal para no llevar registros contables</t>
  </si>
  <si>
    <t xml:space="preserve">No se necesita </t>
  </si>
  <si>
    <t xml:space="preserve">No sabe cómo llevar registros </t>
  </si>
  <si>
    <t xml:space="preserve">No aplica </t>
  </si>
  <si>
    <t>Distribución de micronegocios según motivo principal para no llevar registros contables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</si>
  <si>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llevan registros contables.</t>
    </r>
  </si>
  <si>
    <t>Cantidad de micronegocios según registro en Cámara de Comercio</t>
  </si>
  <si>
    <t>Distribución de micronegocios según registro en Cámara de Comercio</t>
  </si>
  <si>
    <t xml:space="preserve">Persona natural comerciante </t>
  </si>
  <si>
    <t xml:space="preserve">Persona jurídica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</si>
  <si>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con registro en Cámara de Comercio.</t>
    </r>
  </si>
  <si>
    <t xml:space="preserve">Sí  </t>
  </si>
  <si>
    <t xml:space="preserve">Cantidad de micronegocios según registro ante entidad diferente a Cámara de Comercio </t>
  </si>
  <si>
    <t xml:space="preserve">Distribución de micronegocios según registro ante entidad diferente a Cámara de Comercio 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</si>
  <si>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Entidad incluye: alcaldía, ministerios u otras. </t>
    </r>
  </si>
  <si>
    <t>Cantidad de micronegocios según entidad ante la cual realizó el registro</t>
  </si>
  <si>
    <t xml:space="preserve">Alcaldía </t>
  </si>
  <si>
    <t xml:space="preserve">Instituto Colombiano Agropecuario  </t>
  </si>
  <si>
    <t xml:space="preserve">Ministerio </t>
  </si>
  <si>
    <t xml:space="preserve">Otro (1) ¿cuál? </t>
  </si>
  <si>
    <t>Distribución de micronegocios según entidad ante la cual realizó el registro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</si>
  <si>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están registrados ante una entidad diferente a Cámara de Comercio.</t>
    </r>
  </si>
  <si>
    <t>Cantidad de micronegocios según tenencia de dispositivos electrónicos (computadores, tabletas)</t>
  </si>
  <si>
    <t>Distribución de micronegocios según tenencia de dispositivos electrónicos (computadores, tabletas)</t>
  </si>
  <si>
    <t xml:space="preserve">Computadores de escritorio </t>
  </si>
  <si>
    <t xml:space="preserve">     Ninguno </t>
  </si>
  <si>
    <t xml:space="preserve">     Uno   </t>
  </si>
  <si>
    <t xml:space="preserve">Dos o más  </t>
  </si>
  <si>
    <t xml:space="preserve">Computadores portátiles </t>
  </si>
  <si>
    <t xml:space="preserve">Tabletas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</si>
  <si>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Las preguntas van dirigidas a los micronegocios que tiene algún dispositivo electrónico (computadores, tabletas).</t>
    </r>
  </si>
  <si>
    <t xml:space="preserve">Teléfono celular inteligente  </t>
  </si>
  <si>
    <t xml:space="preserve">     Uno </t>
  </si>
  <si>
    <t xml:space="preserve">     Dos o más </t>
  </si>
  <si>
    <t xml:space="preserve">Teléfono celular convencional </t>
  </si>
  <si>
    <t xml:space="preserve">     Dos o más 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</si>
  <si>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Las preguntas van dirigidas a los micronegocios que usan el teléfono celular.</t>
    </r>
  </si>
  <si>
    <t xml:space="preserve">Es muy costoso </t>
  </si>
  <si>
    <t xml:space="preserve">El personal no sabe usarlo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</si>
  <si>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usan dispositivos electrónicos (computadores, tabletas) ni teléfonos celulares.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</si>
  <si>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usan el servicio de internet.</t>
    </r>
  </si>
  <si>
    <t xml:space="preserve">Fijo </t>
  </si>
  <si>
    <t xml:space="preserve">Móvil 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</si>
  <si>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con conexión a internet dentro del negocio.</t>
    </r>
  </si>
  <si>
    <t>Cantidad de micronegocios según razón para no usar servicio de internet</t>
  </si>
  <si>
    <t xml:space="preserve">No lo necesita  </t>
  </si>
  <si>
    <t xml:space="preserve">El personal no sabe usarlo  </t>
  </si>
  <si>
    <t xml:space="preserve">No tiene dispositivo para conectarse   </t>
  </si>
  <si>
    <t xml:space="preserve">El servicio no es de buena calidad  </t>
  </si>
  <si>
    <t xml:space="preserve">No hay cobertura del servicio en la zona   </t>
  </si>
  <si>
    <t>Distribución de micronegocios según razón para no usar servicio de internet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</si>
  <si>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usan el servicio de internet.</t>
    </r>
  </si>
  <si>
    <t xml:space="preserve">Mensajería instantánea o chat  </t>
  </si>
  <si>
    <t xml:space="preserve">Capacitación de personal </t>
  </si>
  <si>
    <t xml:space="preserve">Llamadas telefónicas por internet / VoIP o uso de videoconferencias  </t>
  </si>
  <si>
    <t xml:space="preserve">Búsqueda de información sobre bienes y servicios </t>
  </si>
  <si>
    <t xml:space="preserve">Enviar o recibir correo electrónico  </t>
  </si>
  <si>
    <t xml:space="preserve">Uso de aplicaciones </t>
  </si>
  <si>
    <t xml:space="preserve">Vender productos a clientes por internet mediante una plataforma electrónica  </t>
  </si>
  <si>
    <t xml:space="preserve">Comprar a proveedores  por internet mediante una plataforma electrónica   </t>
  </si>
  <si>
    <t xml:space="preserve">Entrega de productos en forma digitalizada a través de internet </t>
  </si>
  <si>
    <t xml:space="preserve">Servicio al cliente  </t>
  </si>
  <si>
    <t xml:space="preserve">Transacciones con organismos internacionales  </t>
  </si>
  <si>
    <t xml:space="preserve">Banca electrónica y otros servicios financieros  </t>
  </si>
  <si>
    <t xml:space="preserve">Búsqueda de información de dependencias oficiales y autoridades  </t>
  </si>
  <si>
    <t>Porcentaje de micronegocios según actividades realizadas a través de internet</t>
  </si>
  <si>
    <t>Cantidad de micronegocios según actividades realizadas a través de internet</t>
  </si>
  <si>
    <t>Pregunta de opción múltiple.</t>
  </si>
  <si>
    <t>(1) No incluye impuestos indirectos.</t>
  </si>
  <si>
    <t>(2) El cálculo es una aproximación del ingreso mixto, dado que no contempla los impuestos indirectos a la producción ni las subvenciones. Se calcula de la siguiente manera: valor agregado - remuneración del personal ocupado</t>
  </si>
  <si>
    <t>(3) Relación entre consumo intermedio e ingresos</t>
  </si>
  <si>
    <t>24 departamentos y Bogotá D.C.</t>
  </si>
  <si>
    <t>Total 24 departamentos y Bogotá D.C.</t>
  </si>
  <si>
    <t xml:space="preserve">Antioquia  </t>
  </si>
  <si>
    <t xml:space="preserve">Atlántico </t>
  </si>
  <si>
    <t xml:space="preserve">Bogotá D.C. </t>
  </si>
  <si>
    <t xml:space="preserve">Bolívar </t>
  </si>
  <si>
    <t xml:space="preserve">Boyacá  </t>
  </si>
  <si>
    <t xml:space="preserve">Caldas </t>
  </si>
  <si>
    <t xml:space="preserve">Caquetá </t>
  </si>
  <si>
    <t xml:space="preserve">Cauca </t>
  </si>
  <si>
    <t xml:space="preserve">Cesar </t>
  </si>
  <si>
    <t xml:space="preserve">Córdoba  </t>
  </si>
  <si>
    <t xml:space="preserve">Cundinamarca </t>
  </si>
  <si>
    <t xml:space="preserve">Chocó </t>
  </si>
  <si>
    <t xml:space="preserve">Huila </t>
  </si>
  <si>
    <t xml:space="preserve">La Guajira </t>
  </si>
  <si>
    <t xml:space="preserve">Magdalena </t>
  </si>
  <si>
    <t xml:space="preserve">Meta </t>
  </si>
  <si>
    <t xml:space="preserve">Nariño </t>
  </si>
  <si>
    <t xml:space="preserve">Norte de Santander </t>
  </si>
  <si>
    <t xml:space="preserve">Quindío </t>
  </si>
  <si>
    <t xml:space="preserve">Risaralda </t>
  </si>
  <si>
    <t xml:space="preserve">Santander </t>
  </si>
  <si>
    <t xml:space="preserve">Sucre </t>
  </si>
  <si>
    <t xml:space="preserve">Tolima </t>
  </si>
  <si>
    <t xml:space="preserve">Valle del Cauca </t>
  </si>
  <si>
    <t xml:space="preserve">Archipiélago de San Andrés, Providencia y Santa Catalina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</si>
  <si>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 xml:space="preserve">Los indicadores de EMICRON publicados para el total nacional, pueden diferir ligeramente del total 24 departamentos y Bogotá D.C., los detalles técnicos se encuentran en la ficha metodológica de la GEIH.  </t>
    </r>
  </si>
  <si>
    <t>Cantidad de micronegocios según obtención o renovación del registro en Cámara de Comercio durante 2022</t>
  </si>
  <si>
    <t>Distribución de micronegocios según obtención o renovación del registro en Cámara de Comercio durante 2022</t>
  </si>
  <si>
    <t>Nota: Datos expandidos con proyecciones de población, elaboradas con base en los resultados del Censo Nacional de Población y Vivienda (CNPV) 2021.</t>
  </si>
  <si>
    <t>Cuadro F.11 Cantidad y distribución de micronegocios según declaración de impuesto a la renta</t>
  </si>
  <si>
    <t>Cuadro F.12 Cantidad y distribución de micronegocios según declaración de Impuesto al Valor Agregado</t>
  </si>
  <si>
    <t>Cuadro F.13 Cantidad y distribución de micronegocios según declaración de Impuesto de Industria y Comercio</t>
  </si>
  <si>
    <t>Cuadro F.11</t>
  </si>
  <si>
    <t>Cantidad de micronegocios según declaración de impuesto sobre la renta</t>
  </si>
  <si>
    <t xml:space="preserve">Sí declaró </t>
  </si>
  <si>
    <t xml:space="preserve">No declaró </t>
  </si>
  <si>
    <t xml:space="preserve">No es responsable de este impuesto </t>
  </si>
  <si>
    <t xml:space="preserve">No informa </t>
  </si>
  <si>
    <t>Distribución de micronegocios según declaración de impuesto sobre la renta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</si>
  <si>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Datos expandidos con proyecciones de población, elaboradas con base en los resultados del Censo Nacional de Población y Vivienda (CNPV) 2018.</t>
    </r>
  </si>
  <si>
    <t>Cuadro F.12</t>
  </si>
  <si>
    <t>Cantidad de micronegocios según declaración de impuesto del valor agregado (IVA)</t>
  </si>
  <si>
    <t>Distribución de micronegocios según declaración de impuesto del valor agregado (IVA)</t>
  </si>
  <si>
    <t>Cuadro F.13</t>
  </si>
  <si>
    <t>Cantidad de micronegocios según declaración de impuesto de industria y comercio (ICA)</t>
  </si>
  <si>
    <t>Distribución de micronegocios según declaración de impuesto de industria y comercio (ICA)</t>
  </si>
  <si>
    <t>No Informa</t>
  </si>
  <si>
    <t>Actualizado el 31 de mayo de 2024</t>
  </si>
  <si>
    <t xml:space="preserve">Cuadro F.8 Cantidad y distribución de micronegocios según obtención o renovación del registro en Cámara de Comercio durante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</si>
</sst>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 x14ac:knownFonts="1">
    <font>
      <sz val="11"/>
      <color theme="1"/>
      <name val="Calibri"/>
      <family val="2"/>
      <scheme val="minor"/>
    </font>
    <font>
      <sz val="11"/>
      <color theme="4" tint="-0.249977111117893"/>
      <name val="Segoe UI"/>
      <family val="2"/>
    </font>
    <font>
      <u/>
      <sz val="11"/>
      <color indexed="12"/>
      <name val="Segoe UI"/>
      <family val="2"/>
    </font>
    <font>
      <b/>
      <sz val="12"/>
      <color rgb="FF404040"/>
      <name val="Segoe UI"/>
      <family val="2"/>
    </font>
    <font>
      <sz val="11"/>
      <color rgb="FFFF0000"/>
      <name val="Segoe UI"/>
      <family val="2"/>
    </font>
    <font>
      <b/>
      <sz val="11"/>
      <color rgb="FFB6004B"/>
      <name val="Segoe UI"/>
      <family val="2"/>
    </font>
    <font>
      <sz val="11"/>
      <color theme="1"/>
      <name val="Segoe UI"/>
      <family val="2"/>
    </font>
    <font>
      <b/>
      <sz val="11"/>
      <color rgb="FFFF0000"/>
      <name val="Segoe UI"/>
      <family val="2"/>
    </font>
    <font>
      <b/>
      <sz val="11"/>
      <color theme="1"/>
      <name val="Segoe UI"/>
      <family val="2"/>
    </font>
    <font>
      <u/>
      <sz val="11"/>
      <color rgb="FFFF0000"/>
      <name val="Segoe UI"/>
      <family val="2"/>
    </font>
    <font>
      <b/>
      <sz val="11"/>
      <color rgb="FFB6004B"/>
      <name val="Segoe UI"/>
      <family val="2"/>
    </font>
    <font>
      <sz val="11"/>
      <color theme="1"/>
      <name val="Segoe UI"/>
      <family val="2"/>
    </font>
    <font>
      <sz val="11"/>
      <color theme="4" tint="-0.249977111117893"/>
      <name val="Segoe UI"/>
      <family val="2"/>
    </font>
    <font>
      <sz val="11"/>
      <color rgb="FFFF0000"/>
      <name val="Segoe UI"/>
      <family val="2"/>
    </font>
    <font>
      <b/>
      <u/>
      <sz val="11"/>
      <color indexed="12"/>
      <name val="Segoe UI"/>
      <family val="2"/>
    </font>
    <font>
      <u/>
      <sz val="11"/>
      <color theme="10"/>
      <name val="Calibri"/>
      <family val="2"/>
      <scheme val="minor"/>
    </font>
    <font>
      <b/>
      <sz val="14"/>
      <color theme="0"/>
      <name val="Segoe UI"/>
      <family val="2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sz val="11"/>
      <color theme="1"/>
      <name val="Calibri"/>
      <family val="2"/>
    </font>
    <font>
      <b/>
      <sz val="10"/>
      <color rgb="FFFF0000"/>
      <name val="Segoe U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B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5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6" fillId="2" borderId="0" xfId="0" applyFont="1" applyFill="1"/>
    <xf numFmtId="0" fontId="4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vertical="center"/>
    </xf>
    <xf numFmtId="0" fontId="12" fillId="3" borderId="3" xfId="0" applyFont="1" applyFill="1" applyBorder="1"/>
    <xf numFmtId="0" fontId="13" fillId="3" borderId="4" xfId="0" applyFont="1" applyFill="1" applyBorder="1"/>
    <xf numFmtId="0" fontId="13" fillId="3" borderId="5" xfId="0" applyFont="1" applyFill="1" applyBorder="1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/>
    </xf>
    <xf numFmtId="0" fontId="19" fillId="2" borderId="0" xfId="0" applyFont="1" applyFill="1"/>
    <xf numFmtId="0" fontId="23" fillId="2" borderId="0" xfId="0" applyFont="1" applyFill="1"/>
    <xf numFmtId="0" fontId="22" fillId="3" borderId="0" xfId="0" applyFont="1" applyFill="1" applyAlignment="1">
      <alignment horizontal="left" vertical="center"/>
    </xf>
    <xf numFmtId="0" fontId="23" fillId="0" borderId="0" xfId="0" applyFont="1" applyAlignment="1">
      <alignment vertical="center"/>
    </xf>
    <xf numFmtId="3" fontId="6" fillId="2" borderId="0" xfId="0" applyNumberFormat="1" applyFont="1" applyFill="1" applyAlignment="1">
      <alignment wrapText="1"/>
    </xf>
    <xf numFmtId="0" fontId="22" fillId="3" borderId="10" xfId="0" applyFont="1" applyFill="1" applyBorder="1" applyAlignment="1">
      <alignment horizontal="left" vertical="center"/>
    </xf>
    <xf numFmtId="3" fontId="6" fillId="3" borderId="10" xfId="0" applyNumberFormat="1" applyFont="1" applyFill="1" applyBorder="1" applyAlignment="1">
      <alignment wrapText="1"/>
    </xf>
    <xf numFmtId="3" fontId="6" fillId="3" borderId="0" xfId="0" applyNumberFormat="1" applyFont="1" applyFill="1" applyAlignment="1">
      <alignment wrapText="1"/>
    </xf>
    <xf numFmtId="164" fontId="6" fillId="3" borderId="10" xfId="0" applyNumberFormat="1" applyFont="1" applyFill="1" applyBorder="1" applyAlignment="1">
      <alignment wrapText="1"/>
    </xf>
    <xf numFmtId="3" fontId="24" fillId="0" borderId="0" xfId="0" applyNumberFormat="1" applyFont="1"/>
    <xf numFmtId="164" fontId="6" fillId="2" borderId="0" xfId="0" applyNumberFormat="1" applyFont="1" applyFill="1" applyAlignment="1">
      <alignment wrapText="1"/>
    </xf>
    <xf numFmtId="164" fontId="6" fillId="3" borderId="0" xfId="0" applyNumberFormat="1" applyFont="1" applyFill="1" applyAlignment="1">
      <alignment wrapText="1"/>
    </xf>
    <xf numFmtId="0" fontId="22" fillId="2" borderId="0" xfId="0" applyFont="1" applyFill="1"/>
    <xf numFmtId="0" fontId="25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24" fillId="0" borderId="8" xfId="0" applyFont="1" applyBorder="1"/>
    <xf numFmtId="0" fontId="17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4" fillId="0" borderId="2" xfId="0" applyFont="1" applyBorder="1"/>
    <xf numFmtId="0" fontId="24" fillId="0" borderId="11" xfId="0" applyFont="1" applyBorder="1"/>
    <xf numFmtId="0" fontId="17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8" xfId="0" applyFont="1" applyBorder="1"/>
    <xf numFmtId="0" fontId="17" fillId="0" borderId="2" xfId="0" applyFont="1" applyBorder="1"/>
    <xf numFmtId="0" fontId="17" fillId="0" borderId="1" xfId="0" applyFont="1" applyBorder="1"/>
    <xf numFmtId="0" fontId="17" fillId="0" borderId="0" xfId="0" applyFont="1"/>
    <xf numFmtId="0" fontId="17" fillId="0" borderId="11" xfId="0" applyFont="1" applyBorder="1"/>
    <xf numFmtId="3" fontId="6" fillId="2" borderId="10" xfId="0" applyNumberFormat="1" applyFont="1" applyFill="1" applyBorder="1" applyAlignment="1">
      <alignment wrapText="1"/>
    </xf>
    <xf numFmtId="164" fontId="6" fillId="2" borderId="10" xfId="0" applyNumberFormat="1" applyFont="1" applyFill="1" applyBorder="1" applyAlignment="1">
      <alignment wrapText="1"/>
    </xf>
    <xf numFmtId="0" fontId="22" fillId="2" borderId="10" xfId="0" applyFont="1" applyFill="1" applyBorder="1" applyAlignment="1">
      <alignment horizontal="left" vertical="center"/>
    </xf>
    <xf numFmtId="0" fontId="22" fillId="2" borderId="0" xfId="0" applyFont="1" applyFill="1" applyAlignment="1">
      <alignment vertical="center"/>
    </xf>
    <xf numFmtId="0" fontId="22" fillId="2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left" vertical="center" wrapText="1"/>
    </xf>
    <xf numFmtId="3" fontId="6" fillId="3" borderId="0" xfId="0" applyNumberFormat="1" applyFont="1" applyFill="1" applyAlignment="1">
      <alignment vertical="center" wrapText="1"/>
    </xf>
    <xf numFmtId="164" fontId="6" fillId="3" borderId="0" xfId="0" applyNumberFormat="1" applyFont="1" applyFill="1" applyAlignment="1">
      <alignment vertical="center" wrapText="1"/>
    </xf>
    <xf numFmtId="0" fontId="22" fillId="2" borderId="10" xfId="0" applyFont="1" applyFill="1" applyBorder="1" applyAlignment="1">
      <alignment horizontal="left" vertical="center" wrapText="1"/>
    </xf>
    <xf numFmtId="0" fontId="22" fillId="3" borderId="0" xfId="0" applyFont="1" applyFill="1" applyAlignment="1">
      <alignment vertical="center"/>
    </xf>
    <xf numFmtId="0" fontId="22" fillId="3" borderId="10" xfId="0" applyFont="1" applyFill="1" applyBorder="1" applyAlignment="1">
      <alignment vertical="center"/>
    </xf>
    <xf numFmtId="0" fontId="22" fillId="2" borderId="7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25" fillId="2" borderId="7" xfId="0" applyFont="1" applyFill="1" applyBorder="1" applyAlignment="1">
      <alignment horizontal="center" vertical="center" wrapText="1"/>
    </xf>
    <xf numFmtId="3" fontId="26" fillId="0" borderId="0" xfId="0" applyNumberFormat="1" applyFont="1"/>
    <xf numFmtId="0" fontId="8" fillId="0" borderId="0" xfId="0" applyFont="1"/>
    <xf numFmtId="0" fontId="23" fillId="3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 indent="2"/>
    </xf>
    <xf numFmtId="0" fontId="23" fillId="2" borderId="10" xfId="0" applyFont="1" applyFill="1" applyBorder="1" applyAlignment="1">
      <alignment horizontal="left" vertical="center" indent="2"/>
    </xf>
    <xf numFmtId="0" fontId="23" fillId="2" borderId="10" xfId="0" applyFont="1" applyFill="1" applyBorder="1" applyAlignment="1">
      <alignment horizontal="left" vertical="center"/>
    </xf>
    <xf numFmtId="3" fontId="6" fillId="2" borderId="0" xfId="0" applyNumberFormat="1" applyFont="1" applyFill="1" applyAlignment="1">
      <alignment vertical="center" wrapText="1"/>
    </xf>
    <xf numFmtId="3" fontId="6" fillId="3" borderId="10" xfId="0" applyNumberFormat="1" applyFont="1" applyFill="1" applyBorder="1" applyAlignment="1">
      <alignment vertical="center" wrapText="1"/>
    </xf>
    <xf numFmtId="164" fontId="6" fillId="2" borderId="0" xfId="0" applyNumberFormat="1" applyFont="1" applyFill="1" applyAlignment="1">
      <alignment vertical="center" wrapText="1"/>
    </xf>
    <xf numFmtId="164" fontId="6" fillId="3" borderId="10" xfId="0" applyNumberFormat="1" applyFont="1" applyFill="1" applyBorder="1" applyAlignment="1">
      <alignment vertical="center" wrapText="1"/>
    </xf>
    <xf numFmtId="0" fontId="22" fillId="3" borderId="10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3" fontId="6" fillId="2" borderId="10" xfId="0" applyNumberFormat="1" applyFont="1" applyFill="1" applyBorder="1" applyAlignment="1">
      <alignment vertical="center" wrapText="1"/>
    </xf>
    <xf numFmtId="164" fontId="6" fillId="2" borderId="10" xfId="0" applyNumberFormat="1" applyFont="1" applyFill="1" applyBorder="1" applyAlignment="1">
      <alignment vertical="center" wrapText="1"/>
    </xf>
    <xf numFmtId="0" fontId="22" fillId="2" borderId="0" xfId="0" applyFont="1" applyFill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3" fontId="18" fillId="0" borderId="9" xfId="0" applyNumberFormat="1" applyFont="1" applyBorder="1" applyAlignment="1">
      <alignment horizontal="left" vertical="center"/>
    </xf>
    <xf numFmtId="3" fontId="18" fillId="0" borderId="10" xfId="0" applyNumberFormat="1" applyFont="1" applyBorder="1" applyAlignment="1">
      <alignment horizontal="left" vertical="center"/>
    </xf>
    <xf numFmtId="0" fontId="19" fillId="2" borderId="0" xfId="0" applyFont="1" applyFill="1" applyAlignment="1">
      <alignment horizont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17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26" fillId="0" borderId="10" xfId="0" applyFont="1" applyBorder="1" applyAlignment="1">
      <alignment horizontal="right"/>
    </xf>
    <xf numFmtId="0" fontId="26" fillId="0" borderId="10" xfId="0" applyFont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1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260837</xdr:colOff>
      <xdr:row>0</xdr:row>
      <xdr:rowOff>179509</xdr:rowOff>
    </xdr:from>
    <xdr:to>
      <xdr:col>7</xdr:col>
      <xdr:colOff>2736073</xdr:colOff>
      <xdr:row>1</xdr:row>
      <xdr:rowOff>9524</xdr:rowOff>
    </xdr:to>
    <xdr:grpSp>
      <xdr:nvGrpSpPr>
        <xdr:cNvPr id="19" name="Grupo 2">
          <a:extLst>
            <a:ext uri="{FF2B5EF4-FFF2-40B4-BE49-F238E27FC236}">
              <a16:creationId xmlns:a16="http://schemas.microsoft.com/office/drawing/2014/main" id="{F742711B-70B2-4A72-B6B1-5B0703DEB0CB}"/>
            </a:ext>
          </a:extLst>
        </xdr:cNvPr>
        <xdr:cNvGrpSpPr>
          <a:grpSpLocks/>
        </xdr:cNvGrpSpPr>
      </xdr:nvGrpSpPr>
      <xdr:grpSpPr bwMode="auto">
        <a:xfrm>
          <a:off x="260837" y="179509"/>
          <a:ext cx="9640153" cy="592015"/>
          <a:chOff x="212276" y="220906"/>
          <a:chExt cx="9619649" cy="592015"/>
        </a:xfrm>
      </xdr:grpSpPr>
      <xdr:pic>
        <xdr:nvPicPr>
          <xdr:cNvPr id="20" name="Imagen 17">
            <a:extLst>
              <a:ext uri="{FF2B5EF4-FFF2-40B4-BE49-F238E27FC236}">
                <a16:creationId xmlns:a16="http://schemas.microsoft.com/office/drawing/2014/main" id="{8DB1FFDE-FB87-439B-B0A8-33CC57EB849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2276" y="220906"/>
            <a:ext cx="1614100" cy="5617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1" name="Imagen 17">
            <a:extLst>
              <a:ext uri="{FF2B5EF4-FFF2-40B4-BE49-F238E27FC236}">
                <a16:creationId xmlns:a16="http://schemas.microsoft.com/office/drawing/2014/main" id="{4F207748-5AD9-4FB8-B63E-103D060565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92294" y="256170"/>
            <a:ext cx="1939631" cy="5567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0</xdr:colOff>
      <xdr:row>1</xdr:row>
      <xdr:rowOff>131596</xdr:rowOff>
    </xdr:from>
    <xdr:to>
      <xdr:col>8</xdr:col>
      <xdr:colOff>43961</xdr:colOff>
      <xdr:row>1</xdr:row>
      <xdr:rowOff>188096</xdr:rowOff>
    </xdr:to>
    <xdr:pic>
      <xdr:nvPicPr>
        <xdr:cNvPr id="22" name="Imagen 12">
          <a:extLst>
            <a:ext uri="{FF2B5EF4-FFF2-40B4-BE49-F238E27FC236}">
              <a16:creationId xmlns:a16="http://schemas.microsoft.com/office/drawing/2014/main" id="{A5A0B36B-06A0-4830-B723-DBF3A9B5E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93596"/>
          <a:ext cx="10037884" cy="5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268941</xdr:colOff>
      <xdr:row>0</xdr:row>
      <xdr:rowOff>201706</xdr:rowOff>
    </xdr:from>
    <xdr:to>
      <xdr:col>14</xdr:col>
      <xdr:colOff>416521</xdr:colOff>
      <xdr:row>0</xdr:row>
      <xdr:rowOff>904174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3617157E-5AB7-47C1-83A4-27DE3DCCB058}"/>
            </a:ext>
          </a:extLst>
        </xdr:cNvPr>
        <xdr:cNvGrpSpPr>
          <a:grpSpLocks/>
        </xdr:cNvGrpSpPr>
      </xdr:nvGrpSpPr>
      <xdr:grpSpPr bwMode="auto">
        <a:xfrm>
          <a:off x="268941" y="201706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74AB0011-8935-46DB-9A44-D5754E7B44A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CA91FD03-F8B8-4E70-B77A-C87A1F789AC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268941</xdr:colOff>
      <xdr:row>0</xdr:row>
      <xdr:rowOff>190500</xdr:rowOff>
    </xdr:from>
    <xdr:to>
      <xdr:col>14</xdr:col>
      <xdr:colOff>416521</xdr:colOff>
      <xdr:row>0</xdr:row>
      <xdr:rowOff>892968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9A4455EB-83F1-49C1-8023-99074B1443E1}"/>
            </a:ext>
          </a:extLst>
        </xdr:cNvPr>
        <xdr:cNvGrpSpPr>
          <a:grpSpLocks/>
        </xdr:cNvGrpSpPr>
      </xdr:nvGrpSpPr>
      <xdr:grpSpPr bwMode="auto">
        <a:xfrm>
          <a:off x="268941" y="190500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E640BC59-15E6-4776-87DA-031F743D18A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77B09DEF-9343-40B9-AEB9-AF1C57DCAA8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313765</xdr:colOff>
      <xdr:row>0</xdr:row>
      <xdr:rowOff>190500</xdr:rowOff>
    </xdr:from>
    <xdr:to>
      <xdr:col>14</xdr:col>
      <xdr:colOff>461345</xdr:colOff>
      <xdr:row>0</xdr:row>
      <xdr:rowOff>892968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0E89E03B-A8C7-4289-9DA0-22AB9634F6B9}"/>
            </a:ext>
          </a:extLst>
        </xdr:cNvPr>
        <xdr:cNvGrpSpPr>
          <a:grpSpLocks/>
        </xdr:cNvGrpSpPr>
      </xdr:nvGrpSpPr>
      <xdr:grpSpPr bwMode="auto">
        <a:xfrm>
          <a:off x="313765" y="190500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C6B183E7-B124-46F8-9CAF-19665BE7967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92B62E91-F182-4D9C-89F9-A0DFAD06EBA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291353</xdr:colOff>
      <xdr:row>0</xdr:row>
      <xdr:rowOff>190500</xdr:rowOff>
    </xdr:from>
    <xdr:to>
      <xdr:col>14</xdr:col>
      <xdr:colOff>438933</xdr:colOff>
      <xdr:row>0</xdr:row>
      <xdr:rowOff>892968</xdr:rowOff>
    </xdr:to>
    <xdr:grpSp>
      <xdr:nvGrpSpPr>
        <xdr:cNvPr id="12" name="Grupo 2">
          <a:extLst>
            <a:ext uri="{FF2B5EF4-FFF2-40B4-BE49-F238E27FC236}">
              <a16:creationId xmlns:a16="http://schemas.microsoft.com/office/drawing/2014/main" id="{9ED8BFEC-2221-4B26-A917-85685C011EAD}"/>
            </a:ext>
          </a:extLst>
        </xdr:cNvPr>
        <xdr:cNvGrpSpPr>
          <a:grpSpLocks/>
        </xdr:cNvGrpSpPr>
      </xdr:nvGrpSpPr>
      <xdr:grpSpPr bwMode="auto">
        <a:xfrm>
          <a:off x="291353" y="190500"/>
          <a:ext cx="12025815" cy="702468"/>
          <a:chOff x="-13462" y="173281"/>
          <a:chExt cx="12000237" cy="702468"/>
        </a:xfrm>
      </xdr:grpSpPr>
      <xdr:pic>
        <xdr:nvPicPr>
          <xdr:cNvPr id="13" name="Imagen 17">
            <a:extLst>
              <a:ext uri="{FF2B5EF4-FFF2-40B4-BE49-F238E27FC236}">
                <a16:creationId xmlns:a16="http://schemas.microsoft.com/office/drawing/2014/main" id="{2268D52F-94BE-4699-B8FA-B1642FFDADE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A77C3D80-816B-4F91-AEB1-E6A5B777A2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291353</xdr:colOff>
      <xdr:row>0</xdr:row>
      <xdr:rowOff>235324</xdr:rowOff>
    </xdr:from>
    <xdr:to>
      <xdr:col>14</xdr:col>
      <xdr:colOff>438933</xdr:colOff>
      <xdr:row>0</xdr:row>
      <xdr:rowOff>937792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6BD00547-1C73-4B27-BAD4-63CDD9A79BE4}"/>
            </a:ext>
          </a:extLst>
        </xdr:cNvPr>
        <xdr:cNvGrpSpPr>
          <a:grpSpLocks/>
        </xdr:cNvGrpSpPr>
      </xdr:nvGrpSpPr>
      <xdr:grpSpPr bwMode="auto">
        <a:xfrm>
          <a:off x="291353" y="235324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C27366AB-DEC0-44E0-A547-32E10ACBCE9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1A5A69C6-E2FA-4E9C-AF24-76D7FDF085B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302559</xdr:colOff>
      <xdr:row>0</xdr:row>
      <xdr:rowOff>201705</xdr:rowOff>
    </xdr:from>
    <xdr:to>
      <xdr:col>14</xdr:col>
      <xdr:colOff>450139</xdr:colOff>
      <xdr:row>0</xdr:row>
      <xdr:rowOff>904173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067D934D-A229-4DF3-AB33-37A00F9C23F3}"/>
            </a:ext>
          </a:extLst>
        </xdr:cNvPr>
        <xdr:cNvGrpSpPr>
          <a:grpSpLocks/>
        </xdr:cNvGrpSpPr>
      </xdr:nvGrpSpPr>
      <xdr:grpSpPr bwMode="auto">
        <a:xfrm>
          <a:off x="302559" y="201705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BA6FAAE9-94D4-4EA6-AB9F-C743382E250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08BCA727-A37F-4220-90A7-3F72C5783BE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246529</xdr:colOff>
      <xdr:row>0</xdr:row>
      <xdr:rowOff>179294</xdr:rowOff>
    </xdr:from>
    <xdr:to>
      <xdr:col>14</xdr:col>
      <xdr:colOff>394109</xdr:colOff>
      <xdr:row>0</xdr:row>
      <xdr:rowOff>881762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3D515C78-80FE-4423-B7D7-4F0E284F2363}"/>
            </a:ext>
          </a:extLst>
        </xdr:cNvPr>
        <xdr:cNvGrpSpPr>
          <a:grpSpLocks/>
        </xdr:cNvGrpSpPr>
      </xdr:nvGrpSpPr>
      <xdr:grpSpPr bwMode="auto">
        <a:xfrm>
          <a:off x="246529" y="179294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803972D2-37DC-415E-87A6-B91DEABF1CD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41C63D33-2DE0-4F23-AFBE-DAC6609EFF5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201706</xdr:colOff>
      <xdr:row>0</xdr:row>
      <xdr:rowOff>179294</xdr:rowOff>
    </xdr:from>
    <xdr:to>
      <xdr:col>14</xdr:col>
      <xdr:colOff>349286</xdr:colOff>
      <xdr:row>0</xdr:row>
      <xdr:rowOff>881762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9552D580-8402-45F0-A480-18826DF82FCC}"/>
            </a:ext>
          </a:extLst>
        </xdr:cNvPr>
        <xdr:cNvGrpSpPr>
          <a:grpSpLocks/>
        </xdr:cNvGrpSpPr>
      </xdr:nvGrpSpPr>
      <xdr:grpSpPr bwMode="auto">
        <a:xfrm>
          <a:off x="201706" y="179294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F8B724DE-C84C-4A0C-89BE-BA8E0B10A8F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53B2FD84-FC20-4C8D-9A84-18144A5F0A4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291353</xdr:colOff>
      <xdr:row>0</xdr:row>
      <xdr:rowOff>201706</xdr:rowOff>
    </xdr:from>
    <xdr:to>
      <xdr:col>14</xdr:col>
      <xdr:colOff>438933</xdr:colOff>
      <xdr:row>0</xdr:row>
      <xdr:rowOff>904174</xdr:rowOff>
    </xdr:to>
    <xdr:grpSp>
      <xdr:nvGrpSpPr>
        <xdr:cNvPr id="12" name="Grupo 2">
          <a:extLst>
            <a:ext uri="{FF2B5EF4-FFF2-40B4-BE49-F238E27FC236}">
              <a16:creationId xmlns:a16="http://schemas.microsoft.com/office/drawing/2014/main" id="{6D0DABCB-0EB8-49CB-A3D3-AA5FBDFF5ADE}"/>
            </a:ext>
          </a:extLst>
        </xdr:cNvPr>
        <xdr:cNvGrpSpPr>
          <a:grpSpLocks/>
        </xdr:cNvGrpSpPr>
      </xdr:nvGrpSpPr>
      <xdr:grpSpPr bwMode="auto">
        <a:xfrm>
          <a:off x="291353" y="201706"/>
          <a:ext cx="12025815" cy="702468"/>
          <a:chOff x="-13462" y="173281"/>
          <a:chExt cx="12000237" cy="702468"/>
        </a:xfrm>
      </xdr:grpSpPr>
      <xdr:pic>
        <xdr:nvPicPr>
          <xdr:cNvPr id="13" name="Imagen 17">
            <a:extLst>
              <a:ext uri="{FF2B5EF4-FFF2-40B4-BE49-F238E27FC236}">
                <a16:creationId xmlns:a16="http://schemas.microsoft.com/office/drawing/2014/main" id="{1A5E2D4D-31AB-47CD-8512-A958C8EDE52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0305958C-E3C1-4245-98A5-C1540C4A0DE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280147</xdr:colOff>
      <xdr:row>0</xdr:row>
      <xdr:rowOff>156882</xdr:rowOff>
    </xdr:from>
    <xdr:to>
      <xdr:col>14</xdr:col>
      <xdr:colOff>427727</xdr:colOff>
      <xdr:row>0</xdr:row>
      <xdr:rowOff>859350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37AB5852-7455-4475-B9C6-8DD002621B64}"/>
            </a:ext>
          </a:extLst>
        </xdr:cNvPr>
        <xdr:cNvGrpSpPr>
          <a:grpSpLocks/>
        </xdr:cNvGrpSpPr>
      </xdr:nvGrpSpPr>
      <xdr:grpSpPr bwMode="auto">
        <a:xfrm>
          <a:off x="280147" y="156882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5F83AA02-19DC-4C70-B870-334122BDDD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98400D7B-146E-44BC-AB51-8122309659C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1031876</xdr:rowOff>
    </xdr:from>
    <xdr:to>
      <xdr:col>16</xdr:col>
      <xdr:colOff>90714</xdr:colOff>
      <xdr:row>1</xdr:row>
      <xdr:rowOff>45358</xdr:rowOff>
    </xdr:to>
    <xdr:pic>
      <xdr:nvPicPr>
        <xdr:cNvPr id="8" name="Imagen 1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31876"/>
          <a:ext cx="12745357" cy="68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404812</xdr:colOff>
      <xdr:row>0</xdr:row>
      <xdr:rowOff>202407</xdr:rowOff>
    </xdr:from>
    <xdr:to>
      <xdr:col>15</xdr:col>
      <xdr:colOff>107658</xdr:colOff>
      <xdr:row>0</xdr:row>
      <xdr:rowOff>904875</xdr:rowOff>
    </xdr:to>
    <xdr:grpSp>
      <xdr:nvGrpSpPr>
        <xdr:cNvPr id="16" name="Grupo 2">
          <a:extLst>
            <a:ext uri="{FF2B5EF4-FFF2-40B4-BE49-F238E27FC236}">
              <a16:creationId xmlns:a16="http://schemas.microsoft.com/office/drawing/2014/main" id="{40DDBE4D-DD5D-4D19-B3FB-86067B861BD7}"/>
            </a:ext>
          </a:extLst>
        </xdr:cNvPr>
        <xdr:cNvGrpSpPr>
          <a:grpSpLocks/>
        </xdr:cNvGrpSpPr>
      </xdr:nvGrpSpPr>
      <xdr:grpSpPr bwMode="auto">
        <a:xfrm>
          <a:off x="404812" y="202407"/>
          <a:ext cx="12025815" cy="702468"/>
          <a:chOff x="-13462" y="173281"/>
          <a:chExt cx="12000237" cy="702468"/>
        </a:xfrm>
      </xdr:grpSpPr>
      <xdr:pic>
        <xdr:nvPicPr>
          <xdr:cNvPr id="17" name="Imagen 17">
            <a:extLst>
              <a:ext uri="{FF2B5EF4-FFF2-40B4-BE49-F238E27FC236}">
                <a16:creationId xmlns:a16="http://schemas.microsoft.com/office/drawing/2014/main" id="{488C069F-8B54-4261-9637-6E05CDBAFE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10C41FC5-B2C1-41ED-B579-B4DA65EC2F0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235323</xdr:colOff>
      <xdr:row>0</xdr:row>
      <xdr:rowOff>145676</xdr:rowOff>
    </xdr:from>
    <xdr:to>
      <xdr:col>14</xdr:col>
      <xdr:colOff>382903</xdr:colOff>
      <xdr:row>0</xdr:row>
      <xdr:rowOff>848144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571334A8-5710-4A8D-AAD0-AD99DEF269F9}"/>
            </a:ext>
          </a:extLst>
        </xdr:cNvPr>
        <xdr:cNvGrpSpPr>
          <a:grpSpLocks/>
        </xdr:cNvGrpSpPr>
      </xdr:nvGrpSpPr>
      <xdr:grpSpPr bwMode="auto">
        <a:xfrm>
          <a:off x="235323" y="145676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67D468E6-BC5E-4EA3-8699-B8855FC4ACF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98B3640D-56F1-4647-AB6A-F9AA1D49001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257735</xdr:colOff>
      <xdr:row>0</xdr:row>
      <xdr:rowOff>190500</xdr:rowOff>
    </xdr:from>
    <xdr:to>
      <xdr:col>14</xdr:col>
      <xdr:colOff>405315</xdr:colOff>
      <xdr:row>0</xdr:row>
      <xdr:rowOff>892968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3CA00A7F-6692-4BD4-AA3A-0C242AD64B24}"/>
            </a:ext>
          </a:extLst>
        </xdr:cNvPr>
        <xdr:cNvGrpSpPr>
          <a:grpSpLocks/>
        </xdr:cNvGrpSpPr>
      </xdr:nvGrpSpPr>
      <xdr:grpSpPr bwMode="auto">
        <a:xfrm>
          <a:off x="257735" y="190500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AADED4BB-DE6D-4344-9070-A141354690D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4E22D88A-B0B1-4C90-AA1A-CBDA2E1FB95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291353</xdr:colOff>
      <xdr:row>0</xdr:row>
      <xdr:rowOff>190500</xdr:rowOff>
    </xdr:from>
    <xdr:to>
      <xdr:col>14</xdr:col>
      <xdr:colOff>438933</xdr:colOff>
      <xdr:row>0</xdr:row>
      <xdr:rowOff>892968</xdr:rowOff>
    </xdr:to>
    <xdr:grpSp>
      <xdr:nvGrpSpPr>
        <xdr:cNvPr id="12" name="Grupo 2">
          <a:extLst>
            <a:ext uri="{FF2B5EF4-FFF2-40B4-BE49-F238E27FC236}">
              <a16:creationId xmlns:a16="http://schemas.microsoft.com/office/drawing/2014/main" id="{30018310-9BDA-4F35-AD24-F6FEDDD24AA0}"/>
            </a:ext>
          </a:extLst>
        </xdr:cNvPr>
        <xdr:cNvGrpSpPr>
          <a:grpSpLocks/>
        </xdr:cNvGrpSpPr>
      </xdr:nvGrpSpPr>
      <xdr:grpSpPr bwMode="auto">
        <a:xfrm>
          <a:off x="291353" y="190500"/>
          <a:ext cx="12025815" cy="702468"/>
          <a:chOff x="-13462" y="173281"/>
          <a:chExt cx="12000237" cy="702468"/>
        </a:xfrm>
      </xdr:grpSpPr>
      <xdr:pic>
        <xdr:nvPicPr>
          <xdr:cNvPr id="13" name="Imagen 17">
            <a:extLst>
              <a:ext uri="{FF2B5EF4-FFF2-40B4-BE49-F238E27FC236}">
                <a16:creationId xmlns:a16="http://schemas.microsoft.com/office/drawing/2014/main" id="{57B303E3-6216-4247-B271-E24D5170FA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16654D54-2FCC-439D-A041-4BCA4E49DE3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347382</xdr:colOff>
      <xdr:row>0</xdr:row>
      <xdr:rowOff>201706</xdr:rowOff>
    </xdr:from>
    <xdr:to>
      <xdr:col>15</xdr:col>
      <xdr:colOff>13109</xdr:colOff>
      <xdr:row>0</xdr:row>
      <xdr:rowOff>904174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403C6D37-F033-471F-82D1-EC24E22E6DFF}"/>
            </a:ext>
          </a:extLst>
        </xdr:cNvPr>
        <xdr:cNvGrpSpPr>
          <a:grpSpLocks/>
        </xdr:cNvGrpSpPr>
      </xdr:nvGrpSpPr>
      <xdr:grpSpPr bwMode="auto">
        <a:xfrm>
          <a:off x="347382" y="201706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3DE9ED74-9D8F-4006-89D7-B004F7D2756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C6C59EC1-94D1-40F3-A34E-43C033D176A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280148</xdr:colOff>
      <xdr:row>0</xdr:row>
      <xdr:rowOff>201706</xdr:rowOff>
    </xdr:from>
    <xdr:to>
      <xdr:col>14</xdr:col>
      <xdr:colOff>427728</xdr:colOff>
      <xdr:row>0</xdr:row>
      <xdr:rowOff>904174</xdr:rowOff>
    </xdr:to>
    <xdr:grpSp>
      <xdr:nvGrpSpPr>
        <xdr:cNvPr id="12" name="Grupo 2">
          <a:extLst>
            <a:ext uri="{FF2B5EF4-FFF2-40B4-BE49-F238E27FC236}">
              <a16:creationId xmlns:a16="http://schemas.microsoft.com/office/drawing/2014/main" id="{A72F61DE-9DE3-4D80-9918-65B816694990}"/>
            </a:ext>
          </a:extLst>
        </xdr:cNvPr>
        <xdr:cNvGrpSpPr>
          <a:grpSpLocks/>
        </xdr:cNvGrpSpPr>
      </xdr:nvGrpSpPr>
      <xdr:grpSpPr bwMode="auto">
        <a:xfrm>
          <a:off x="280148" y="201706"/>
          <a:ext cx="12025815" cy="702468"/>
          <a:chOff x="-13462" y="173281"/>
          <a:chExt cx="12000237" cy="702468"/>
        </a:xfrm>
      </xdr:grpSpPr>
      <xdr:pic>
        <xdr:nvPicPr>
          <xdr:cNvPr id="13" name="Imagen 17">
            <a:extLst>
              <a:ext uri="{FF2B5EF4-FFF2-40B4-BE49-F238E27FC236}">
                <a16:creationId xmlns:a16="http://schemas.microsoft.com/office/drawing/2014/main" id="{762725C9-D893-4A12-ACB3-224E1671CCD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A2852828-FEEC-4505-A588-705E77A80C8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369794</xdr:colOff>
      <xdr:row>0</xdr:row>
      <xdr:rowOff>190500</xdr:rowOff>
    </xdr:from>
    <xdr:to>
      <xdr:col>15</xdr:col>
      <xdr:colOff>35521</xdr:colOff>
      <xdr:row>0</xdr:row>
      <xdr:rowOff>892968</xdr:rowOff>
    </xdr:to>
    <xdr:grpSp>
      <xdr:nvGrpSpPr>
        <xdr:cNvPr id="12" name="Grupo 2">
          <a:extLst>
            <a:ext uri="{FF2B5EF4-FFF2-40B4-BE49-F238E27FC236}">
              <a16:creationId xmlns:a16="http://schemas.microsoft.com/office/drawing/2014/main" id="{26C1A53A-DB6E-4DDA-9E31-60F027273EC8}"/>
            </a:ext>
          </a:extLst>
        </xdr:cNvPr>
        <xdr:cNvGrpSpPr>
          <a:grpSpLocks/>
        </xdr:cNvGrpSpPr>
      </xdr:nvGrpSpPr>
      <xdr:grpSpPr bwMode="auto">
        <a:xfrm>
          <a:off x="369794" y="190500"/>
          <a:ext cx="12025815" cy="702468"/>
          <a:chOff x="-13462" y="173281"/>
          <a:chExt cx="12000237" cy="702468"/>
        </a:xfrm>
      </xdr:grpSpPr>
      <xdr:pic>
        <xdr:nvPicPr>
          <xdr:cNvPr id="13" name="Imagen 17">
            <a:extLst>
              <a:ext uri="{FF2B5EF4-FFF2-40B4-BE49-F238E27FC236}">
                <a16:creationId xmlns:a16="http://schemas.microsoft.com/office/drawing/2014/main" id="{35471975-1595-4F73-915E-C7BC86323BD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DEE13E3F-4DF1-4B07-9867-6CD51461003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324970</xdr:colOff>
      <xdr:row>0</xdr:row>
      <xdr:rowOff>156882</xdr:rowOff>
    </xdr:from>
    <xdr:to>
      <xdr:col>14</xdr:col>
      <xdr:colOff>472550</xdr:colOff>
      <xdr:row>0</xdr:row>
      <xdr:rowOff>859350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F870140C-C03B-448B-8A45-7377163BF1D4}"/>
            </a:ext>
          </a:extLst>
        </xdr:cNvPr>
        <xdr:cNvGrpSpPr>
          <a:grpSpLocks/>
        </xdr:cNvGrpSpPr>
      </xdr:nvGrpSpPr>
      <xdr:grpSpPr bwMode="auto">
        <a:xfrm>
          <a:off x="324970" y="156882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F6D8DE74-8547-44B1-B4E8-58251C985E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9AD9A955-AA82-41DE-A33F-04C4A9F5AE0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392205</xdr:colOff>
      <xdr:row>0</xdr:row>
      <xdr:rowOff>156883</xdr:rowOff>
    </xdr:from>
    <xdr:to>
      <xdr:col>15</xdr:col>
      <xdr:colOff>57932</xdr:colOff>
      <xdr:row>0</xdr:row>
      <xdr:rowOff>859351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E2AE7C38-D30F-41FC-AB4D-9392F810EC09}"/>
            </a:ext>
          </a:extLst>
        </xdr:cNvPr>
        <xdr:cNvGrpSpPr>
          <a:grpSpLocks/>
        </xdr:cNvGrpSpPr>
      </xdr:nvGrpSpPr>
      <xdr:grpSpPr bwMode="auto">
        <a:xfrm>
          <a:off x="392205" y="156883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31C2A128-970B-47F4-A8C4-74C2CD0122F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8AD4762E-F761-4D94-8A01-C2FE12345A2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324971</xdr:colOff>
      <xdr:row>0</xdr:row>
      <xdr:rowOff>212912</xdr:rowOff>
    </xdr:from>
    <xdr:to>
      <xdr:col>14</xdr:col>
      <xdr:colOff>472551</xdr:colOff>
      <xdr:row>0</xdr:row>
      <xdr:rowOff>915380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EEEADBCD-4047-4616-AD17-4CA3C87A8A15}"/>
            </a:ext>
          </a:extLst>
        </xdr:cNvPr>
        <xdr:cNvGrpSpPr>
          <a:grpSpLocks/>
        </xdr:cNvGrpSpPr>
      </xdr:nvGrpSpPr>
      <xdr:grpSpPr bwMode="auto">
        <a:xfrm>
          <a:off x="324971" y="212912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FD7B327A-2199-42C6-8869-90C625C933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05C4C62D-6B22-4C29-876E-F00220D2F8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336176</xdr:colOff>
      <xdr:row>0</xdr:row>
      <xdr:rowOff>212911</xdr:rowOff>
    </xdr:from>
    <xdr:to>
      <xdr:col>15</xdr:col>
      <xdr:colOff>1903</xdr:colOff>
      <xdr:row>0</xdr:row>
      <xdr:rowOff>915379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6A1445CC-D996-4ECE-A505-94B568AA58D1}"/>
            </a:ext>
          </a:extLst>
        </xdr:cNvPr>
        <xdr:cNvGrpSpPr>
          <a:grpSpLocks/>
        </xdr:cNvGrpSpPr>
      </xdr:nvGrpSpPr>
      <xdr:grpSpPr bwMode="auto">
        <a:xfrm>
          <a:off x="336176" y="212911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7CB883C9-E147-4D4C-8F00-8BB6F8E5BF6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6CB0B0F4-9DC7-49B8-8450-292BE2E310E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11" name="Imagen 16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324971</xdr:colOff>
      <xdr:row>0</xdr:row>
      <xdr:rowOff>212911</xdr:rowOff>
    </xdr:from>
    <xdr:to>
      <xdr:col>14</xdr:col>
      <xdr:colOff>472551</xdr:colOff>
      <xdr:row>0</xdr:row>
      <xdr:rowOff>915379</xdr:rowOff>
    </xdr:to>
    <xdr:grpSp>
      <xdr:nvGrpSpPr>
        <xdr:cNvPr id="13" name="Grupo 2">
          <a:extLst>
            <a:ext uri="{FF2B5EF4-FFF2-40B4-BE49-F238E27FC236}">
              <a16:creationId xmlns:a16="http://schemas.microsoft.com/office/drawing/2014/main" id="{41AB5311-63A9-462F-80CB-35B4C1D28F55}"/>
            </a:ext>
          </a:extLst>
        </xdr:cNvPr>
        <xdr:cNvGrpSpPr>
          <a:grpSpLocks/>
        </xdr:cNvGrpSpPr>
      </xdr:nvGrpSpPr>
      <xdr:grpSpPr bwMode="auto">
        <a:xfrm>
          <a:off x="324971" y="212911"/>
          <a:ext cx="12025815" cy="702468"/>
          <a:chOff x="-13462" y="173281"/>
          <a:chExt cx="12000237" cy="702468"/>
        </a:xfrm>
      </xdr:grpSpPr>
      <xdr:pic>
        <xdr:nvPicPr>
          <xdr:cNvPr id="14" name="Imagen 17">
            <a:extLst>
              <a:ext uri="{FF2B5EF4-FFF2-40B4-BE49-F238E27FC236}">
                <a16:creationId xmlns:a16="http://schemas.microsoft.com/office/drawing/2014/main" id="{3BD512CF-B405-40BC-805B-35008D5EDF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47261E58-AF6B-4D29-8CD7-9DAA0DF17B4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145676</xdr:colOff>
      <xdr:row>0</xdr:row>
      <xdr:rowOff>145677</xdr:rowOff>
    </xdr:from>
    <xdr:to>
      <xdr:col>15</xdr:col>
      <xdr:colOff>237226</xdr:colOff>
      <xdr:row>0</xdr:row>
      <xdr:rowOff>848145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39D17DD8-BA12-41A6-B021-8B19D026798F}"/>
            </a:ext>
          </a:extLst>
        </xdr:cNvPr>
        <xdr:cNvGrpSpPr>
          <a:grpSpLocks/>
        </xdr:cNvGrpSpPr>
      </xdr:nvGrpSpPr>
      <xdr:grpSpPr bwMode="auto">
        <a:xfrm>
          <a:off x="145676" y="145677"/>
          <a:ext cx="12025815" cy="702468"/>
          <a:chOff x="-13462" y="173281"/>
          <a:chExt cx="12000237" cy="702468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14008FEE-3435-4F8A-9619-CBC8C1C87B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B417DD24-B843-4678-926F-E3773564A20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0</xdr:colOff>
      <xdr:row>1</xdr:row>
      <xdr:rowOff>0</xdr:rowOff>
    </xdr:from>
    <xdr:to>
      <xdr:col>16</xdr:col>
      <xdr:colOff>56030</xdr:colOff>
      <xdr:row>1</xdr:row>
      <xdr:rowOff>67235</xdr:rowOff>
    </xdr:to>
    <xdr:pic>
      <xdr:nvPicPr>
        <xdr:cNvPr id="9" name="Imagen 16">
          <a:extLst>
            <a:ext uri="{FF2B5EF4-FFF2-40B4-BE49-F238E27FC236}">
              <a16:creationId xmlns:a16="http://schemas.microsoft.com/office/drawing/2014/main" id="{1A698E62-0C70-4A95-9F59-D54302BDFD8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315265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201706</xdr:colOff>
      <xdr:row>0</xdr:row>
      <xdr:rowOff>179294</xdr:rowOff>
    </xdr:from>
    <xdr:to>
      <xdr:col>15</xdr:col>
      <xdr:colOff>259639</xdr:colOff>
      <xdr:row>0</xdr:row>
      <xdr:rowOff>881762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4FC80B1E-2BD8-45F6-8AD0-B54DFA9AA014}"/>
            </a:ext>
          </a:extLst>
        </xdr:cNvPr>
        <xdr:cNvGrpSpPr>
          <a:grpSpLocks/>
        </xdr:cNvGrpSpPr>
      </xdr:nvGrpSpPr>
      <xdr:grpSpPr bwMode="auto">
        <a:xfrm>
          <a:off x="201706" y="179294"/>
          <a:ext cx="12025815" cy="702468"/>
          <a:chOff x="-13462" y="173281"/>
          <a:chExt cx="12000237" cy="702468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4E7F0E20-B06D-451E-87B9-EB497423C43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78681497-D5A9-4E08-A5BA-C08F48DB662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0</xdr:colOff>
      <xdr:row>1</xdr:row>
      <xdr:rowOff>0</xdr:rowOff>
    </xdr:from>
    <xdr:to>
      <xdr:col>16</xdr:col>
      <xdr:colOff>22412</xdr:colOff>
      <xdr:row>1</xdr:row>
      <xdr:rowOff>67235</xdr:rowOff>
    </xdr:to>
    <xdr:pic>
      <xdr:nvPicPr>
        <xdr:cNvPr id="8" name="Imagen 16">
          <a:extLst>
            <a:ext uri="{FF2B5EF4-FFF2-40B4-BE49-F238E27FC236}">
              <a16:creationId xmlns:a16="http://schemas.microsoft.com/office/drawing/2014/main" id="{2681027F-08E5-4C38-90D9-93E90B2B0C8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315265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145677</xdr:colOff>
      <xdr:row>0</xdr:row>
      <xdr:rowOff>168088</xdr:rowOff>
    </xdr:from>
    <xdr:to>
      <xdr:col>15</xdr:col>
      <xdr:colOff>237227</xdr:colOff>
      <xdr:row>0</xdr:row>
      <xdr:rowOff>870556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77CB829F-77A5-4279-88DF-BB679731BE7C}"/>
            </a:ext>
          </a:extLst>
        </xdr:cNvPr>
        <xdr:cNvGrpSpPr>
          <a:grpSpLocks/>
        </xdr:cNvGrpSpPr>
      </xdr:nvGrpSpPr>
      <xdr:grpSpPr bwMode="auto">
        <a:xfrm>
          <a:off x="145677" y="168088"/>
          <a:ext cx="12025815" cy="702468"/>
          <a:chOff x="-13462" y="173281"/>
          <a:chExt cx="12000237" cy="702468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68625B10-D582-48DD-B7F7-793B619A249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1EF89DDE-8F37-4D65-9D40-670AA11F1B0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0</xdr:colOff>
      <xdr:row>1</xdr:row>
      <xdr:rowOff>0</xdr:rowOff>
    </xdr:from>
    <xdr:to>
      <xdr:col>16</xdr:col>
      <xdr:colOff>56030</xdr:colOff>
      <xdr:row>1</xdr:row>
      <xdr:rowOff>67235</xdr:rowOff>
    </xdr:to>
    <xdr:pic>
      <xdr:nvPicPr>
        <xdr:cNvPr id="8" name="Imagen 16">
          <a:extLst>
            <a:ext uri="{FF2B5EF4-FFF2-40B4-BE49-F238E27FC236}">
              <a16:creationId xmlns:a16="http://schemas.microsoft.com/office/drawing/2014/main" id="{A4179538-96EA-42DB-B7AA-C36BF9E750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315265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347383</xdr:colOff>
      <xdr:row>0</xdr:row>
      <xdr:rowOff>168088</xdr:rowOff>
    </xdr:from>
    <xdr:to>
      <xdr:col>15</xdr:col>
      <xdr:colOff>13110</xdr:colOff>
      <xdr:row>0</xdr:row>
      <xdr:rowOff>870556</xdr:rowOff>
    </xdr:to>
    <xdr:grpSp>
      <xdr:nvGrpSpPr>
        <xdr:cNvPr id="10" name="Grupo 2">
          <a:extLst>
            <a:ext uri="{FF2B5EF4-FFF2-40B4-BE49-F238E27FC236}">
              <a16:creationId xmlns:a16="http://schemas.microsoft.com/office/drawing/2014/main" id="{A516E168-23C7-4434-B229-23412B982F4D}"/>
            </a:ext>
          </a:extLst>
        </xdr:cNvPr>
        <xdr:cNvGrpSpPr>
          <a:grpSpLocks/>
        </xdr:cNvGrpSpPr>
      </xdr:nvGrpSpPr>
      <xdr:grpSpPr bwMode="auto">
        <a:xfrm>
          <a:off x="347383" y="168088"/>
          <a:ext cx="12025815" cy="702468"/>
          <a:chOff x="-13462" y="173281"/>
          <a:chExt cx="12000237" cy="702468"/>
        </a:xfrm>
      </xdr:grpSpPr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E0C3E27E-B49A-4761-A588-A3B3968A53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7AF339EB-FFCF-480C-A7D4-510789CFDE9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358588</xdr:colOff>
      <xdr:row>0</xdr:row>
      <xdr:rowOff>212912</xdr:rowOff>
    </xdr:from>
    <xdr:to>
      <xdr:col>15</xdr:col>
      <xdr:colOff>24315</xdr:colOff>
      <xdr:row>0</xdr:row>
      <xdr:rowOff>915380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42426779-27E2-4931-9375-5031407E2F06}"/>
            </a:ext>
          </a:extLst>
        </xdr:cNvPr>
        <xdr:cNvGrpSpPr>
          <a:grpSpLocks/>
        </xdr:cNvGrpSpPr>
      </xdr:nvGrpSpPr>
      <xdr:grpSpPr bwMode="auto">
        <a:xfrm>
          <a:off x="358588" y="212912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707C09AF-997E-430A-BCBD-0D771A8D22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A03F89A2-0568-45FC-A73A-8212EB05D50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280147</xdr:colOff>
      <xdr:row>0</xdr:row>
      <xdr:rowOff>168089</xdr:rowOff>
    </xdr:from>
    <xdr:to>
      <xdr:col>14</xdr:col>
      <xdr:colOff>427727</xdr:colOff>
      <xdr:row>0</xdr:row>
      <xdr:rowOff>870557</xdr:rowOff>
    </xdr:to>
    <xdr:grpSp>
      <xdr:nvGrpSpPr>
        <xdr:cNvPr id="10" name="Grupo 2">
          <a:extLst>
            <a:ext uri="{FF2B5EF4-FFF2-40B4-BE49-F238E27FC236}">
              <a16:creationId xmlns:a16="http://schemas.microsoft.com/office/drawing/2014/main" id="{869C0BD1-6CB7-4A41-8FE0-F2B862A2630D}"/>
            </a:ext>
          </a:extLst>
        </xdr:cNvPr>
        <xdr:cNvGrpSpPr>
          <a:grpSpLocks/>
        </xdr:cNvGrpSpPr>
      </xdr:nvGrpSpPr>
      <xdr:grpSpPr bwMode="auto">
        <a:xfrm>
          <a:off x="280147" y="168089"/>
          <a:ext cx="12025815" cy="702468"/>
          <a:chOff x="-13462" y="173281"/>
          <a:chExt cx="12000237" cy="702468"/>
        </a:xfrm>
      </xdr:grpSpPr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9A2D5F40-005E-409E-997B-EE003D7E74A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8810468F-941C-4A7C-9A58-CBBABEA0DB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302559</xdr:colOff>
      <xdr:row>0</xdr:row>
      <xdr:rowOff>179294</xdr:rowOff>
    </xdr:from>
    <xdr:to>
      <xdr:col>14</xdr:col>
      <xdr:colOff>450139</xdr:colOff>
      <xdr:row>0</xdr:row>
      <xdr:rowOff>881762</xdr:rowOff>
    </xdr:to>
    <xdr:grpSp>
      <xdr:nvGrpSpPr>
        <xdr:cNvPr id="12" name="Grupo 2">
          <a:extLst>
            <a:ext uri="{FF2B5EF4-FFF2-40B4-BE49-F238E27FC236}">
              <a16:creationId xmlns:a16="http://schemas.microsoft.com/office/drawing/2014/main" id="{41D0E6E8-ECDF-4C0C-B758-94DA592326F1}"/>
            </a:ext>
          </a:extLst>
        </xdr:cNvPr>
        <xdr:cNvGrpSpPr>
          <a:grpSpLocks/>
        </xdr:cNvGrpSpPr>
      </xdr:nvGrpSpPr>
      <xdr:grpSpPr bwMode="auto">
        <a:xfrm>
          <a:off x="302559" y="179294"/>
          <a:ext cx="12025815" cy="702468"/>
          <a:chOff x="-13462" y="173281"/>
          <a:chExt cx="12000237" cy="702468"/>
        </a:xfrm>
      </xdr:grpSpPr>
      <xdr:pic>
        <xdr:nvPicPr>
          <xdr:cNvPr id="13" name="Imagen 17">
            <a:extLst>
              <a:ext uri="{FF2B5EF4-FFF2-40B4-BE49-F238E27FC236}">
                <a16:creationId xmlns:a16="http://schemas.microsoft.com/office/drawing/2014/main" id="{4A49323A-F201-4047-B732-C6F0D49788D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C87E258B-0636-4C40-9795-8393462CA0E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369794</xdr:colOff>
      <xdr:row>0</xdr:row>
      <xdr:rowOff>212912</xdr:rowOff>
    </xdr:from>
    <xdr:to>
      <xdr:col>15</xdr:col>
      <xdr:colOff>35521</xdr:colOff>
      <xdr:row>0</xdr:row>
      <xdr:rowOff>915380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1D89759C-3EDD-41E6-B361-DD5C25C32115}"/>
            </a:ext>
          </a:extLst>
        </xdr:cNvPr>
        <xdr:cNvGrpSpPr>
          <a:grpSpLocks/>
        </xdr:cNvGrpSpPr>
      </xdr:nvGrpSpPr>
      <xdr:grpSpPr bwMode="auto">
        <a:xfrm>
          <a:off x="369794" y="212912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8D4118AE-BE78-420A-8856-341EE1B7EAD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E16E7C2-2011-4E6E-8855-B5656D517E1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280147</xdr:colOff>
      <xdr:row>0</xdr:row>
      <xdr:rowOff>190500</xdr:rowOff>
    </xdr:from>
    <xdr:to>
      <xdr:col>14</xdr:col>
      <xdr:colOff>427727</xdr:colOff>
      <xdr:row>0</xdr:row>
      <xdr:rowOff>892968</xdr:rowOff>
    </xdr:to>
    <xdr:grpSp>
      <xdr:nvGrpSpPr>
        <xdr:cNvPr id="10" name="Grupo 2">
          <a:extLst>
            <a:ext uri="{FF2B5EF4-FFF2-40B4-BE49-F238E27FC236}">
              <a16:creationId xmlns:a16="http://schemas.microsoft.com/office/drawing/2014/main" id="{44C10BAD-E28E-469A-A3F1-7AC752911D6F}"/>
            </a:ext>
          </a:extLst>
        </xdr:cNvPr>
        <xdr:cNvGrpSpPr>
          <a:grpSpLocks/>
        </xdr:cNvGrpSpPr>
      </xdr:nvGrpSpPr>
      <xdr:grpSpPr bwMode="auto">
        <a:xfrm>
          <a:off x="280147" y="190500"/>
          <a:ext cx="12025815" cy="702468"/>
          <a:chOff x="-13462" y="173281"/>
          <a:chExt cx="12000237" cy="702468"/>
        </a:xfrm>
      </xdr:grpSpPr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524FAC74-C04A-4451-9842-932334D9C6C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6B7D50D4-1FAF-42A5-8288-A081AD39F73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369794</xdr:colOff>
      <xdr:row>0</xdr:row>
      <xdr:rowOff>224118</xdr:rowOff>
    </xdr:from>
    <xdr:to>
      <xdr:col>15</xdr:col>
      <xdr:colOff>35521</xdr:colOff>
      <xdr:row>0</xdr:row>
      <xdr:rowOff>926586</xdr:rowOff>
    </xdr:to>
    <xdr:grpSp>
      <xdr:nvGrpSpPr>
        <xdr:cNvPr id="10" name="Grupo 2">
          <a:extLst>
            <a:ext uri="{FF2B5EF4-FFF2-40B4-BE49-F238E27FC236}">
              <a16:creationId xmlns:a16="http://schemas.microsoft.com/office/drawing/2014/main" id="{0DD5A6B4-682B-4AA5-95E6-3F59DAB5B0A9}"/>
            </a:ext>
          </a:extLst>
        </xdr:cNvPr>
        <xdr:cNvGrpSpPr>
          <a:grpSpLocks/>
        </xdr:cNvGrpSpPr>
      </xdr:nvGrpSpPr>
      <xdr:grpSpPr bwMode="auto">
        <a:xfrm>
          <a:off x="369794" y="224118"/>
          <a:ext cx="12025815" cy="702468"/>
          <a:chOff x="-13462" y="173281"/>
          <a:chExt cx="12000237" cy="702468"/>
        </a:xfrm>
      </xdr:grpSpPr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4DE15A19-EF14-4690-91AD-79FB845FEF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123E55A8-11B4-4094-B39A-3AB176FB092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8" name="Imagen 1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392206</xdr:colOff>
      <xdr:row>0</xdr:row>
      <xdr:rowOff>212912</xdr:rowOff>
    </xdr:from>
    <xdr:to>
      <xdr:col>15</xdr:col>
      <xdr:colOff>57933</xdr:colOff>
      <xdr:row>0</xdr:row>
      <xdr:rowOff>915380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C78B1CC7-CC8A-4E1F-91A1-595889DD50DA}"/>
            </a:ext>
          </a:extLst>
        </xdr:cNvPr>
        <xdr:cNvGrpSpPr>
          <a:grpSpLocks/>
        </xdr:cNvGrpSpPr>
      </xdr:nvGrpSpPr>
      <xdr:grpSpPr bwMode="auto">
        <a:xfrm>
          <a:off x="392206" y="212912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F1CD8055-BCB4-42D4-A209-4116EA007D7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570410CE-980E-4D53-B5A7-5AF20C33914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313765</xdr:colOff>
      <xdr:row>0</xdr:row>
      <xdr:rowOff>212912</xdr:rowOff>
    </xdr:from>
    <xdr:to>
      <xdr:col>14</xdr:col>
      <xdr:colOff>461345</xdr:colOff>
      <xdr:row>0</xdr:row>
      <xdr:rowOff>915380</xdr:rowOff>
    </xdr:to>
    <xdr:grpSp>
      <xdr:nvGrpSpPr>
        <xdr:cNvPr id="10" name="Grupo 2">
          <a:extLst>
            <a:ext uri="{FF2B5EF4-FFF2-40B4-BE49-F238E27FC236}">
              <a16:creationId xmlns:a16="http://schemas.microsoft.com/office/drawing/2014/main" id="{C923B9E4-B7A5-4BEC-B519-7B0E4676BEE6}"/>
            </a:ext>
          </a:extLst>
        </xdr:cNvPr>
        <xdr:cNvGrpSpPr>
          <a:grpSpLocks/>
        </xdr:cNvGrpSpPr>
      </xdr:nvGrpSpPr>
      <xdr:grpSpPr bwMode="auto">
        <a:xfrm>
          <a:off x="313765" y="212912"/>
          <a:ext cx="12025815" cy="702468"/>
          <a:chOff x="-13462" y="173281"/>
          <a:chExt cx="12000237" cy="702468"/>
        </a:xfrm>
      </xdr:grpSpPr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519EE8E3-5C64-4B57-8807-6E72F0D1B13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689DAE8A-5891-4693-9181-41624E43DEE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25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302559</xdr:colOff>
      <xdr:row>0</xdr:row>
      <xdr:rowOff>190500</xdr:rowOff>
    </xdr:from>
    <xdr:to>
      <xdr:col>14</xdr:col>
      <xdr:colOff>450139</xdr:colOff>
      <xdr:row>0</xdr:row>
      <xdr:rowOff>892968</xdr:rowOff>
    </xdr:to>
    <xdr:grpSp>
      <xdr:nvGrpSpPr>
        <xdr:cNvPr id="10" name="Grupo 2">
          <a:extLst>
            <a:ext uri="{FF2B5EF4-FFF2-40B4-BE49-F238E27FC236}">
              <a16:creationId xmlns:a16="http://schemas.microsoft.com/office/drawing/2014/main" id="{B9C0D0C6-C1FC-4D8E-9609-92C87E3B03A7}"/>
            </a:ext>
          </a:extLst>
        </xdr:cNvPr>
        <xdr:cNvGrpSpPr>
          <a:grpSpLocks/>
        </xdr:cNvGrpSpPr>
      </xdr:nvGrpSpPr>
      <xdr:grpSpPr bwMode="auto">
        <a:xfrm>
          <a:off x="302559" y="190500"/>
          <a:ext cx="12025815" cy="702468"/>
          <a:chOff x="-13462" y="173281"/>
          <a:chExt cx="12000237" cy="702468"/>
        </a:xfrm>
      </xdr:grpSpPr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9AED5012-207A-43A9-8356-BF4F3BC3215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F4829A95-37F8-40AE-80E9-C3DB7838D2B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26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156883</xdr:colOff>
      <xdr:row>0</xdr:row>
      <xdr:rowOff>212911</xdr:rowOff>
    </xdr:from>
    <xdr:to>
      <xdr:col>14</xdr:col>
      <xdr:colOff>304463</xdr:colOff>
      <xdr:row>0</xdr:row>
      <xdr:rowOff>915379</xdr:rowOff>
    </xdr:to>
    <xdr:grpSp>
      <xdr:nvGrpSpPr>
        <xdr:cNvPr id="10" name="Grupo 2">
          <a:extLst>
            <a:ext uri="{FF2B5EF4-FFF2-40B4-BE49-F238E27FC236}">
              <a16:creationId xmlns:a16="http://schemas.microsoft.com/office/drawing/2014/main" id="{94702FB3-79E4-4E72-87A5-E28EFF068295}"/>
            </a:ext>
          </a:extLst>
        </xdr:cNvPr>
        <xdr:cNvGrpSpPr>
          <a:grpSpLocks/>
        </xdr:cNvGrpSpPr>
      </xdr:nvGrpSpPr>
      <xdr:grpSpPr bwMode="auto">
        <a:xfrm>
          <a:off x="156883" y="212911"/>
          <a:ext cx="12025815" cy="702468"/>
          <a:chOff x="-13462" y="173281"/>
          <a:chExt cx="12000237" cy="702468"/>
        </a:xfrm>
      </xdr:grpSpPr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DD302D78-2593-4BE8-9F6E-37E90DA808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50272298-8656-4223-9CB3-91140A0837F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0</xdr:row>
      <xdr:rowOff>179294</xdr:rowOff>
    </xdr:from>
    <xdr:to>
      <xdr:col>14</xdr:col>
      <xdr:colOff>338080</xdr:colOff>
      <xdr:row>0</xdr:row>
      <xdr:rowOff>881762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2E68DF6F-E935-484A-B9F1-99BA061AD46E}"/>
            </a:ext>
          </a:extLst>
        </xdr:cNvPr>
        <xdr:cNvGrpSpPr>
          <a:grpSpLocks/>
        </xdr:cNvGrpSpPr>
      </xdr:nvGrpSpPr>
      <xdr:grpSpPr bwMode="auto">
        <a:xfrm>
          <a:off x="190500" y="179294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7DA7FACD-D34B-4934-B18B-74F58747344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D4EEC2DB-E836-465E-8EBA-03082FE3E64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8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291353</xdr:colOff>
      <xdr:row>0</xdr:row>
      <xdr:rowOff>190500</xdr:rowOff>
    </xdr:from>
    <xdr:to>
      <xdr:col>14</xdr:col>
      <xdr:colOff>438933</xdr:colOff>
      <xdr:row>0</xdr:row>
      <xdr:rowOff>892968</xdr:rowOff>
    </xdr:to>
    <xdr:grpSp>
      <xdr:nvGrpSpPr>
        <xdr:cNvPr id="6" name="Grupo 2">
          <a:extLst>
            <a:ext uri="{FF2B5EF4-FFF2-40B4-BE49-F238E27FC236}">
              <a16:creationId xmlns:a16="http://schemas.microsoft.com/office/drawing/2014/main" id="{085856A9-730A-452B-86C9-EC513BAAB58E}"/>
            </a:ext>
          </a:extLst>
        </xdr:cNvPr>
        <xdr:cNvGrpSpPr>
          <a:grpSpLocks/>
        </xdr:cNvGrpSpPr>
      </xdr:nvGrpSpPr>
      <xdr:grpSpPr bwMode="auto">
        <a:xfrm>
          <a:off x="291353" y="190500"/>
          <a:ext cx="12025815" cy="702468"/>
          <a:chOff x="-13462" y="173281"/>
          <a:chExt cx="12000237" cy="702468"/>
        </a:xfrm>
      </xdr:grpSpPr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91841987-F1C0-49AB-8931-3263A41A1C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A461B7B5-6863-42F7-883D-21C4D0D572A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145676</xdr:colOff>
      <xdr:row>1</xdr:row>
      <xdr:rowOff>45719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29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842247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324971</xdr:colOff>
      <xdr:row>0</xdr:row>
      <xdr:rowOff>145676</xdr:rowOff>
    </xdr:from>
    <xdr:to>
      <xdr:col>14</xdr:col>
      <xdr:colOff>853551</xdr:colOff>
      <xdr:row>0</xdr:row>
      <xdr:rowOff>892968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780192DA-8F09-4430-BDEB-E1CA1DCBBB79}"/>
            </a:ext>
          </a:extLst>
        </xdr:cNvPr>
        <xdr:cNvGrpSpPr>
          <a:grpSpLocks/>
        </xdr:cNvGrpSpPr>
      </xdr:nvGrpSpPr>
      <xdr:grpSpPr bwMode="auto">
        <a:xfrm>
          <a:off x="324971" y="145676"/>
          <a:ext cx="17583933" cy="747292"/>
          <a:chOff x="-13462" y="173281"/>
          <a:chExt cx="17546533" cy="747292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5C179A36-0B04-43BD-BE7D-03C41AFC22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5DFA879B-26AD-4D9F-92D8-EEB4687219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125682" y="229557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89647</xdr:colOff>
      <xdr:row>1</xdr:row>
      <xdr:rowOff>67235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2A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4500412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537882</xdr:colOff>
      <xdr:row>0</xdr:row>
      <xdr:rowOff>168088</xdr:rowOff>
    </xdr:from>
    <xdr:to>
      <xdr:col>14</xdr:col>
      <xdr:colOff>427726</xdr:colOff>
      <xdr:row>0</xdr:row>
      <xdr:rowOff>904174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8DE08287-2F97-481F-B531-B1FC537DF226}"/>
            </a:ext>
          </a:extLst>
        </xdr:cNvPr>
        <xdr:cNvGrpSpPr>
          <a:grpSpLocks/>
        </xdr:cNvGrpSpPr>
      </xdr:nvGrpSpPr>
      <xdr:grpSpPr bwMode="auto">
        <a:xfrm>
          <a:off x="537882" y="168088"/>
          <a:ext cx="13460168" cy="736086"/>
          <a:chOff x="-13462" y="173281"/>
          <a:chExt cx="13431539" cy="736086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6FEAEEF9-8333-4764-A576-9F1A3C9BB81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ECFE7A8-B352-49B2-BEA5-3E8BCE3BEBD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010688" y="218351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257735</xdr:colOff>
      <xdr:row>0</xdr:row>
      <xdr:rowOff>201706</xdr:rowOff>
    </xdr:from>
    <xdr:to>
      <xdr:col>14</xdr:col>
      <xdr:colOff>405315</xdr:colOff>
      <xdr:row>0</xdr:row>
      <xdr:rowOff>904174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1E79AF92-F646-4198-AA97-03A07ECC1B32}"/>
            </a:ext>
          </a:extLst>
        </xdr:cNvPr>
        <xdr:cNvGrpSpPr>
          <a:grpSpLocks/>
        </xdr:cNvGrpSpPr>
      </xdr:nvGrpSpPr>
      <xdr:grpSpPr bwMode="auto">
        <a:xfrm>
          <a:off x="257735" y="201706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EE6B2104-F9EC-40F1-9619-DCFDD608C71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FC432DE-BF92-4DCD-B37F-93BB2D5B4E0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201706</xdr:colOff>
      <xdr:row>0</xdr:row>
      <xdr:rowOff>190500</xdr:rowOff>
    </xdr:from>
    <xdr:to>
      <xdr:col>14</xdr:col>
      <xdr:colOff>349286</xdr:colOff>
      <xdr:row>0</xdr:row>
      <xdr:rowOff>892968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CB5EB2A5-794D-4538-8D6E-1439E632A2E3}"/>
            </a:ext>
          </a:extLst>
        </xdr:cNvPr>
        <xdr:cNvGrpSpPr>
          <a:grpSpLocks/>
        </xdr:cNvGrpSpPr>
      </xdr:nvGrpSpPr>
      <xdr:grpSpPr bwMode="auto">
        <a:xfrm>
          <a:off x="201706" y="190500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E91EBDB1-CA67-47E2-9BB4-2D5C033EB8B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C8ADC5FB-503B-4960-802D-31668B34C1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212911</xdr:colOff>
      <xdr:row>0</xdr:row>
      <xdr:rowOff>212912</xdr:rowOff>
    </xdr:from>
    <xdr:to>
      <xdr:col>14</xdr:col>
      <xdr:colOff>360491</xdr:colOff>
      <xdr:row>0</xdr:row>
      <xdr:rowOff>915380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177DD000-61A7-4E9B-B73D-79376EAC84FA}"/>
            </a:ext>
          </a:extLst>
        </xdr:cNvPr>
        <xdr:cNvGrpSpPr>
          <a:grpSpLocks/>
        </xdr:cNvGrpSpPr>
      </xdr:nvGrpSpPr>
      <xdr:grpSpPr bwMode="auto">
        <a:xfrm>
          <a:off x="212911" y="212912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936B7563-B14B-4DEC-B0FD-6C4196F9D59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7E2CBE73-F3CC-4838-9DF6-DE457A1291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302559</xdr:colOff>
      <xdr:row>0</xdr:row>
      <xdr:rowOff>212911</xdr:rowOff>
    </xdr:from>
    <xdr:to>
      <xdr:col>14</xdr:col>
      <xdr:colOff>450139</xdr:colOff>
      <xdr:row>0</xdr:row>
      <xdr:rowOff>915379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6402F65A-4E25-4CD5-B00E-29C5FE06611F}"/>
            </a:ext>
          </a:extLst>
        </xdr:cNvPr>
        <xdr:cNvGrpSpPr>
          <a:grpSpLocks/>
        </xdr:cNvGrpSpPr>
      </xdr:nvGrpSpPr>
      <xdr:grpSpPr bwMode="auto">
        <a:xfrm>
          <a:off x="302559" y="212911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17D059D1-57A5-4329-8320-D3E96FCCFE4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5803375C-4487-42C9-A2CD-DD939ABF96A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268941</xdr:colOff>
      <xdr:row>0</xdr:row>
      <xdr:rowOff>168088</xdr:rowOff>
    </xdr:from>
    <xdr:to>
      <xdr:col>14</xdr:col>
      <xdr:colOff>416521</xdr:colOff>
      <xdr:row>0</xdr:row>
      <xdr:rowOff>870556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6E1038EC-1D4F-42AB-A81D-465B0143950E}"/>
            </a:ext>
          </a:extLst>
        </xdr:cNvPr>
        <xdr:cNvGrpSpPr>
          <a:grpSpLocks/>
        </xdr:cNvGrpSpPr>
      </xdr:nvGrpSpPr>
      <xdr:grpSpPr bwMode="auto">
        <a:xfrm>
          <a:off x="268941" y="168088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0DDCEB4A-9A30-4DCF-8FA8-F51D22E56C0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E8CFF982-8102-4758-BFC3-D9D6F9BFF8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"/>
  <sheetViews>
    <sheetView showGridLines="0" topLeftCell="A43" zoomScale="90" zoomScaleNormal="90" workbookViewId="0">
      <selection activeCell="K45" sqref="K45"/>
    </sheetView>
  </sheetViews>
  <sheetFormatPr baseColWidth="10" defaultRowHeight="15" x14ac:dyDescent="0.25"/>
  <cols>
    <col min="1" max="1" width="14.42578125" customWidth="1"/>
    <col min="2" max="2" width="12" customWidth="1"/>
    <col min="3" max="4" width="14.42578125" customWidth="1"/>
    <col min="5" max="5" width="17.42578125" customWidth="1"/>
    <col min="6" max="7" width="17.28515625" customWidth="1"/>
    <col min="8" max="8" width="42.7109375" customWidth="1"/>
    <col min="239" max="239" width="14.42578125" customWidth="1"/>
    <col min="240" max="240" width="12" customWidth="1"/>
    <col min="241" max="242" width="14.42578125" customWidth="1"/>
    <col min="243" max="243" width="17.42578125" customWidth="1"/>
    <col min="244" max="246" width="14.42578125" customWidth="1"/>
    <col min="495" max="495" width="14.42578125" customWidth="1"/>
    <col min="496" max="496" width="12" customWidth="1"/>
    <col min="497" max="498" width="14.42578125" customWidth="1"/>
    <col min="499" max="499" width="17.42578125" customWidth="1"/>
    <col min="500" max="502" width="14.42578125" customWidth="1"/>
    <col min="751" max="751" width="14.42578125" customWidth="1"/>
    <col min="752" max="752" width="12" customWidth="1"/>
    <col min="753" max="754" width="14.42578125" customWidth="1"/>
    <col min="755" max="755" width="17.42578125" customWidth="1"/>
    <col min="756" max="758" width="14.42578125" customWidth="1"/>
    <col min="1007" max="1007" width="14.42578125" customWidth="1"/>
    <col min="1008" max="1008" width="12" customWidth="1"/>
    <col min="1009" max="1010" width="14.42578125" customWidth="1"/>
    <col min="1011" max="1011" width="17.42578125" customWidth="1"/>
    <col min="1012" max="1014" width="14.42578125" customWidth="1"/>
    <col min="1263" max="1263" width="14.42578125" customWidth="1"/>
    <col min="1264" max="1264" width="12" customWidth="1"/>
    <col min="1265" max="1266" width="14.42578125" customWidth="1"/>
    <col min="1267" max="1267" width="17.42578125" customWidth="1"/>
    <col min="1268" max="1270" width="14.42578125" customWidth="1"/>
    <col min="1519" max="1519" width="14.42578125" customWidth="1"/>
    <col min="1520" max="1520" width="12" customWidth="1"/>
    <col min="1521" max="1522" width="14.42578125" customWidth="1"/>
    <col min="1523" max="1523" width="17.42578125" customWidth="1"/>
    <col min="1524" max="1526" width="14.42578125" customWidth="1"/>
    <col min="1775" max="1775" width="14.42578125" customWidth="1"/>
    <col min="1776" max="1776" width="12" customWidth="1"/>
    <col min="1777" max="1778" width="14.42578125" customWidth="1"/>
    <col min="1779" max="1779" width="17.42578125" customWidth="1"/>
    <col min="1780" max="1782" width="14.42578125" customWidth="1"/>
    <col min="2031" max="2031" width="14.42578125" customWidth="1"/>
    <col min="2032" max="2032" width="12" customWidth="1"/>
    <col min="2033" max="2034" width="14.42578125" customWidth="1"/>
    <col min="2035" max="2035" width="17.42578125" customWidth="1"/>
    <col min="2036" max="2038" width="14.42578125" customWidth="1"/>
    <col min="2287" max="2287" width="14.42578125" customWidth="1"/>
    <col min="2288" max="2288" width="12" customWidth="1"/>
    <col min="2289" max="2290" width="14.42578125" customWidth="1"/>
    <col min="2291" max="2291" width="17.42578125" customWidth="1"/>
    <col min="2292" max="2294" width="14.42578125" customWidth="1"/>
    <col min="2543" max="2543" width="14.42578125" customWidth="1"/>
    <col min="2544" max="2544" width="12" customWidth="1"/>
    <col min="2545" max="2546" width="14.42578125" customWidth="1"/>
    <col min="2547" max="2547" width="17.42578125" customWidth="1"/>
    <col min="2548" max="2550" width="14.42578125" customWidth="1"/>
    <col min="2799" max="2799" width="14.42578125" customWidth="1"/>
    <col min="2800" max="2800" width="12" customWidth="1"/>
    <col min="2801" max="2802" width="14.42578125" customWidth="1"/>
    <col min="2803" max="2803" width="17.42578125" customWidth="1"/>
    <col min="2804" max="2806" width="14.42578125" customWidth="1"/>
    <col min="3055" max="3055" width="14.42578125" customWidth="1"/>
    <col min="3056" max="3056" width="12" customWidth="1"/>
    <col min="3057" max="3058" width="14.42578125" customWidth="1"/>
    <col min="3059" max="3059" width="17.42578125" customWidth="1"/>
    <col min="3060" max="3062" width="14.42578125" customWidth="1"/>
    <col min="3311" max="3311" width="14.42578125" customWidth="1"/>
    <col min="3312" max="3312" width="12" customWidth="1"/>
    <col min="3313" max="3314" width="14.42578125" customWidth="1"/>
    <col min="3315" max="3315" width="17.42578125" customWidth="1"/>
    <col min="3316" max="3318" width="14.42578125" customWidth="1"/>
    <col min="3567" max="3567" width="14.42578125" customWidth="1"/>
    <col min="3568" max="3568" width="12" customWidth="1"/>
    <col min="3569" max="3570" width="14.42578125" customWidth="1"/>
    <col min="3571" max="3571" width="17.42578125" customWidth="1"/>
    <col min="3572" max="3574" width="14.42578125" customWidth="1"/>
    <col min="3823" max="3823" width="14.42578125" customWidth="1"/>
    <col min="3824" max="3824" width="12" customWidth="1"/>
    <col min="3825" max="3826" width="14.42578125" customWidth="1"/>
    <col min="3827" max="3827" width="17.42578125" customWidth="1"/>
    <col min="3828" max="3830" width="14.42578125" customWidth="1"/>
    <col min="4079" max="4079" width="14.42578125" customWidth="1"/>
    <col min="4080" max="4080" width="12" customWidth="1"/>
    <col min="4081" max="4082" width="14.42578125" customWidth="1"/>
    <col min="4083" max="4083" width="17.42578125" customWidth="1"/>
    <col min="4084" max="4086" width="14.42578125" customWidth="1"/>
    <col min="4335" max="4335" width="14.42578125" customWidth="1"/>
    <col min="4336" max="4336" width="12" customWidth="1"/>
    <col min="4337" max="4338" width="14.42578125" customWidth="1"/>
    <col min="4339" max="4339" width="17.42578125" customWidth="1"/>
    <col min="4340" max="4342" width="14.42578125" customWidth="1"/>
    <col min="4591" max="4591" width="14.42578125" customWidth="1"/>
    <col min="4592" max="4592" width="12" customWidth="1"/>
    <col min="4593" max="4594" width="14.42578125" customWidth="1"/>
    <col min="4595" max="4595" width="17.42578125" customWidth="1"/>
    <col min="4596" max="4598" width="14.42578125" customWidth="1"/>
    <col min="4847" max="4847" width="14.42578125" customWidth="1"/>
    <col min="4848" max="4848" width="12" customWidth="1"/>
    <col min="4849" max="4850" width="14.42578125" customWidth="1"/>
    <col min="4851" max="4851" width="17.42578125" customWidth="1"/>
    <col min="4852" max="4854" width="14.42578125" customWidth="1"/>
    <col min="5103" max="5103" width="14.42578125" customWidth="1"/>
    <col min="5104" max="5104" width="12" customWidth="1"/>
    <col min="5105" max="5106" width="14.42578125" customWidth="1"/>
    <col min="5107" max="5107" width="17.42578125" customWidth="1"/>
    <col min="5108" max="5110" width="14.42578125" customWidth="1"/>
    <col min="5359" max="5359" width="14.42578125" customWidth="1"/>
    <col min="5360" max="5360" width="12" customWidth="1"/>
    <col min="5361" max="5362" width="14.42578125" customWidth="1"/>
    <col min="5363" max="5363" width="17.42578125" customWidth="1"/>
    <col min="5364" max="5366" width="14.42578125" customWidth="1"/>
    <col min="5615" max="5615" width="14.42578125" customWidth="1"/>
    <col min="5616" max="5616" width="12" customWidth="1"/>
    <col min="5617" max="5618" width="14.42578125" customWidth="1"/>
    <col min="5619" max="5619" width="17.42578125" customWidth="1"/>
    <col min="5620" max="5622" width="14.42578125" customWidth="1"/>
    <col min="5871" max="5871" width="14.42578125" customWidth="1"/>
    <col min="5872" max="5872" width="12" customWidth="1"/>
    <col min="5873" max="5874" width="14.42578125" customWidth="1"/>
    <col min="5875" max="5875" width="17.42578125" customWidth="1"/>
    <col min="5876" max="5878" width="14.42578125" customWidth="1"/>
    <col min="6127" max="6127" width="14.42578125" customWidth="1"/>
    <col min="6128" max="6128" width="12" customWidth="1"/>
    <col min="6129" max="6130" width="14.42578125" customWidth="1"/>
    <col min="6131" max="6131" width="17.42578125" customWidth="1"/>
    <col min="6132" max="6134" width="14.42578125" customWidth="1"/>
    <col min="6383" max="6383" width="14.42578125" customWidth="1"/>
    <col min="6384" max="6384" width="12" customWidth="1"/>
    <col min="6385" max="6386" width="14.42578125" customWidth="1"/>
    <col min="6387" max="6387" width="17.42578125" customWidth="1"/>
    <col min="6388" max="6390" width="14.42578125" customWidth="1"/>
    <col min="6639" max="6639" width="14.42578125" customWidth="1"/>
    <col min="6640" max="6640" width="12" customWidth="1"/>
    <col min="6641" max="6642" width="14.42578125" customWidth="1"/>
    <col min="6643" max="6643" width="17.42578125" customWidth="1"/>
    <col min="6644" max="6646" width="14.42578125" customWidth="1"/>
    <col min="6895" max="6895" width="14.42578125" customWidth="1"/>
    <col min="6896" max="6896" width="12" customWidth="1"/>
    <col min="6897" max="6898" width="14.42578125" customWidth="1"/>
    <col min="6899" max="6899" width="17.42578125" customWidth="1"/>
    <col min="6900" max="6902" width="14.42578125" customWidth="1"/>
    <col min="7151" max="7151" width="14.42578125" customWidth="1"/>
    <col min="7152" max="7152" width="12" customWidth="1"/>
    <col min="7153" max="7154" width="14.42578125" customWidth="1"/>
    <col min="7155" max="7155" width="17.42578125" customWidth="1"/>
    <col min="7156" max="7158" width="14.42578125" customWidth="1"/>
    <col min="7407" max="7407" width="14.42578125" customWidth="1"/>
    <col min="7408" max="7408" width="12" customWidth="1"/>
    <col min="7409" max="7410" width="14.42578125" customWidth="1"/>
    <col min="7411" max="7411" width="17.42578125" customWidth="1"/>
    <col min="7412" max="7414" width="14.42578125" customWidth="1"/>
    <col min="7663" max="7663" width="14.42578125" customWidth="1"/>
    <col min="7664" max="7664" width="12" customWidth="1"/>
    <col min="7665" max="7666" width="14.42578125" customWidth="1"/>
    <col min="7667" max="7667" width="17.42578125" customWidth="1"/>
    <col min="7668" max="7670" width="14.42578125" customWidth="1"/>
    <col min="7919" max="7919" width="14.42578125" customWidth="1"/>
    <col min="7920" max="7920" width="12" customWidth="1"/>
    <col min="7921" max="7922" width="14.42578125" customWidth="1"/>
    <col min="7923" max="7923" width="17.42578125" customWidth="1"/>
    <col min="7924" max="7926" width="14.42578125" customWidth="1"/>
    <col min="8175" max="8175" width="14.42578125" customWidth="1"/>
    <col min="8176" max="8176" width="12" customWidth="1"/>
    <col min="8177" max="8178" width="14.42578125" customWidth="1"/>
    <col min="8179" max="8179" width="17.42578125" customWidth="1"/>
    <col min="8180" max="8182" width="14.42578125" customWidth="1"/>
    <col min="8431" max="8431" width="14.42578125" customWidth="1"/>
    <col min="8432" max="8432" width="12" customWidth="1"/>
    <col min="8433" max="8434" width="14.42578125" customWidth="1"/>
    <col min="8435" max="8435" width="17.42578125" customWidth="1"/>
    <col min="8436" max="8438" width="14.42578125" customWidth="1"/>
    <col min="8687" max="8687" width="14.42578125" customWidth="1"/>
    <col min="8688" max="8688" width="12" customWidth="1"/>
    <col min="8689" max="8690" width="14.42578125" customWidth="1"/>
    <col min="8691" max="8691" width="17.42578125" customWidth="1"/>
    <col min="8692" max="8694" width="14.42578125" customWidth="1"/>
    <col min="8943" max="8943" width="14.42578125" customWidth="1"/>
    <col min="8944" max="8944" width="12" customWidth="1"/>
    <col min="8945" max="8946" width="14.42578125" customWidth="1"/>
    <col min="8947" max="8947" width="17.42578125" customWidth="1"/>
    <col min="8948" max="8950" width="14.42578125" customWidth="1"/>
    <col min="9199" max="9199" width="14.42578125" customWidth="1"/>
    <col min="9200" max="9200" width="12" customWidth="1"/>
    <col min="9201" max="9202" width="14.42578125" customWidth="1"/>
    <col min="9203" max="9203" width="17.42578125" customWidth="1"/>
    <col min="9204" max="9206" width="14.42578125" customWidth="1"/>
    <col min="9455" max="9455" width="14.42578125" customWidth="1"/>
    <col min="9456" max="9456" width="12" customWidth="1"/>
    <col min="9457" max="9458" width="14.42578125" customWidth="1"/>
    <col min="9459" max="9459" width="17.42578125" customWidth="1"/>
    <col min="9460" max="9462" width="14.42578125" customWidth="1"/>
    <col min="9711" max="9711" width="14.42578125" customWidth="1"/>
    <col min="9712" max="9712" width="12" customWidth="1"/>
    <col min="9713" max="9714" width="14.42578125" customWidth="1"/>
    <col min="9715" max="9715" width="17.42578125" customWidth="1"/>
    <col min="9716" max="9718" width="14.42578125" customWidth="1"/>
    <col min="9967" max="9967" width="14.42578125" customWidth="1"/>
    <col min="9968" max="9968" width="12" customWidth="1"/>
    <col min="9969" max="9970" width="14.42578125" customWidth="1"/>
    <col min="9971" max="9971" width="17.42578125" customWidth="1"/>
    <col min="9972" max="9974" width="14.42578125" customWidth="1"/>
    <col min="10223" max="10223" width="14.42578125" customWidth="1"/>
    <col min="10224" max="10224" width="12" customWidth="1"/>
    <col min="10225" max="10226" width="14.42578125" customWidth="1"/>
    <col min="10227" max="10227" width="17.42578125" customWidth="1"/>
    <col min="10228" max="10230" width="14.42578125" customWidth="1"/>
    <col min="10479" max="10479" width="14.42578125" customWidth="1"/>
    <col min="10480" max="10480" width="12" customWidth="1"/>
    <col min="10481" max="10482" width="14.42578125" customWidth="1"/>
    <col min="10483" max="10483" width="17.42578125" customWidth="1"/>
    <col min="10484" max="10486" width="14.42578125" customWidth="1"/>
    <col min="10735" max="10735" width="14.42578125" customWidth="1"/>
    <col min="10736" max="10736" width="12" customWidth="1"/>
    <col min="10737" max="10738" width="14.42578125" customWidth="1"/>
    <col min="10739" max="10739" width="17.42578125" customWidth="1"/>
    <col min="10740" max="10742" width="14.42578125" customWidth="1"/>
    <col min="10991" max="10991" width="14.42578125" customWidth="1"/>
    <col min="10992" max="10992" width="12" customWidth="1"/>
    <col min="10993" max="10994" width="14.42578125" customWidth="1"/>
    <col min="10995" max="10995" width="17.42578125" customWidth="1"/>
    <col min="10996" max="10998" width="14.42578125" customWidth="1"/>
    <col min="11247" max="11247" width="14.42578125" customWidth="1"/>
    <col min="11248" max="11248" width="12" customWidth="1"/>
    <col min="11249" max="11250" width="14.42578125" customWidth="1"/>
    <col min="11251" max="11251" width="17.42578125" customWidth="1"/>
    <col min="11252" max="11254" width="14.42578125" customWidth="1"/>
    <col min="11503" max="11503" width="14.42578125" customWidth="1"/>
    <col min="11504" max="11504" width="12" customWidth="1"/>
    <col min="11505" max="11506" width="14.42578125" customWidth="1"/>
    <col min="11507" max="11507" width="17.42578125" customWidth="1"/>
    <col min="11508" max="11510" width="14.42578125" customWidth="1"/>
    <col min="11759" max="11759" width="14.42578125" customWidth="1"/>
    <col min="11760" max="11760" width="12" customWidth="1"/>
    <col min="11761" max="11762" width="14.42578125" customWidth="1"/>
    <col min="11763" max="11763" width="17.42578125" customWidth="1"/>
    <col min="11764" max="11766" width="14.42578125" customWidth="1"/>
    <col min="12015" max="12015" width="14.42578125" customWidth="1"/>
    <col min="12016" max="12016" width="12" customWidth="1"/>
    <col min="12017" max="12018" width="14.42578125" customWidth="1"/>
    <col min="12019" max="12019" width="17.42578125" customWidth="1"/>
    <col min="12020" max="12022" width="14.42578125" customWidth="1"/>
    <col min="12271" max="12271" width="14.42578125" customWidth="1"/>
    <col min="12272" max="12272" width="12" customWidth="1"/>
    <col min="12273" max="12274" width="14.42578125" customWidth="1"/>
    <col min="12275" max="12275" width="17.42578125" customWidth="1"/>
    <col min="12276" max="12278" width="14.42578125" customWidth="1"/>
    <col min="12527" max="12527" width="14.42578125" customWidth="1"/>
    <col min="12528" max="12528" width="12" customWidth="1"/>
    <col min="12529" max="12530" width="14.42578125" customWidth="1"/>
    <col min="12531" max="12531" width="17.42578125" customWidth="1"/>
    <col min="12532" max="12534" width="14.42578125" customWidth="1"/>
    <col min="12783" max="12783" width="14.42578125" customWidth="1"/>
    <col min="12784" max="12784" width="12" customWidth="1"/>
    <col min="12785" max="12786" width="14.42578125" customWidth="1"/>
    <col min="12787" max="12787" width="17.42578125" customWidth="1"/>
    <col min="12788" max="12790" width="14.42578125" customWidth="1"/>
    <col min="13039" max="13039" width="14.42578125" customWidth="1"/>
    <col min="13040" max="13040" width="12" customWidth="1"/>
    <col min="13041" max="13042" width="14.42578125" customWidth="1"/>
    <col min="13043" max="13043" width="17.42578125" customWidth="1"/>
    <col min="13044" max="13046" width="14.42578125" customWidth="1"/>
    <col min="13295" max="13295" width="14.42578125" customWidth="1"/>
    <col min="13296" max="13296" width="12" customWidth="1"/>
    <col min="13297" max="13298" width="14.42578125" customWidth="1"/>
    <col min="13299" max="13299" width="17.42578125" customWidth="1"/>
    <col min="13300" max="13302" width="14.42578125" customWidth="1"/>
    <col min="13551" max="13551" width="14.42578125" customWidth="1"/>
    <col min="13552" max="13552" width="12" customWidth="1"/>
    <col min="13553" max="13554" width="14.42578125" customWidth="1"/>
    <col min="13555" max="13555" width="17.42578125" customWidth="1"/>
    <col min="13556" max="13558" width="14.42578125" customWidth="1"/>
    <col min="13807" max="13807" width="14.42578125" customWidth="1"/>
    <col min="13808" max="13808" width="12" customWidth="1"/>
    <col min="13809" max="13810" width="14.42578125" customWidth="1"/>
    <col min="13811" max="13811" width="17.42578125" customWidth="1"/>
    <col min="13812" max="13814" width="14.42578125" customWidth="1"/>
    <col min="14063" max="14063" width="14.42578125" customWidth="1"/>
    <col min="14064" max="14064" width="12" customWidth="1"/>
    <col min="14065" max="14066" width="14.42578125" customWidth="1"/>
    <col min="14067" max="14067" width="17.42578125" customWidth="1"/>
    <col min="14068" max="14070" width="14.42578125" customWidth="1"/>
    <col min="14319" max="14319" width="14.42578125" customWidth="1"/>
    <col min="14320" max="14320" width="12" customWidth="1"/>
    <col min="14321" max="14322" width="14.42578125" customWidth="1"/>
    <col min="14323" max="14323" width="17.42578125" customWidth="1"/>
    <col min="14324" max="14326" width="14.42578125" customWidth="1"/>
    <col min="14575" max="14575" width="14.42578125" customWidth="1"/>
    <col min="14576" max="14576" width="12" customWidth="1"/>
    <col min="14577" max="14578" width="14.42578125" customWidth="1"/>
    <col min="14579" max="14579" width="17.42578125" customWidth="1"/>
    <col min="14580" max="14582" width="14.42578125" customWidth="1"/>
    <col min="14831" max="14831" width="14.42578125" customWidth="1"/>
    <col min="14832" max="14832" width="12" customWidth="1"/>
    <col min="14833" max="14834" width="14.42578125" customWidth="1"/>
    <col min="14835" max="14835" width="17.42578125" customWidth="1"/>
    <col min="14836" max="14838" width="14.42578125" customWidth="1"/>
    <col min="15087" max="15087" width="14.42578125" customWidth="1"/>
    <col min="15088" max="15088" width="12" customWidth="1"/>
    <col min="15089" max="15090" width="14.42578125" customWidth="1"/>
    <col min="15091" max="15091" width="17.42578125" customWidth="1"/>
    <col min="15092" max="15094" width="14.42578125" customWidth="1"/>
    <col min="15343" max="15343" width="14.42578125" customWidth="1"/>
    <col min="15344" max="15344" width="12" customWidth="1"/>
    <col min="15345" max="15346" width="14.42578125" customWidth="1"/>
    <col min="15347" max="15347" width="17.42578125" customWidth="1"/>
    <col min="15348" max="15350" width="14.42578125" customWidth="1"/>
    <col min="15599" max="15599" width="14.42578125" customWidth="1"/>
    <col min="15600" max="15600" width="12" customWidth="1"/>
    <col min="15601" max="15602" width="14.42578125" customWidth="1"/>
    <col min="15603" max="15603" width="17.42578125" customWidth="1"/>
    <col min="15604" max="15606" width="14.42578125" customWidth="1"/>
    <col min="15855" max="15855" width="14.42578125" customWidth="1"/>
    <col min="15856" max="15856" width="12" customWidth="1"/>
    <col min="15857" max="15858" width="14.42578125" customWidth="1"/>
    <col min="15859" max="15859" width="17.42578125" customWidth="1"/>
    <col min="15860" max="15862" width="14.42578125" customWidth="1"/>
    <col min="16111" max="16111" width="14.42578125" customWidth="1"/>
    <col min="16112" max="16112" width="12" customWidth="1"/>
    <col min="16113" max="16114" width="14.42578125" customWidth="1"/>
    <col min="16115" max="16115" width="17.42578125" customWidth="1"/>
    <col min="16116" max="16118" width="14.42578125" customWidth="1"/>
  </cols>
  <sheetData>
    <row r="1" spans="1:8" ht="60" customHeight="1" x14ac:dyDescent="0.3">
      <c r="A1" s="1"/>
      <c r="B1" s="1"/>
      <c r="C1" s="1"/>
      <c r="D1" s="1"/>
      <c r="E1" s="1"/>
      <c r="F1" s="1"/>
      <c r="G1" s="1"/>
      <c r="H1" s="1"/>
    </row>
    <row r="2" spans="1:8" ht="15" customHeight="1" x14ac:dyDescent="0.3">
      <c r="A2" s="1"/>
      <c r="B2" s="1"/>
      <c r="C2" s="1"/>
      <c r="D2" s="1"/>
      <c r="E2" s="1"/>
      <c r="F2" s="1"/>
      <c r="G2" s="1"/>
      <c r="H2" s="1"/>
    </row>
    <row r="3" spans="1:8" ht="14.25" customHeight="1" x14ac:dyDescent="0.3">
      <c r="A3" s="1"/>
      <c r="B3" s="1"/>
      <c r="C3" s="1"/>
      <c r="D3" s="1"/>
      <c r="E3" s="1"/>
      <c r="F3" s="1"/>
      <c r="G3" s="1"/>
      <c r="H3" s="1"/>
    </row>
    <row r="4" spans="1:8" ht="14.25" customHeight="1" x14ac:dyDescent="0.25">
      <c r="A4" s="84" t="s">
        <v>5</v>
      </c>
      <c r="B4" s="85"/>
      <c r="C4" s="85"/>
      <c r="D4" s="85"/>
      <c r="E4" s="85"/>
      <c r="F4" s="85"/>
      <c r="G4" s="85"/>
      <c r="H4" s="86"/>
    </row>
    <row r="5" spans="1:8" ht="14.25" customHeight="1" x14ac:dyDescent="0.25">
      <c r="A5" s="87"/>
      <c r="B5" s="88"/>
      <c r="C5" s="88"/>
      <c r="D5" s="88"/>
      <c r="E5" s="88"/>
      <c r="F5" s="88"/>
      <c r="G5" s="88"/>
      <c r="H5" s="89"/>
    </row>
    <row r="6" spans="1:8" ht="14.25" customHeight="1" x14ac:dyDescent="0.25">
      <c r="A6" s="90" t="s">
        <v>356</v>
      </c>
      <c r="B6" s="91"/>
      <c r="C6" s="91"/>
      <c r="D6" s="91"/>
      <c r="E6" s="91"/>
      <c r="F6" s="91"/>
      <c r="G6" s="91"/>
      <c r="H6" s="92"/>
    </row>
    <row r="7" spans="1:8" ht="14.25" customHeight="1" x14ac:dyDescent="0.25">
      <c r="A7" s="93"/>
      <c r="B7" s="94"/>
      <c r="C7" s="94"/>
      <c r="D7" s="94"/>
      <c r="E7" s="94"/>
      <c r="F7" s="94"/>
      <c r="G7" s="94"/>
      <c r="H7" s="95"/>
    </row>
    <row r="8" spans="1:8" ht="14.25" customHeight="1" x14ac:dyDescent="0.25">
      <c r="A8" s="93"/>
      <c r="B8" s="94"/>
      <c r="C8" s="94"/>
      <c r="D8" s="94"/>
      <c r="E8" s="94"/>
      <c r="F8" s="94"/>
      <c r="G8" s="94"/>
      <c r="H8" s="95"/>
    </row>
    <row r="9" spans="1:8" ht="14.25" customHeight="1" x14ac:dyDescent="0.25">
      <c r="A9" s="15" t="s">
        <v>94</v>
      </c>
      <c r="B9" s="20"/>
      <c r="C9" s="22"/>
      <c r="D9" s="22"/>
      <c r="E9" s="22"/>
      <c r="F9" s="22"/>
      <c r="G9" s="22"/>
      <c r="H9" s="16"/>
    </row>
    <row r="10" spans="1:8" ht="15.75" customHeight="1" x14ac:dyDescent="0.25">
      <c r="A10" s="6"/>
      <c r="B10" s="21" t="s">
        <v>139</v>
      </c>
      <c r="C10" s="11"/>
      <c r="D10" s="11"/>
      <c r="E10" s="11"/>
      <c r="F10" s="11"/>
      <c r="G10" s="11"/>
      <c r="H10" s="7"/>
    </row>
    <row r="11" spans="1:8" ht="15.75" customHeight="1" x14ac:dyDescent="0.25">
      <c r="A11" s="6"/>
      <c r="B11" s="21" t="s">
        <v>140</v>
      </c>
      <c r="C11" s="11"/>
      <c r="D11" s="11"/>
      <c r="E11" s="11"/>
      <c r="F11" s="11"/>
      <c r="G11" s="11"/>
      <c r="H11" s="7"/>
    </row>
    <row r="12" spans="1:8" ht="15.75" customHeight="1" x14ac:dyDescent="0.25">
      <c r="A12" s="6"/>
      <c r="B12" s="21" t="s">
        <v>141</v>
      </c>
      <c r="C12" s="11"/>
      <c r="D12" s="11"/>
      <c r="E12" s="11"/>
      <c r="F12" s="11"/>
      <c r="G12" s="11"/>
      <c r="H12" s="7"/>
    </row>
    <row r="13" spans="1:8" ht="15.75" customHeight="1" x14ac:dyDescent="0.25">
      <c r="A13" s="6"/>
      <c r="B13" s="2"/>
      <c r="C13" s="11"/>
      <c r="D13" s="11"/>
      <c r="E13" s="11"/>
      <c r="F13" s="11"/>
      <c r="G13" s="11"/>
      <c r="H13" s="7"/>
    </row>
    <row r="14" spans="1:8" ht="15.75" customHeight="1" x14ac:dyDescent="0.25">
      <c r="A14" s="15" t="s">
        <v>95</v>
      </c>
      <c r="B14" s="20"/>
      <c r="C14" s="22"/>
      <c r="D14" s="22"/>
      <c r="E14" s="22"/>
      <c r="F14" s="22"/>
      <c r="G14" s="22"/>
      <c r="H14" s="16"/>
    </row>
    <row r="15" spans="1:8" ht="15.75" customHeight="1" x14ac:dyDescent="0.25">
      <c r="A15" s="6"/>
      <c r="B15" s="21" t="s">
        <v>104</v>
      </c>
      <c r="C15" s="13"/>
      <c r="D15" s="11"/>
      <c r="E15" s="11"/>
      <c r="F15" s="11"/>
      <c r="G15" s="11"/>
      <c r="H15" s="7"/>
    </row>
    <row r="16" spans="1:8" ht="15.75" customHeight="1" x14ac:dyDescent="0.25">
      <c r="A16" s="6"/>
      <c r="B16" s="21" t="s">
        <v>105</v>
      </c>
      <c r="C16" s="13"/>
      <c r="D16" s="11"/>
      <c r="E16" s="11"/>
      <c r="F16" s="11"/>
      <c r="G16" s="11"/>
      <c r="H16" s="7"/>
    </row>
    <row r="17" spans="1:8" ht="15.75" customHeight="1" x14ac:dyDescent="0.25">
      <c r="A17" s="6"/>
      <c r="B17" s="21" t="s">
        <v>106</v>
      </c>
      <c r="C17" s="13"/>
      <c r="D17" s="11"/>
      <c r="E17" s="11"/>
      <c r="F17" s="11"/>
      <c r="G17" s="11"/>
      <c r="H17" s="7"/>
    </row>
    <row r="18" spans="1:8" ht="15.75" customHeight="1" x14ac:dyDescent="0.25">
      <c r="A18" s="6"/>
      <c r="B18" s="21" t="s">
        <v>107</v>
      </c>
      <c r="C18" s="13"/>
      <c r="D18" s="11"/>
      <c r="E18" s="11"/>
      <c r="F18" s="11"/>
      <c r="G18" s="11"/>
      <c r="H18" s="7"/>
    </row>
    <row r="19" spans="1:8" ht="15.75" customHeight="1" x14ac:dyDescent="0.25">
      <c r="A19" s="6"/>
      <c r="B19" s="2"/>
      <c r="C19" s="13"/>
      <c r="D19" s="11"/>
      <c r="E19" s="11"/>
      <c r="F19" s="11"/>
      <c r="G19" s="11"/>
      <c r="H19" s="7"/>
    </row>
    <row r="20" spans="1:8" ht="15.75" customHeight="1" x14ac:dyDescent="0.25">
      <c r="A20" s="15" t="s">
        <v>96</v>
      </c>
      <c r="B20" s="20"/>
      <c r="C20" s="22"/>
      <c r="D20" s="22"/>
      <c r="E20" s="22"/>
      <c r="F20" s="22"/>
      <c r="G20" s="22"/>
      <c r="H20" s="16"/>
    </row>
    <row r="21" spans="1:8" ht="15.75" customHeight="1" x14ac:dyDescent="0.25">
      <c r="A21" s="6"/>
      <c r="B21" s="21" t="s">
        <v>108</v>
      </c>
      <c r="C21" s="11"/>
      <c r="D21" s="11"/>
      <c r="E21" s="11"/>
      <c r="F21" s="11"/>
      <c r="G21" s="11"/>
      <c r="H21" s="7"/>
    </row>
    <row r="22" spans="1:8" ht="15.75" customHeight="1" x14ac:dyDescent="0.25">
      <c r="A22" s="6"/>
      <c r="B22" s="21" t="s">
        <v>142</v>
      </c>
      <c r="C22" s="11"/>
      <c r="D22" s="11"/>
      <c r="E22" s="11"/>
      <c r="F22" s="11"/>
      <c r="G22" s="11"/>
      <c r="H22" s="7"/>
    </row>
    <row r="23" spans="1:8" ht="15.75" customHeight="1" x14ac:dyDescent="0.25">
      <c r="A23" s="6"/>
      <c r="B23" s="21" t="s">
        <v>109</v>
      </c>
      <c r="C23" s="11"/>
      <c r="D23" s="11"/>
      <c r="E23" s="11"/>
      <c r="F23" s="11"/>
      <c r="G23" s="11"/>
      <c r="H23" s="7"/>
    </row>
    <row r="24" spans="1:8" ht="15.75" customHeight="1" x14ac:dyDescent="0.25">
      <c r="A24" s="6"/>
      <c r="B24" s="21" t="s">
        <v>143</v>
      </c>
      <c r="C24" s="11"/>
      <c r="D24" s="11"/>
      <c r="E24" s="11"/>
      <c r="F24" s="11"/>
      <c r="G24" s="11"/>
      <c r="H24" s="7"/>
    </row>
    <row r="25" spans="1:8" ht="15.75" customHeight="1" x14ac:dyDescent="0.25">
      <c r="A25" s="6"/>
      <c r="B25" s="21" t="s">
        <v>110</v>
      </c>
      <c r="C25" s="11"/>
      <c r="D25" s="11"/>
      <c r="E25" s="11"/>
      <c r="F25" s="11"/>
      <c r="G25" s="11"/>
      <c r="H25" s="7"/>
    </row>
    <row r="26" spans="1:8" ht="15.75" customHeight="1" x14ac:dyDescent="0.25">
      <c r="A26" s="6"/>
      <c r="B26" s="21" t="s">
        <v>111</v>
      </c>
      <c r="C26" s="11"/>
      <c r="D26" s="11"/>
      <c r="E26" s="11"/>
      <c r="F26" s="11"/>
      <c r="G26" s="11"/>
      <c r="H26" s="7"/>
    </row>
    <row r="27" spans="1:8" ht="15.75" customHeight="1" x14ac:dyDescent="0.25">
      <c r="A27" s="6"/>
      <c r="B27" s="21" t="s">
        <v>112</v>
      </c>
      <c r="C27" s="11"/>
      <c r="D27" s="11"/>
      <c r="E27" s="11"/>
      <c r="F27" s="11"/>
      <c r="G27" s="11"/>
      <c r="H27" s="7"/>
    </row>
    <row r="28" spans="1:8" ht="15.75" customHeight="1" x14ac:dyDescent="0.25">
      <c r="A28" s="6"/>
      <c r="B28" s="21" t="s">
        <v>113</v>
      </c>
      <c r="C28" s="11"/>
      <c r="D28" s="11"/>
      <c r="E28" s="11"/>
      <c r="F28" s="11"/>
      <c r="G28" s="11"/>
      <c r="H28" s="7"/>
    </row>
    <row r="29" spans="1:8" ht="15.75" customHeight="1" x14ac:dyDescent="0.25">
      <c r="A29" s="6"/>
      <c r="B29" s="2"/>
      <c r="C29" s="11"/>
      <c r="D29" s="11"/>
      <c r="E29" s="11"/>
      <c r="F29" s="11"/>
      <c r="G29" s="11"/>
      <c r="H29" s="7"/>
    </row>
    <row r="30" spans="1:8" ht="15.75" customHeight="1" x14ac:dyDescent="0.25">
      <c r="A30" s="15" t="s">
        <v>97</v>
      </c>
      <c r="B30" s="20"/>
      <c r="C30" s="22"/>
      <c r="D30" s="22"/>
      <c r="E30" s="22"/>
      <c r="F30" s="22"/>
      <c r="G30" s="22"/>
      <c r="H30" s="16"/>
    </row>
    <row r="31" spans="1:8" ht="15.75" customHeight="1" x14ac:dyDescent="0.25">
      <c r="A31" s="4"/>
      <c r="B31" s="21" t="s">
        <v>144</v>
      </c>
      <c r="C31" s="11"/>
      <c r="D31" s="11"/>
      <c r="E31" s="11"/>
      <c r="F31" s="11"/>
      <c r="G31" s="11"/>
      <c r="H31" s="5"/>
    </row>
    <row r="32" spans="1:8" ht="16.5" customHeight="1" x14ac:dyDescent="0.25">
      <c r="A32" s="4"/>
      <c r="B32" s="21" t="s">
        <v>145</v>
      </c>
      <c r="C32" s="11"/>
      <c r="D32" s="11"/>
      <c r="E32" s="11"/>
      <c r="F32" s="11"/>
      <c r="G32" s="11"/>
      <c r="H32" s="5"/>
    </row>
    <row r="33" spans="1:8" ht="16.5" customHeight="1" x14ac:dyDescent="0.25">
      <c r="A33" s="4"/>
      <c r="B33" s="21" t="s">
        <v>114</v>
      </c>
      <c r="C33" s="11"/>
      <c r="D33" s="11"/>
      <c r="E33" s="11"/>
      <c r="F33" s="11"/>
      <c r="G33" s="11"/>
      <c r="H33" s="5"/>
    </row>
    <row r="34" spans="1:8" ht="16.5" customHeight="1" x14ac:dyDescent="0.25">
      <c r="A34" s="4"/>
      <c r="B34" s="21" t="s">
        <v>146</v>
      </c>
      <c r="C34" s="11"/>
      <c r="D34" s="11"/>
      <c r="E34" s="11"/>
      <c r="F34" s="11"/>
      <c r="G34" s="11"/>
      <c r="H34" s="5"/>
    </row>
    <row r="35" spans="1:8" ht="16.5" customHeight="1" x14ac:dyDescent="0.25">
      <c r="A35" s="4"/>
      <c r="B35" s="13"/>
      <c r="C35" s="11"/>
      <c r="D35" s="11"/>
      <c r="E35" s="11"/>
      <c r="F35" s="11"/>
      <c r="G35" s="11"/>
      <c r="H35" s="5"/>
    </row>
    <row r="36" spans="1:8" ht="16.5" customHeight="1" x14ac:dyDescent="0.25">
      <c r="A36" s="15" t="s">
        <v>98</v>
      </c>
      <c r="B36" s="20"/>
      <c r="C36" s="22"/>
      <c r="D36" s="22"/>
      <c r="E36" s="22"/>
      <c r="F36" s="22"/>
      <c r="G36" s="22"/>
      <c r="H36" s="16"/>
    </row>
    <row r="37" spans="1:8" ht="16.5" customHeight="1" x14ac:dyDescent="0.25">
      <c r="A37" s="4"/>
      <c r="B37" s="21" t="s">
        <v>147</v>
      </c>
      <c r="C37" s="11"/>
      <c r="D37" s="11"/>
      <c r="E37" s="11"/>
      <c r="F37" s="11"/>
      <c r="G37" s="11"/>
      <c r="H37" s="5"/>
    </row>
    <row r="38" spans="1:8" ht="16.5" customHeight="1" x14ac:dyDescent="0.25">
      <c r="A38" s="4"/>
      <c r="B38" s="21" t="s">
        <v>115</v>
      </c>
      <c r="C38" s="11"/>
      <c r="D38" s="11"/>
      <c r="E38" s="11"/>
      <c r="F38" s="11"/>
      <c r="G38" s="11"/>
      <c r="H38" s="5"/>
    </row>
    <row r="39" spans="1:8" ht="16.5" customHeight="1" x14ac:dyDescent="0.25">
      <c r="A39" s="4"/>
      <c r="B39" s="21" t="s">
        <v>116</v>
      </c>
      <c r="C39" s="11"/>
      <c r="D39" s="11"/>
      <c r="E39" s="11"/>
      <c r="F39" s="11"/>
      <c r="G39" s="11"/>
      <c r="H39" s="5"/>
    </row>
    <row r="40" spans="1:8" ht="16.5" customHeight="1" x14ac:dyDescent="0.25">
      <c r="A40" s="4"/>
      <c r="B40" s="21" t="s">
        <v>148</v>
      </c>
      <c r="C40" s="11"/>
      <c r="D40" s="11"/>
      <c r="E40" s="11"/>
      <c r="F40" s="11"/>
      <c r="G40" s="11"/>
      <c r="H40" s="5"/>
    </row>
    <row r="41" spans="1:8" ht="16.5" customHeight="1" x14ac:dyDescent="0.25">
      <c r="A41" s="4"/>
      <c r="B41" s="21" t="s">
        <v>149</v>
      </c>
      <c r="C41" s="11"/>
      <c r="D41" s="11"/>
      <c r="E41" s="11"/>
      <c r="F41" s="11"/>
      <c r="G41" s="11"/>
      <c r="H41" s="5"/>
    </row>
    <row r="42" spans="1:8" ht="16.5" customHeight="1" x14ac:dyDescent="0.25">
      <c r="A42" s="4"/>
      <c r="B42" s="21" t="s">
        <v>117</v>
      </c>
      <c r="C42" s="11"/>
      <c r="D42" s="11"/>
      <c r="E42" s="11"/>
      <c r="F42" s="11"/>
      <c r="G42" s="11"/>
      <c r="H42" s="5"/>
    </row>
    <row r="43" spans="1:8" ht="16.5" customHeight="1" x14ac:dyDescent="0.25">
      <c r="A43" s="4"/>
      <c r="B43" s="21" t="s">
        <v>406</v>
      </c>
      <c r="C43" s="11"/>
      <c r="D43" s="11"/>
      <c r="E43" s="11"/>
      <c r="F43" s="11"/>
      <c r="G43" s="11"/>
      <c r="H43" s="5"/>
    </row>
    <row r="44" spans="1:8" ht="16.5" customHeight="1" x14ac:dyDescent="0.25">
      <c r="A44" s="4"/>
      <c r="B44" s="21" t="s">
        <v>150</v>
      </c>
      <c r="C44" s="11"/>
      <c r="D44" s="11"/>
      <c r="E44" s="11"/>
      <c r="F44" s="11"/>
      <c r="G44" s="11"/>
      <c r="H44" s="5"/>
    </row>
    <row r="45" spans="1:8" ht="16.5" customHeight="1" x14ac:dyDescent="0.25">
      <c r="A45" s="4"/>
      <c r="B45" s="21" t="s">
        <v>151</v>
      </c>
      <c r="C45" s="11"/>
      <c r="D45" s="11"/>
      <c r="E45" s="11"/>
      <c r="F45" s="11"/>
      <c r="G45" s="11"/>
      <c r="H45" s="5"/>
    </row>
    <row r="46" spans="1:8" ht="16.5" customHeight="1" x14ac:dyDescent="0.25">
      <c r="A46" s="4"/>
      <c r="B46" s="21" t="s">
        <v>387</v>
      </c>
      <c r="C46" s="11"/>
      <c r="D46" s="11"/>
      <c r="E46" s="11"/>
      <c r="F46" s="11"/>
      <c r="G46" s="11"/>
      <c r="H46" s="5"/>
    </row>
    <row r="47" spans="1:8" ht="16.5" customHeight="1" x14ac:dyDescent="0.25">
      <c r="A47" s="4"/>
      <c r="B47" s="21" t="s">
        <v>388</v>
      </c>
      <c r="C47" s="11"/>
      <c r="D47" s="11"/>
      <c r="E47" s="11"/>
      <c r="F47" s="11"/>
      <c r="G47" s="11"/>
      <c r="H47" s="5"/>
    </row>
    <row r="48" spans="1:8" ht="16.5" customHeight="1" x14ac:dyDescent="0.25">
      <c r="A48" s="4"/>
      <c r="B48" s="21" t="s">
        <v>389</v>
      </c>
      <c r="C48" s="11"/>
      <c r="D48" s="11"/>
      <c r="E48" s="11"/>
      <c r="F48" s="11"/>
      <c r="G48" s="11"/>
      <c r="H48" s="5"/>
    </row>
    <row r="49" spans="1:8" ht="16.5" customHeight="1" x14ac:dyDescent="0.25">
      <c r="A49" s="4"/>
      <c r="B49" s="2"/>
      <c r="C49" s="11"/>
      <c r="D49" s="11"/>
      <c r="E49" s="11"/>
      <c r="F49" s="11"/>
      <c r="G49" s="11"/>
      <c r="H49" s="5"/>
    </row>
    <row r="50" spans="1:8" ht="16.5" customHeight="1" x14ac:dyDescent="0.25">
      <c r="A50" s="15" t="s">
        <v>99</v>
      </c>
      <c r="B50" s="20"/>
      <c r="C50" s="22"/>
      <c r="D50" s="22"/>
      <c r="E50" s="22"/>
      <c r="F50" s="22"/>
      <c r="G50" s="22"/>
      <c r="H50" s="16"/>
    </row>
    <row r="51" spans="1:8" ht="16.5" customHeight="1" x14ac:dyDescent="0.25">
      <c r="A51" s="4"/>
      <c r="B51" s="21" t="s">
        <v>152</v>
      </c>
      <c r="C51" s="11"/>
      <c r="D51" s="11"/>
      <c r="E51" s="11"/>
      <c r="F51" s="11"/>
      <c r="G51" s="11"/>
      <c r="H51" s="5"/>
    </row>
    <row r="52" spans="1:8" ht="16.5" customHeight="1" x14ac:dyDescent="0.25">
      <c r="A52" s="4"/>
      <c r="B52" s="21" t="s">
        <v>118</v>
      </c>
      <c r="C52" s="11"/>
      <c r="D52" s="11"/>
      <c r="E52" s="11"/>
      <c r="F52" s="11"/>
      <c r="G52" s="11"/>
      <c r="H52" s="5"/>
    </row>
    <row r="53" spans="1:8" ht="16.5" customHeight="1" x14ac:dyDescent="0.25">
      <c r="A53" s="4"/>
      <c r="B53" s="21" t="s">
        <v>119</v>
      </c>
      <c r="C53" s="11"/>
      <c r="D53" s="11"/>
      <c r="E53" s="11"/>
      <c r="F53" s="11"/>
      <c r="G53" s="11"/>
      <c r="H53" s="5"/>
    </row>
    <row r="54" spans="1:8" ht="16.5" customHeight="1" x14ac:dyDescent="0.25">
      <c r="A54" s="4"/>
      <c r="B54" s="21" t="s">
        <v>120</v>
      </c>
      <c r="C54" s="11"/>
      <c r="D54" s="11"/>
      <c r="E54" s="11"/>
      <c r="F54" s="11"/>
      <c r="G54" s="11"/>
      <c r="H54" s="5"/>
    </row>
    <row r="55" spans="1:8" ht="16.5" customHeight="1" x14ac:dyDescent="0.25">
      <c r="A55" s="4"/>
      <c r="B55" s="21" t="s">
        <v>121</v>
      </c>
      <c r="C55" s="11"/>
      <c r="D55" s="11"/>
      <c r="E55" s="11"/>
      <c r="F55" s="11"/>
      <c r="G55" s="11"/>
      <c r="H55" s="5"/>
    </row>
    <row r="56" spans="1:8" ht="16.5" customHeight="1" x14ac:dyDescent="0.25">
      <c r="A56" s="4"/>
      <c r="B56" s="21" t="s">
        <v>122</v>
      </c>
      <c r="C56" s="11"/>
      <c r="D56" s="11"/>
      <c r="E56" s="11"/>
      <c r="F56" s="11"/>
      <c r="G56" s="11"/>
      <c r="H56" s="5"/>
    </row>
    <row r="57" spans="1:8" ht="16.5" customHeight="1" x14ac:dyDescent="0.25">
      <c r="A57" s="4"/>
      <c r="B57" s="21" t="s">
        <v>123</v>
      </c>
      <c r="C57" s="11"/>
      <c r="D57" s="11"/>
      <c r="E57" s="11"/>
      <c r="F57" s="11"/>
      <c r="G57" s="11"/>
      <c r="H57" s="5"/>
    </row>
    <row r="58" spans="1:8" ht="16.5" customHeight="1" x14ac:dyDescent="0.25">
      <c r="A58" s="4"/>
      <c r="B58" s="21" t="s">
        <v>124</v>
      </c>
      <c r="C58" s="11"/>
      <c r="D58" s="11"/>
      <c r="E58" s="11"/>
      <c r="F58" s="11"/>
      <c r="G58" s="11"/>
      <c r="H58" s="5"/>
    </row>
    <row r="59" spans="1:8" ht="16.5" customHeight="1" x14ac:dyDescent="0.25">
      <c r="A59" s="4"/>
      <c r="B59" s="21" t="s">
        <v>125</v>
      </c>
      <c r="C59" s="11"/>
      <c r="D59" s="11"/>
      <c r="E59" s="11"/>
      <c r="F59" s="11"/>
      <c r="G59" s="11"/>
      <c r="H59" s="5"/>
    </row>
    <row r="60" spans="1:8" ht="16.5" customHeight="1" x14ac:dyDescent="0.25">
      <c r="A60" s="4"/>
      <c r="B60" s="21" t="s">
        <v>126</v>
      </c>
      <c r="C60" s="11"/>
      <c r="D60" s="11"/>
      <c r="E60" s="11"/>
      <c r="F60" s="11"/>
      <c r="G60" s="11"/>
      <c r="H60" s="5"/>
    </row>
    <row r="61" spans="1:8" ht="16.5" customHeight="1" x14ac:dyDescent="0.25">
      <c r="A61" s="4"/>
      <c r="B61" s="21" t="s">
        <v>153</v>
      </c>
      <c r="C61" s="11"/>
      <c r="D61" s="11"/>
      <c r="E61" s="11"/>
      <c r="F61" s="11"/>
      <c r="G61" s="11"/>
      <c r="H61" s="5"/>
    </row>
    <row r="62" spans="1:8" ht="16.5" customHeight="1" x14ac:dyDescent="0.25">
      <c r="A62" s="4"/>
      <c r="B62" s="21" t="s">
        <v>154</v>
      </c>
      <c r="C62" s="11"/>
      <c r="D62" s="11"/>
      <c r="E62" s="11"/>
      <c r="F62" s="11"/>
      <c r="G62" s="11"/>
      <c r="H62" s="5"/>
    </row>
    <row r="63" spans="1:8" ht="16.5" customHeight="1" x14ac:dyDescent="0.25">
      <c r="A63" s="4"/>
      <c r="B63" s="2"/>
      <c r="C63" s="11"/>
      <c r="D63" s="11"/>
      <c r="E63" s="11"/>
      <c r="F63" s="11"/>
      <c r="G63" s="11"/>
      <c r="H63" s="5"/>
    </row>
    <row r="64" spans="1:8" ht="16.5" customHeight="1" x14ac:dyDescent="0.25">
      <c r="A64" s="15" t="s">
        <v>132</v>
      </c>
      <c r="B64" s="20"/>
      <c r="C64" s="22"/>
      <c r="D64" s="22"/>
      <c r="E64" s="22"/>
      <c r="F64" s="22"/>
      <c r="G64" s="22"/>
      <c r="H64" s="16"/>
    </row>
    <row r="65" spans="1:8" ht="16.5" customHeight="1" x14ac:dyDescent="0.25">
      <c r="A65" s="8"/>
      <c r="B65" s="21" t="s">
        <v>133</v>
      </c>
      <c r="C65" s="14"/>
      <c r="D65" s="14"/>
      <c r="E65" s="14"/>
      <c r="F65" s="14"/>
      <c r="G65" s="14"/>
      <c r="H65" s="9"/>
    </row>
    <row r="66" spans="1:8" ht="16.5" customHeight="1" x14ac:dyDescent="0.25">
      <c r="A66" s="4"/>
      <c r="B66" s="12"/>
      <c r="C66" s="11"/>
      <c r="D66" s="11"/>
      <c r="E66" s="11"/>
      <c r="F66" s="11"/>
      <c r="G66" s="11"/>
      <c r="H66" s="5"/>
    </row>
    <row r="67" spans="1:8" ht="16.5" customHeight="1" x14ac:dyDescent="0.3">
      <c r="A67" s="17"/>
      <c r="B67" s="18"/>
      <c r="C67" s="18"/>
      <c r="D67" s="18"/>
      <c r="E67" s="18"/>
      <c r="F67" s="18"/>
      <c r="G67" s="18"/>
      <c r="H67" s="19"/>
    </row>
    <row r="68" spans="1:8" ht="16.5" customHeight="1" x14ac:dyDescent="0.3">
      <c r="A68" s="1"/>
      <c r="B68" s="3"/>
      <c r="C68" s="3"/>
      <c r="D68" s="3"/>
      <c r="E68" s="3"/>
      <c r="F68" s="3"/>
      <c r="G68" s="3"/>
      <c r="H68" s="10"/>
    </row>
    <row r="69" spans="1:8" ht="16.5" customHeight="1" x14ac:dyDescent="0.3">
      <c r="B69" s="12"/>
      <c r="C69" s="3"/>
      <c r="D69" s="3"/>
      <c r="E69" s="3"/>
      <c r="F69" s="3"/>
      <c r="G69" s="3"/>
    </row>
    <row r="70" spans="1:8" ht="16.5" customHeight="1" x14ac:dyDescent="0.3">
      <c r="B70" s="3"/>
      <c r="C70" s="3"/>
      <c r="D70" s="3"/>
      <c r="E70" s="3"/>
      <c r="F70" s="3"/>
      <c r="G70" s="3"/>
    </row>
    <row r="71" spans="1:8" ht="16.5" customHeight="1" x14ac:dyDescent="0.3">
      <c r="B71" s="12"/>
      <c r="C71" s="3"/>
      <c r="D71" s="3"/>
      <c r="E71" s="3"/>
      <c r="F71" s="3"/>
      <c r="G71" s="3"/>
    </row>
    <row r="72" spans="1:8" ht="16.5" customHeight="1" x14ac:dyDescent="0.3">
      <c r="B72" s="3"/>
      <c r="C72" s="3"/>
      <c r="D72" s="3"/>
      <c r="E72" s="3"/>
      <c r="F72" s="3"/>
      <c r="G72" s="3"/>
    </row>
    <row r="73" spans="1:8" ht="16.5" customHeight="1" x14ac:dyDescent="0.3">
      <c r="B73" s="12"/>
      <c r="C73" s="3"/>
      <c r="D73" s="3"/>
      <c r="E73" s="3"/>
      <c r="F73" s="3"/>
      <c r="G73" s="3"/>
    </row>
    <row r="74" spans="1:8" ht="16.5" customHeight="1" x14ac:dyDescent="0.3">
      <c r="B74" s="3"/>
      <c r="C74" s="3"/>
      <c r="D74" s="3"/>
      <c r="E74" s="3"/>
      <c r="F74" s="3"/>
      <c r="G74" s="3"/>
    </row>
    <row r="75" spans="1:8" ht="16.5" customHeight="1" x14ac:dyDescent="0.3">
      <c r="A75" s="10"/>
      <c r="B75" s="3" t="s">
        <v>93</v>
      </c>
      <c r="C75" s="3"/>
      <c r="D75" s="3"/>
      <c r="E75" s="3"/>
      <c r="F75" s="3"/>
      <c r="G75" s="3"/>
    </row>
    <row r="76" spans="1:8" ht="16.5" customHeight="1" x14ac:dyDescent="0.3">
      <c r="B76" s="3"/>
      <c r="C76" s="3"/>
      <c r="D76" s="3"/>
      <c r="E76" s="3"/>
      <c r="F76" s="3"/>
      <c r="G76" s="3"/>
    </row>
    <row r="77" spans="1:8" ht="16.5" customHeight="1" x14ac:dyDescent="0.3">
      <c r="A77" s="10"/>
      <c r="B77" s="3" t="s">
        <v>93</v>
      </c>
      <c r="C77" s="3"/>
      <c r="D77" s="3"/>
      <c r="E77" s="3"/>
      <c r="F77" s="3"/>
      <c r="G77" s="3"/>
    </row>
    <row r="78" spans="1:8" ht="16.5" customHeight="1" x14ac:dyDescent="0.3">
      <c r="B78" s="3"/>
      <c r="C78" s="3"/>
      <c r="D78" s="3"/>
      <c r="E78" s="3"/>
      <c r="F78" s="3"/>
      <c r="G78" s="3"/>
    </row>
    <row r="79" spans="1:8" ht="16.5" customHeight="1" x14ac:dyDescent="0.3">
      <c r="A79" s="10"/>
      <c r="B79" s="3" t="s">
        <v>93</v>
      </c>
      <c r="C79" s="3"/>
      <c r="D79" s="3"/>
      <c r="E79" s="3"/>
      <c r="F79" s="3"/>
      <c r="G79" s="3"/>
    </row>
    <row r="80" spans="1:8" ht="16.5" customHeight="1" x14ac:dyDescent="0.3">
      <c r="B80" s="3"/>
      <c r="C80" s="3"/>
      <c r="D80" s="3"/>
      <c r="E80" s="3"/>
      <c r="F80" s="3"/>
      <c r="G80" s="3"/>
    </row>
    <row r="81" spans="2:7" ht="16.5" customHeight="1" x14ac:dyDescent="0.3">
      <c r="B81" s="3"/>
      <c r="C81" s="3"/>
      <c r="D81" s="3"/>
      <c r="E81" s="3"/>
      <c r="F81" s="3"/>
      <c r="G81" s="3"/>
    </row>
    <row r="82" spans="2:7" ht="16.5" customHeight="1" x14ac:dyDescent="0.3">
      <c r="B82" s="3"/>
      <c r="C82" s="3"/>
      <c r="D82" s="3"/>
      <c r="E82" s="3"/>
      <c r="F82" s="3"/>
      <c r="G82" s="3"/>
    </row>
  </sheetData>
  <mergeCells count="2">
    <mergeCell ref="A4:H5"/>
    <mergeCell ref="A6:H8"/>
  </mergeCells>
  <hyperlinks>
    <hyperlink ref="B21" location="D.1_25D!A1" display="Cuadro D.1 Cantidad y distribución de micronegocios según sitio o ubicación " xr:uid="{00000000-0004-0000-0000-000000000000}"/>
    <hyperlink ref="B22" location="D.2_25D!A1" display="Cuadro D.2 Cantidad y distribución de micronegocios ubicados en la vivienda según tenencia de espacio exclusivo para el desarrollo de la actividad" xr:uid="{00000000-0004-0000-0000-000001000000}"/>
    <hyperlink ref="B23" location="D.3_25D!A1" display="Cuadro D.3 Cantidad y distribución de micronegocios según emplazamiento físico del negocio " xr:uid="{00000000-0004-0000-0000-000002000000}"/>
    <hyperlink ref="B24" location="D.4_25D!A1" display="Cuadro D.4 Cantidad y distribución de micronegocios según tipo de servicio de puerta en puerta o a domicilio" xr:uid="{00000000-0004-0000-0000-000003000000}"/>
    <hyperlink ref="B25" location="D.5_25D!A1" display="Cuadro D.5 Cantidad y distribución de micronegocios ambulantes según ubicación en espacio público" xr:uid="{00000000-0004-0000-0000-000004000000}"/>
    <hyperlink ref="B26" location="D.6_25D!A1" display="Cuadro D.6 Cantidad y distribución de micronegocios según número de puestos o establecimientos " xr:uid="{00000000-0004-0000-0000-000005000000}"/>
    <hyperlink ref="B27" location="D.7_25D!A1" display="Cuadro D.7 Cantidad y distribución de micronegocios según propiedad del emplazamiento " xr:uid="{00000000-0004-0000-0000-000006000000}"/>
    <hyperlink ref="B28" location="D.8_25D!A1" display="Cuadro D.8 Cantidad y distribución de micronegocios según visibilidad al público " xr:uid="{00000000-0004-0000-0000-000007000000}"/>
    <hyperlink ref="B31" location="E.1.1_25D!A1" display="Cuadro E.1.1 Cantidad y distribución de propietarios(as) de micronegocios según aportes a salud y pensión " xr:uid="{00000000-0004-0000-0000-000008000000}"/>
    <hyperlink ref="B32" location="E.1.3_25D!A1" display="Cuadro E.1.3 Cantidad y distribución de propietarios(as) de micronegocios según aportes a ARL" xr:uid="{00000000-0004-0000-0000-000009000000}"/>
    <hyperlink ref="B33" location="E.2_25D!A1" display="Cuadro E.2 Cantidad y distribución de micronegocios según rangos de personal ocupado " xr:uid="{00000000-0004-0000-0000-00000A000000}"/>
    <hyperlink ref="B34" location="E.3_25D!A1" display="Cuadro E.3 Cantidad y distribución del personal ocupado en los micronegocios según tipo de vínculo " xr:uid="{00000000-0004-0000-0000-00000B000000}"/>
    <hyperlink ref="B11" location="A1.12_25D!A1" display="Cuadro A1.12 Cantidad y distribución de micronegocios según sexo del propietario(a)" xr:uid="{00000000-0004-0000-0000-00000C000000}"/>
    <hyperlink ref="B10" location="A1.10_25D!A1" display="Cuadro A1.10 Cantidad y distribución de micronegocios según situación en el empleo del propietario(a)" xr:uid="{00000000-0004-0000-0000-00000D000000}"/>
    <hyperlink ref="B12" location="B.1_25D!A1" display="Cuadro B.1 Cantidad y distribución de micronegocios según actividad económica (4 grupos de actividad)" xr:uid="{00000000-0004-0000-0000-00000E000000}"/>
    <hyperlink ref="B15" location="C.1_25D!A1" display="Cuadro C.1 Cantidad y distribución de micronegocios según quién creó o constituyó el negocio " xr:uid="{00000000-0004-0000-0000-00000F000000}"/>
    <hyperlink ref="B16" location="C.2_25D!A1" display="Cuadro C.2 Cantidad y distribución de micronegocios según motivo principal para la creación o constitución del negocio " xr:uid="{00000000-0004-0000-0000-000010000000}"/>
    <hyperlink ref="B17" location="C.3_25D!A1" display="Cuadro C.3 Cantidad y distribución de micronegocios según tiempo de funcionamiento " xr:uid="{00000000-0004-0000-0000-000011000000}"/>
    <hyperlink ref="B18" location="C.4_25D!A1" display="Cuadro C.4 Cantidad y distribución de micronegocios según mayor fuente de recursos para la creación o constitución del negocio" xr:uid="{00000000-0004-0000-0000-000012000000}"/>
    <hyperlink ref="B37" location="F.1_25D!A1" display="Cuadro F.1 Cantidad y distribución de micronegocios según tenencia de Registro Único Tributario (RUT)" xr:uid="{00000000-0004-0000-0000-000013000000}"/>
    <hyperlink ref="B38" location="F.3_25D!A1" display="Cuadro F.3 Cantidad y distribución de micronegocios según régimen al cual pertenece" xr:uid="{00000000-0004-0000-0000-000014000000}"/>
    <hyperlink ref="B39" location="F.4_25D!A1" display="Cuadro F.4 Cantidad y distribución de micronegocios según tipo de registro contable " xr:uid="{00000000-0004-0000-0000-000015000000}"/>
    <hyperlink ref="B40" location="F.5_25D!A1" display="Cuadro F.5 Cantidad y distribución de micronegocios según motivo principal para no llevar registros contables " xr:uid="{00000000-0004-0000-0000-000016000000}"/>
    <hyperlink ref="B41" location="F.6_25D!A1" display="Cuadro F.6 Cantidad y distribución de micronegocios según registro en Cámara de Comercio " xr:uid="{00000000-0004-0000-0000-000017000000}"/>
    <hyperlink ref="B42" location="F.7_25D!A1" display="Cuadro F.7 Cantidad y distribución de micronegocios según tipo de persona inscrita en la matrícula mercantil " xr:uid="{00000000-0004-0000-0000-000018000000}"/>
    <hyperlink ref="B43" location="F.8_25D!A1" display="Cuadro F.8 Cantidad y distribución de micronegocios según obtención o renovación del registro en Cámara de Comercio durante 2022 " xr:uid="{00000000-0004-0000-0000-000019000000}"/>
    <hyperlink ref="B44" location="F.9_25D!A1" display="Cuadro F.9 Cantidad y distribución de micronegocios según registro ante entidad diferente a Cámara de Comercio  " xr:uid="{00000000-0004-0000-0000-00001A000000}"/>
    <hyperlink ref="B45" location="F.10_25D!A1" display="Cuadro F.10 Cantidad y distribución de micronegocios según entidad ante la cual realizó el registro " xr:uid="{00000000-0004-0000-0000-00001B000000}"/>
    <hyperlink ref="B51" location="G.1_25D!A1" display="Cuadro G.1 Cantidad y distribución de micronegocios según tenencia de dispositivos electrónicos (computadores, tabletas)" xr:uid="{00000000-0004-0000-0000-00001C000000}"/>
    <hyperlink ref="B52" location="'G.2,3,4_25D'!A1" display="Cuadro G.2,3,4 Cantidad y distribución de micronegocios según número de dispositivos electrónicos en uso en el negocio" xr:uid="{00000000-0004-0000-0000-00001D000000}"/>
    <hyperlink ref="B53" location="G.4A_25D!A1" display="Cuadro G.4A Cantidad y distribución de micronegocios según uso del teléfono móvil celular " xr:uid="{00000000-0004-0000-0000-00001E000000}"/>
    <hyperlink ref="B54" location="'G.5,5A_25D'!A1" display="Cuadro G.5,5A Cantidad y distribución de micronegocios según tipo y número de teléfonos móviles celulares en uso en el negocio" xr:uid="{00000000-0004-0000-0000-00001F000000}"/>
    <hyperlink ref="B55" location="G.6_25D!A1" display="Cuadro G.6 Cantidad y distribución de micronegocios según razón para no usar dispositivos electrónicos y teléfonos móviles celulares " xr:uid="{00000000-0004-0000-0000-000020000000}"/>
    <hyperlink ref="B56" location="G.7_25D!A1" display="Cuadro G.7 Cantidad y distribución de micronegocios según tenencia de página web o presencia en sitio web " xr:uid="{00000000-0004-0000-0000-000021000000}"/>
    <hyperlink ref="B57" location="G.8_25D!A1" display="Cuadro G.8 Cantidad y distribución de micronegocios según presencia en redes sociales " xr:uid="{00000000-0004-0000-0000-000022000000}"/>
    <hyperlink ref="B58" location="G.9_25D!A1" display="Cuadro G.9 Cantidad y distribución de micronegocios según uso del servicio de internet " xr:uid="{00000000-0004-0000-0000-000023000000}"/>
    <hyperlink ref="B59" location="G.10_25D!A1" display="Cuadro G.10 Cantidad y distribución de micronegocios según conexión a internet dentro del negocio " xr:uid="{00000000-0004-0000-0000-000024000000}"/>
    <hyperlink ref="B60" location="G.11_5D!A1" display="Cuadro G.11 Cantidad y distribución de micronegocios según tipo de conexión para el acceso a internet " xr:uid="{00000000-0004-0000-0000-000025000000}"/>
    <hyperlink ref="B61" location="G.12_25D!A1" display="Cuadro G.12 Cantidad y distribución de micronegocios según razón para no usar servicio de internet " xr:uid="{00000000-0004-0000-0000-000026000000}"/>
    <hyperlink ref="B62" location="G.14_25D!A1" display="Cuadro G.14 Cantidad y porcentaje de micronegocios según actividades realizadas a través de internet" xr:uid="{00000000-0004-0000-0000-000027000000}"/>
    <hyperlink ref="B65" location="I.1_25D!A1" display="Cuadro I.1 Resumen de las principales variables " xr:uid="{00000000-0004-0000-0000-000028000000}"/>
    <hyperlink ref="B46" location="F.11_25D!A1" display="Cuadro F.11 Cantidad y distribución de micronegocios según declaración de impuesto a la renta" xr:uid="{00000000-0004-0000-0000-000029000000}"/>
    <hyperlink ref="B47" location="F.12_25D!A1" display="Cuadro F.12 Cantidad y distribución de micronegocios según declaración de Impuesto al Valor Agregado" xr:uid="{00000000-0004-0000-0000-00002A000000}"/>
    <hyperlink ref="B48" location="F.13_25D!A1" display="Cuadro F.13 Cantidad y distribución de micronegocios según declaración de Impuesto de Industria y Comercio" xr:uid="{00000000-0004-0000-0000-00002B000000}"/>
  </hyperlinks>
  <pageMargins left="0.7" right="0.7" top="0.75" bottom="0.75" header="0.3" footer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A41"/>
  <sheetViews>
    <sheetView showGridLines="0" topLeftCell="A9" zoomScale="85" zoomScaleNormal="85" workbookViewId="0">
      <selection activeCell="A9" sqref="A9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12</v>
      </c>
    </row>
    <row r="10" spans="1:131" x14ac:dyDescent="0.25">
      <c r="A10" s="26" t="s">
        <v>226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1474260.7114284099</v>
      </c>
      <c r="C15" s="34">
        <v>1438347.9511789801</v>
      </c>
      <c r="D15" s="34">
        <v>1510173.47167785</v>
      </c>
      <c r="E15" s="34">
        <v>35912.760249432897</v>
      </c>
      <c r="F15" s="38">
        <v>1.2428491595765701</v>
      </c>
      <c r="G15" s="34">
        <v>173560.30125296701</v>
      </c>
      <c r="H15" s="34">
        <v>160324.347739738</v>
      </c>
      <c r="I15" s="34">
        <v>186796.25476619601</v>
      </c>
      <c r="J15" s="34">
        <v>13235.9535132289</v>
      </c>
      <c r="K15" s="38">
        <v>3.8908883298760801</v>
      </c>
      <c r="L15" s="34">
        <v>125965.227110807</v>
      </c>
      <c r="M15" s="34">
        <v>117489.9277476</v>
      </c>
      <c r="N15" s="34">
        <v>134440.52647401299</v>
      </c>
      <c r="O15" s="34">
        <v>8475.2993632062608</v>
      </c>
      <c r="P15" s="38">
        <v>3.4327984217126</v>
      </c>
      <c r="Q15" s="34">
        <v>150101.446330156</v>
      </c>
      <c r="R15" s="34">
        <v>134945.823732369</v>
      </c>
      <c r="S15" s="34">
        <v>165257.06892794199</v>
      </c>
      <c r="T15" s="34">
        <v>15155.6225977862</v>
      </c>
      <c r="U15" s="38">
        <v>5.1514896745676104</v>
      </c>
      <c r="V15" s="34">
        <v>93931.387132616394</v>
      </c>
      <c r="W15" s="34">
        <v>85136.374823028105</v>
      </c>
      <c r="X15" s="34">
        <v>102726.399442205</v>
      </c>
      <c r="Y15" s="34">
        <v>8795.0123095882609</v>
      </c>
      <c r="Z15" s="38">
        <v>4.7771584295098997</v>
      </c>
      <c r="AA15" s="34">
        <v>23884.8333554122</v>
      </c>
      <c r="AB15" s="34">
        <v>19181.4956313031</v>
      </c>
      <c r="AC15" s="34">
        <v>28588.171079521198</v>
      </c>
      <c r="AD15" s="34">
        <v>4703.3377241090402</v>
      </c>
      <c r="AE15" s="38">
        <v>10.046802790832601</v>
      </c>
      <c r="AF15" s="34">
        <v>21805.610910778301</v>
      </c>
      <c r="AG15" s="34">
        <v>19400.935611408</v>
      </c>
      <c r="AH15" s="34">
        <v>24210.286210148599</v>
      </c>
      <c r="AI15" s="34">
        <v>2404.6752993703099</v>
      </c>
      <c r="AJ15" s="38">
        <v>5.6264195383470001</v>
      </c>
      <c r="AK15" s="34">
        <v>11475.512161426501</v>
      </c>
      <c r="AL15" s="34">
        <v>10124.459058409901</v>
      </c>
      <c r="AM15" s="34">
        <v>12826.565264443099</v>
      </c>
      <c r="AN15" s="34">
        <v>1351.0531030166001</v>
      </c>
      <c r="AO15" s="38">
        <v>6.0068151901626603</v>
      </c>
      <c r="AP15" s="34">
        <v>36627.935330004897</v>
      </c>
      <c r="AQ15" s="34">
        <v>30584.811082117001</v>
      </c>
      <c r="AR15" s="34">
        <v>42671.059577892702</v>
      </c>
      <c r="AS15" s="34">
        <v>6043.1242478878803</v>
      </c>
      <c r="AT15" s="38">
        <v>8.4176916588578194</v>
      </c>
      <c r="AU15" s="34">
        <v>41777.0238302379</v>
      </c>
      <c r="AV15" s="34">
        <v>37144.826123970997</v>
      </c>
      <c r="AW15" s="34">
        <v>46409.221536504803</v>
      </c>
      <c r="AX15" s="34">
        <v>4632.1977062669102</v>
      </c>
      <c r="AY15" s="38">
        <v>5.6570955994146299</v>
      </c>
      <c r="AZ15" s="34">
        <v>114910.066815774</v>
      </c>
      <c r="BA15" s="34">
        <v>104326.087714389</v>
      </c>
      <c r="BB15" s="34">
        <v>125494.04591715999</v>
      </c>
      <c r="BC15" s="34">
        <v>10583.979101385499</v>
      </c>
      <c r="BD15" s="38">
        <v>4.6993178988390403</v>
      </c>
      <c r="BE15" s="34">
        <v>58893.936548071397</v>
      </c>
      <c r="BF15" s="34">
        <v>47513.011909302499</v>
      </c>
      <c r="BG15" s="34">
        <v>70274.861186840397</v>
      </c>
      <c r="BH15" s="34">
        <v>11380.924638769</v>
      </c>
      <c r="BI15" s="38">
        <v>9.8594092088138598</v>
      </c>
      <c r="BJ15" s="34">
        <v>5967.9550491851396</v>
      </c>
      <c r="BK15" s="34">
        <v>4485.8429165243297</v>
      </c>
      <c r="BL15" s="34">
        <v>7450.0671818459596</v>
      </c>
      <c r="BM15" s="34">
        <v>1482.1121326608099</v>
      </c>
      <c r="BN15" s="38">
        <v>12.6706661375419</v>
      </c>
      <c r="BO15" s="34">
        <v>19032.6024958208</v>
      </c>
      <c r="BP15" s="34">
        <v>16381.0996570445</v>
      </c>
      <c r="BQ15" s="34">
        <v>21684.1053345972</v>
      </c>
      <c r="BR15" s="34">
        <v>2651.50283877632</v>
      </c>
      <c r="BS15" s="38">
        <v>7.1078433498587099</v>
      </c>
      <c r="BT15" s="34">
        <v>29877.560854787898</v>
      </c>
      <c r="BU15" s="34">
        <v>25634.6846469798</v>
      </c>
      <c r="BV15" s="34">
        <v>34120.437062595898</v>
      </c>
      <c r="BW15" s="34">
        <v>4242.8762078080299</v>
      </c>
      <c r="BX15" s="38">
        <v>7.2453463306688599</v>
      </c>
      <c r="BY15" s="34">
        <v>65857.276067252693</v>
      </c>
      <c r="BZ15" s="34">
        <v>60408.159709012798</v>
      </c>
      <c r="CA15" s="34">
        <v>71306.392425492493</v>
      </c>
      <c r="CB15" s="34">
        <v>5449.1163582398303</v>
      </c>
      <c r="CC15" s="38">
        <v>4.2214946825710697</v>
      </c>
      <c r="CD15" s="34">
        <v>25386.8517300739</v>
      </c>
      <c r="CE15" s="34">
        <v>22926.967452074001</v>
      </c>
      <c r="CF15" s="34">
        <v>27846.7360080738</v>
      </c>
      <c r="CG15" s="34">
        <v>2459.88427799994</v>
      </c>
      <c r="CH15" s="38">
        <v>4.9436732538710304</v>
      </c>
      <c r="CI15" s="34">
        <v>89895.040184478406</v>
      </c>
      <c r="CJ15" s="34">
        <v>79942.978095742699</v>
      </c>
      <c r="CK15" s="34">
        <v>99847.102273214099</v>
      </c>
      <c r="CL15" s="34">
        <v>9952.0620887357109</v>
      </c>
      <c r="CM15" s="38">
        <v>5.6483457684812901</v>
      </c>
      <c r="CN15" s="34">
        <v>42260.2674513026</v>
      </c>
      <c r="CO15" s="34">
        <v>38607.832198726101</v>
      </c>
      <c r="CP15" s="34">
        <v>45912.702703878997</v>
      </c>
      <c r="CQ15" s="34">
        <v>3652.4352525764598</v>
      </c>
      <c r="CR15" s="38">
        <v>4.4095494092905003</v>
      </c>
      <c r="CS15" s="34">
        <v>11621.0688961656</v>
      </c>
      <c r="CT15" s="34">
        <v>10610.073464679001</v>
      </c>
      <c r="CU15" s="34">
        <v>12632.064327652201</v>
      </c>
      <c r="CV15" s="34">
        <v>1010.9954314866</v>
      </c>
      <c r="CW15" s="38">
        <v>4.4386105982610502</v>
      </c>
      <c r="CX15" s="34">
        <v>19324.281462203198</v>
      </c>
      <c r="CY15" s="34">
        <v>17568.675718357601</v>
      </c>
      <c r="CZ15" s="34">
        <v>21079.887206048799</v>
      </c>
      <c r="DA15" s="34">
        <v>1755.6057438456</v>
      </c>
      <c r="DB15" s="38">
        <v>4.6351902811998897</v>
      </c>
      <c r="DC15" s="34">
        <v>65014.2873602127</v>
      </c>
      <c r="DD15" s="34">
        <v>59004.476413022901</v>
      </c>
      <c r="DE15" s="34">
        <v>71024.098307402397</v>
      </c>
      <c r="DF15" s="34">
        <v>6009.8109471897496</v>
      </c>
      <c r="DG15" s="38">
        <v>4.7162403828381896</v>
      </c>
      <c r="DH15" s="34">
        <v>46464.366965569498</v>
      </c>
      <c r="DI15" s="34">
        <v>42710.628093466999</v>
      </c>
      <c r="DJ15" s="34">
        <v>50218.105837671901</v>
      </c>
      <c r="DK15" s="34">
        <v>3753.7388721024599</v>
      </c>
      <c r="DL15" s="38">
        <v>4.1218099352327098</v>
      </c>
      <c r="DM15" s="34">
        <v>29031.329889539898</v>
      </c>
      <c r="DN15" s="34">
        <v>25481.6756511569</v>
      </c>
      <c r="DO15" s="34">
        <v>32580.9841279229</v>
      </c>
      <c r="DP15" s="34">
        <v>3549.6542383830201</v>
      </c>
      <c r="DQ15" s="38">
        <v>6.2382539404789403</v>
      </c>
      <c r="DR15" s="34">
        <v>170943.134895764</v>
      </c>
      <c r="DS15" s="34">
        <v>158131.986185057</v>
      </c>
      <c r="DT15" s="34">
        <v>183754.283606471</v>
      </c>
      <c r="DU15" s="34">
        <v>12811.148710706801</v>
      </c>
      <c r="DV15" s="38">
        <v>3.8236694129841302</v>
      </c>
      <c r="DW15" s="34">
        <v>651.40734780952403</v>
      </c>
      <c r="DX15" s="34">
        <v>536.86839849627097</v>
      </c>
      <c r="DY15" s="34">
        <v>765.94629712277697</v>
      </c>
      <c r="DZ15" s="34">
        <v>114.538949313253</v>
      </c>
      <c r="EA15" s="38">
        <v>8.9710746496868108</v>
      </c>
    </row>
    <row r="16" spans="1:131" ht="16.5" customHeight="1" x14ac:dyDescent="0.3">
      <c r="A16" s="26" t="s">
        <v>227</v>
      </c>
      <c r="B16" s="31">
        <v>650519.87759226002</v>
      </c>
      <c r="C16" s="31">
        <v>625475.29394516395</v>
      </c>
      <c r="D16" s="31">
        <v>675564.46123935503</v>
      </c>
      <c r="E16" s="31">
        <v>25044.583647095398</v>
      </c>
      <c r="F16" s="37">
        <v>1.9642518606552799</v>
      </c>
      <c r="G16" s="31">
        <v>86380.144275143</v>
      </c>
      <c r="H16" s="31">
        <v>76653.671310783393</v>
      </c>
      <c r="I16" s="31">
        <v>96106.617239502593</v>
      </c>
      <c r="J16" s="31">
        <v>9726.4729643595601</v>
      </c>
      <c r="K16" s="37">
        <v>5.7449385480291699</v>
      </c>
      <c r="L16" s="31">
        <v>25698.444951910202</v>
      </c>
      <c r="M16" s="31">
        <v>21727.840467555699</v>
      </c>
      <c r="N16" s="31">
        <v>29669.0494362647</v>
      </c>
      <c r="O16" s="31">
        <v>3970.6044843545301</v>
      </c>
      <c r="P16" s="37">
        <v>7.8830396868664003</v>
      </c>
      <c r="Q16" s="31">
        <v>78916.926516569802</v>
      </c>
      <c r="R16" s="31">
        <v>68231.7913154813</v>
      </c>
      <c r="S16" s="31">
        <v>89602.061717658202</v>
      </c>
      <c r="T16" s="31">
        <v>10685.1352010884</v>
      </c>
      <c r="U16" s="37">
        <v>6.9080231998738801</v>
      </c>
      <c r="V16" s="31">
        <v>23092.972926373299</v>
      </c>
      <c r="W16" s="31">
        <v>19400.330099938699</v>
      </c>
      <c r="X16" s="31">
        <v>26785.6157528078</v>
      </c>
      <c r="Y16" s="31">
        <v>3692.64282643456</v>
      </c>
      <c r="Z16" s="37">
        <v>8.1583321821108203</v>
      </c>
      <c r="AA16" s="31">
        <v>15166.912819998601</v>
      </c>
      <c r="AB16" s="31">
        <v>11632.872171790699</v>
      </c>
      <c r="AC16" s="31">
        <v>18700.9534682064</v>
      </c>
      <c r="AD16" s="31">
        <v>3534.0406482078602</v>
      </c>
      <c r="AE16" s="37">
        <v>11.888259560600099</v>
      </c>
      <c r="AF16" s="31">
        <v>8953.0774211781609</v>
      </c>
      <c r="AG16" s="31">
        <v>7265.0170098340304</v>
      </c>
      <c r="AH16" s="31">
        <v>10641.1378325223</v>
      </c>
      <c r="AI16" s="31">
        <v>1688.06041134413</v>
      </c>
      <c r="AJ16" s="37">
        <v>9.6196566989692691</v>
      </c>
      <c r="AK16" s="31">
        <v>6820.8755799260198</v>
      </c>
      <c r="AL16" s="31">
        <v>5715.4128361124103</v>
      </c>
      <c r="AM16" s="31">
        <v>7926.3383237396301</v>
      </c>
      <c r="AN16" s="31">
        <v>1105.4627438136099</v>
      </c>
      <c r="AO16" s="37">
        <v>8.2689032716918796</v>
      </c>
      <c r="AP16" s="31">
        <v>14984.608308135001</v>
      </c>
      <c r="AQ16" s="31">
        <v>11589.506357734101</v>
      </c>
      <c r="AR16" s="31">
        <v>18379.710258535899</v>
      </c>
      <c r="AS16" s="31">
        <v>3395.10195040089</v>
      </c>
      <c r="AT16" s="37">
        <v>11.5598275045542</v>
      </c>
      <c r="AU16" s="31">
        <v>17532.990213632798</v>
      </c>
      <c r="AV16" s="31">
        <v>14547.0487439113</v>
      </c>
      <c r="AW16" s="31">
        <v>20518.9316833544</v>
      </c>
      <c r="AX16" s="31">
        <v>2985.9414697215302</v>
      </c>
      <c r="AY16" s="37">
        <v>8.6889886254745807</v>
      </c>
      <c r="AZ16" s="31">
        <v>55320.243523234501</v>
      </c>
      <c r="BA16" s="31">
        <v>45860.5575558075</v>
      </c>
      <c r="BB16" s="31">
        <v>64779.929490661598</v>
      </c>
      <c r="BC16" s="31">
        <v>9459.6859674270709</v>
      </c>
      <c r="BD16" s="37">
        <v>8.7244200028102608</v>
      </c>
      <c r="BE16" s="31">
        <v>38416.852275008998</v>
      </c>
      <c r="BF16" s="31">
        <v>29147.040786642101</v>
      </c>
      <c r="BG16" s="31">
        <v>47686.6637633758</v>
      </c>
      <c r="BH16" s="31">
        <v>9269.8114883668604</v>
      </c>
      <c r="BI16" s="37">
        <v>12.310992122607299</v>
      </c>
      <c r="BJ16" s="31">
        <v>3339.21814946734</v>
      </c>
      <c r="BK16" s="31">
        <v>2480.7189365815598</v>
      </c>
      <c r="BL16" s="31">
        <v>4197.7173623531198</v>
      </c>
      <c r="BM16" s="31">
        <v>858.49921288578196</v>
      </c>
      <c r="BN16" s="37">
        <v>13.1171364938411</v>
      </c>
      <c r="BO16" s="31">
        <v>8954.6161163511497</v>
      </c>
      <c r="BP16" s="31">
        <v>7125.0523338941603</v>
      </c>
      <c r="BQ16" s="31">
        <v>10784.179898808099</v>
      </c>
      <c r="BR16" s="31">
        <v>1829.5637824569801</v>
      </c>
      <c r="BS16" s="37">
        <v>10.424242617306</v>
      </c>
      <c r="BT16" s="31">
        <v>5071.6697386179503</v>
      </c>
      <c r="BU16" s="31">
        <v>3419.63596619391</v>
      </c>
      <c r="BV16" s="31">
        <v>6723.7035110419902</v>
      </c>
      <c r="BW16" s="31">
        <v>1652.0337724240401</v>
      </c>
      <c r="BX16" s="37">
        <v>16.619267758460499</v>
      </c>
      <c r="BY16" s="31">
        <v>20521.2822445235</v>
      </c>
      <c r="BZ16" s="31">
        <v>17413.245721491901</v>
      </c>
      <c r="CA16" s="31">
        <v>23629.318767555102</v>
      </c>
      <c r="CB16" s="31">
        <v>3108.0365230316202</v>
      </c>
      <c r="CC16" s="37">
        <v>7.7272604168644099</v>
      </c>
      <c r="CD16" s="31">
        <v>16437.279619061799</v>
      </c>
      <c r="CE16" s="31">
        <v>14459.571525957699</v>
      </c>
      <c r="CF16" s="31">
        <v>18414.987712165999</v>
      </c>
      <c r="CG16" s="31">
        <v>1977.7080931041401</v>
      </c>
      <c r="CH16" s="37">
        <v>6.1386966989934102</v>
      </c>
      <c r="CI16" s="31">
        <v>50481.3570961398</v>
      </c>
      <c r="CJ16" s="31">
        <v>42944.302333783802</v>
      </c>
      <c r="CK16" s="31">
        <v>58018.411858495798</v>
      </c>
      <c r="CL16" s="31">
        <v>7537.0547623560296</v>
      </c>
      <c r="CM16" s="37">
        <v>7.61753709576268</v>
      </c>
      <c r="CN16" s="31">
        <v>31852.442914908599</v>
      </c>
      <c r="CO16" s="31">
        <v>28766.9867253218</v>
      </c>
      <c r="CP16" s="31">
        <v>34937.899104495402</v>
      </c>
      <c r="CQ16" s="31">
        <v>3085.4561895868101</v>
      </c>
      <c r="CR16" s="37">
        <v>4.9422028502847004</v>
      </c>
      <c r="CS16" s="31">
        <v>5305.7977570371404</v>
      </c>
      <c r="CT16" s="31">
        <v>4638.4186970295796</v>
      </c>
      <c r="CU16" s="31">
        <v>5973.1768170446903</v>
      </c>
      <c r="CV16" s="31">
        <v>667.37906000755402</v>
      </c>
      <c r="CW16" s="37">
        <v>6.4174990454622796</v>
      </c>
      <c r="CX16" s="31">
        <v>12062.797107894001</v>
      </c>
      <c r="CY16" s="31">
        <v>10677.940708882101</v>
      </c>
      <c r="CZ16" s="31">
        <v>13447.653506905801</v>
      </c>
      <c r="DA16" s="31">
        <v>1384.85639901183</v>
      </c>
      <c r="DB16" s="37">
        <v>5.8573428777025498</v>
      </c>
      <c r="DC16" s="31">
        <v>27589.805988944001</v>
      </c>
      <c r="DD16" s="31">
        <v>23961.562572456201</v>
      </c>
      <c r="DE16" s="31">
        <v>31218.049405431899</v>
      </c>
      <c r="DF16" s="31">
        <v>3628.24341648785</v>
      </c>
      <c r="DG16" s="37">
        <v>6.70952380379443</v>
      </c>
      <c r="DH16" s="31">
        <v>12326.505189432901</v>
      </c>
      <c r="DI16" s="31">
        <v>10530.081548747001</v>
      </c>
      <c r="DJ16" s="31">
        <v>14122.928830118801</v>
      </c>
      <c r="DK16" s="31">
        <v>1796.4236406858899</v>
      </c>
      <c r="DL16" s="37">
        <v>7.43554364950944</v>
      </c>
      <c r="DM16" s="31">
        <v>17644.601567415</v>
      </c>
      <c r="DN16" s="31">
        <v>15043.480490828701</v>
      </c>
      <c r="DO16" s="31">
        <v>20245.722644001398</v>
      </c>
      <c r="DP16" s="31">
        <v>2601.1210765863402</v>
      </c>
      <c r="DQ16" s="37">
        <v>7.5212953096423698</v>
      </c>
      <c r="DR16" s="31">
        <v>67252.663770567204</v>
      </c>
      <c r="DS16" s="31">
        <v>59227.9746289221</v>
      </c>
      <c r="DT16" s="31">
        <v>75277.352912212402</v>
      </c>
      <c r="DU16" s="31">
        <v>8024.6891416451799</v>
      </c>
      <c r="DV16" s="37">
        <v>6.0878319524533397</v>
      </c>
      <c r="DW16" s="31">
        <v>395.79152078592</v>
      </c>
      <c r="DX16" s="31">
        <v>313.14639752381902</v>
      </c>
      <c r="DY16" s="31">
        <v>478.43664404802098</v>
      </c>
      <c r="DZ16" s="31">
        <v>82.645123262101293</v>
      </c>
      <c r="EA16" s="37">
        <v>10.653557997308599</v>
      </c>
    </row>
    <row r="17" spans="1:131" ht="16.5" customHeight="1" x14ac:dyDescent="0.3">
      <c r="A17" s="32" t="s">
        <v>228</v>
      </c>
      <c r="B17" s="33">
        <v>823740.83383615897</v>
      </c>
      <c r="C17" s="33">
        <v>796716.787760532</v>
      </c>
      <c r="D17" s="33">
        <v>850764.87991178501</v>
      </c>
      <c r="E17" s="33">
        <v>27024.0460756262</v>
      </c>
      <c r="F17" s="35">
        <v>1.6738005503264499</v>
      </c>
      <c r="G17" s="33">
        <v>87180.156977823703</v>
      </c>
      <c r="H17" s="33">
        <v>77162.103151039701</v>
      </c>
      <c r="I17" s="33">
        <v>97198.210804607705</v>
      </c>
      <c r="J17" s="33">
        <v>10018.053826784</v>
      </c>
      <c r="K17" s="35">
        <v>5.8628616070753203</v>
      </c>
      <c r="L17" s="33">
        <v>100266.78215889601</v>
      </c>
      <c r="M17" s="33">
        <v>92657.264471772403</v>
      </c>
      <c r="N17" s="33">
        <v>107876.29984602</v>
      </c>
      <c r="O17" s="33">
        <v>7609.5176871239801</v>
      </c>
      <c r="P17" s="35">
        <v>3.8720769726846598</v>
      </c>
      <c r="Q17" s="33">
        <v>71184.519813585794</v>
      </c>
      <c r="R17" s="33">
        <v>60344.0750110355</v>
      </c>
      <c r="S17" s="33">
        <v>82024.964616136102</v>
      </c>
      <c r="T17" s="33">
        <v>10840.444802550301</v>
      </c>
      <c r="U17" s="35">
        <v>7.7697218432582096</v>
      </c>
      <c r="V17" s="33">
        <v>70838.414206243004</v>
      </c>
      <c r="W17" s="33">
        <v>62873.663962460501</v>
      </c>
      <c r="X17" s="33">
        <v>78803.164450025506</v>
      </c>
      <c r="Y17" s="33">
        <v>7964.7502437824896</v>
      </c>
      <c r="Z17" s="35">
        <v>5.7365034622759303</v>
      </c>
      <c r="AA17" s="33">
        <v>8717.9205354135993</v>
      </c>
      <c r="AB17" s="33">
        <v>5569.6588977547599</v>
      </c>
      <c r="AC17" s="33">
        <v>11866.1821730724</v>
      </c>
      <c r="AD17" s="33">
        <v>3148.2616376588298</v>
      </c>
      <c r="AE17" s="35">
        <v>18.4247600222572</v>
      </c>
      <c r="AF17" s="33">
        <v>12852.5334896002</v>
      </c>
      <c r="AG17" s="33">
        <v>11224.919370510799</v>
      </c>
      <c r="AH17" s="33">
        <v>14480.1476086896</v>
      </c>
      <c r="AI17" s="33">
        <v>1627.61411908941</v>
      </c>
      <c r="AJ17" s="35">
        <v>6.4611025332421601</v>
      </c>
      <c r="AK17" s="33">
        <v>4654.6365815004901</v>
      </c>
      <c r="AL17" s="33">
        <v>3871.0547448311499</v>
      </c>
      <c r="AM17" s="33">
        <v>5438.2184181698303</v>
      </c>
      <c r="AN17" s="33">
        <v>783.58183666934497</v>
      </c>
      <c r="AO17" s="35">
        <v>8.5889981819597505</v>
      </c>
      <c r="AP17" s="33">
        <v>21643.327021869802</v>
      </c>
      <c r="AQ17" s="33">
        <v>17139.635841337</v>
      </c>
      <c r="AR17" s="33">
        <v>26147.0182024026</v>
      </c>
      <c r="AS17" s="33">
        <v>4503.69118053278</v>
      </c>
      <c r="AT17" s="35">
        <v>10.616674693308299</v>
      </c>
      <c r="AU17" s="33">
        <v>24244.033616605098</v>
      </c>
      <c r="AV17" s="33">
        <v>20470.818008925398</v>
      </c>
      <c r="AW17" s="33">
        <v>28017.249224284798</v>
      </c>
      <c r="AX17" s="33">
        <v>3773.21560767965</v>
      </c>
      <c r="AY17" s="35">
        <v>7.9405516192637702</v>
      </c>
      <c r="AZ17" s="33">
        <v>59589.823292539797</v>
      </c>
      <c r="BA17" s="33">
        <v>51763.925818968499</v>
      </c>
      <c r="BB17" s="33">
        <v>67415.720766111102</v>
      </c>
      <c r="BC17" s="33">
        <v>7825.89747357128</v>
      </c>
      <c r="BD17" s="35">
        <v>6.7004810768663603</v>
      </c>
      <c r="BE17" s="33">
        <v>20477.084273062501</v>
      </c>
      <c r="BF17" s="33">
        <v>13418.2708799025</v>
      </c>
      <c r="BG17" s="33">
        <v>27535.8976662225</v>
      </c>
      <c r="BH17" s="33">
        <v>7058.8133931599996</v>
      </c>
      <c r="BI17" s="35">
        <v>17.587637754712699</v>
      </c>
      <c r="BJ17" s="33">
        <v>2628.7368997178</v>
      </c>
      <c r="BK17" s="33">
        <v>1612.4791301324501</v>
      </c>
      <c r="BL17" s="33">
        <v>3644.9946693031502</v>
      </c>
      <c r="BM17" s="33">
        <v>1016.25776958535</v>
      </c>
      <c r="BN17" s="35">
        <v>19.724258524654999</v>
      </c>
      <c r="BO17" s="33">
        <v>10077.986379469699</v>
      </c>
      <c r="BP17" s="33">
        <v>8524.1744472146402</v>
      </c>
      <c r="BQ17" s="33">
        <v>11631.7983117247</v>
      </c>
      <c r="BR17" s="33">
        <v>1553.8119322550299</v>
      </c>
      <c r="BS17" s="35">
        <v>7.8662657407535796</v>
      </c>
      <c r="BT17" s="33">
        <v>24805.8911161699</v>
      </c>
      <c r="BU17" s="33">
        <v>20891.672271277701</v>
      </c>
      <c r="BV17" s="33">
        <v>28720.109961062099</v>
      </c>
      <c r="BW17" s="33">
        <v>3914.2188448922002</v>
      </c>
      <c r="BX17" s="35">
        <v>8.0507102998837894</v>
      </c>
      <c r="BY17" s="33">
        <v>45335.993822729099</v>
      </c>
      <c r="BZ17" s="33">
        <v>40577.784713633097</v>
      </c>
      <c r="CA17" s="33">
        <v>50094.202931825101</v>
      </c>
      <c r="CB17" s="33">
        <v>4758.2091090960002</v>
      </c>
      <c r="CC17" s="35">
        <v>5.3548130393148003</v>
      </c>
      <c r="CD17" s="33">
        <v>8949.5721110120903</v>
      </c>
      <c r="CE17" s="33">
        <v>7625.0779363422598</v>
      </c>
      <c r="CF17" s="33">
        <v>10274.0662856819</v>
      </c>
      <c r="CG17" s="33">
        <v>1324.49417466983</v>
      </c>
      <c r="CH17" s="35">
        <v>7.5507781336687803</v>
      </c>
      <c r="CI17" s="33">
        <v>39413.683088338803</v>
      </c>
      <c r="CJ17" s="33">
        <v>32366.2014691027</v>
      </c>
      <c r="CK17" s="33">
        <v>46461.164707574899</v>
      </c>
      <c r="CL17" s="33">
        <v>7047.4816192361004</v>
      </c>
      <c r="CM17" s="35">
        <v>9.1228568497552907</v>
      </c>
      <c r="CN17" s="33">
        <v>10407.8245363939</v>
      </c>
      <c r="CO17" s="33">
        <v>8598.5552981976998</v>
      </c>
      <c r="CP17" s="33">
        <v>12217.093774589999</v>
      </c>
      <c r="CQ17" s="33">
        <v>1809.2692381961599</v>
      </c>
      <c r="CR17" s="35">
        <v>8.8692554997657496</v>
      </c>
      <c r="CS17" s="33">
        <v>6315.2711391285002</v>
      </c>
      <c r="CT17" s="33">
        <v>5580.5933949291202</v>
      </c>
      <c r="CU17" s="33">
        <v>7049.9488833278901</v>
      </c>
      <c r="CV17" s="33">
        <v>734.67774419938598</v>
      </c>
      <c r="CW17" s="35">
        <v>5.9353838579118197</v>
      </c>
      <c r="CX17" s="33">
        <v>7261.4843543092102</v>
      </c>
      <c r="CY17" s="33">
        <v>6107.5723249510302</v>
      </c>
      <c r="CZ17" s="33">
        <v>8415.3963836673793</v>
      </c>
      <c r="DA17" s="33">
        <v>1153.91202935817</v>
      </c>
      <c r="DB17" s="35">
        <v>8.1075796420904798</v>
      </c>
      <c r="DC17" s="33">
        <v>37424.481371268601</v>
      </c>
      <c r="DD17" s="33">
        <v>32483.841033705801</v>
      </c>
      <c r="DE17" s="33">
        <v>42365.121708831401</v>
      </c>
      <c r="DF17" s="33">
        <v>4940.6403375628097</v>
      </c>
      <c r="DG17" s="35">
        <v>6.73552384359476</v>
      </c>
      <c r="DH17" s="33">
        <v>34137.861776136502</v>
      </c>
      <c r="DI17" s="33">
        <v>30930.647721683399</v>
      </c>
      <c r="DJ17" s="33">
        <v>37345.075830589602</v>
      </c>
      <c r="DK17" s="33">
        <v>3207.2140544530798</v>
      </c>
      <c r="DL17" s="35">
        <v>4.7933104656115999</v>
      </c>
      <c r="DM17" s="33">
        <v>11386.7283221249</v>
      </c>
      <c r="DN17" s="33">
        <v>9021.3318046127606</v>
      </c>
      <c r="DO17" s="33">
        <v>13752.124839636999</v>
      </c>
      <c r="DP17" s="33">
        <v>2365.3965175121102</v>
      </c>
      <c r="DQ17" s="35">
        <v>10.598610274818</v>
      </c>
      <c r="DR17" s="33">
        <v>103690.471125197</v>
      </c>
      <c r="DS17" s="33">
        <v>93992.901215098798</v>
      </c>
      <c r="DT17" s="33">
        <v>113388.041035295</v>
      </c>
      <c r="DU17" s="33">
        <v>9697.5699100981001</v>
      </c>
      <c r="DV17" s="35">
        <v>4.7716436200546299</v>
      </c>
      <c r="DW17" s="33">
        <v>255.615827023604</v>
      </c>
      <c r="DX17" s="33">
        <v>185.33753675973799</v>
      </c>
      <c r="DY17" s="33">
        <v>325.89411728747001</v>
      </c>
      <c r="DZ17" s="33">
        <v>70.278290263865799</v>
      </c>
      <c r="EA17" s="35">
        <v>14.0274062683441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A21" s="26" t="s">
        <v>12</v>
      </c>
    </row>
    <row r="22" spans="1:131" x14ac:dyDescent="0.25">
      <c r="A22" s="26" t="s">
        <v>229</v>
      </c>
    </row>
    <row r="23" spans="1:131" x14ac:dyDescent="0.25">
      <c r="A23" s="26" t="s">
        <v>356</v>
      </c>
    </row>
    <row r="24" spans="1:131" x14ac:dyDescent="0.25">
      <c r="A24" s="26">
        <v>2023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11.772700710772099</v>
      </c>
      <c r="H27" s="38">
        <v>10.9186717837968</v>
      </c>
      <c r="I27" s="38">
        <v>12.626729637747401</v>
      </c>
      <c r="J27" s="38">
        <v>0.85402892697527799</v>
      </c>
      <c r="K27" s="38">
        <v>3.7011817006139198</v>
      </c>
      <c r="L27" s="38">
        <v>8.5442979070343092</v>
      </c>
      <c r="M27" s="38">
        <v>7.94144710292613</v>
      </c>
      <c r="N27" s="38">
        <v>9.1471487111424992</v>
      </c>
      <c r="O27" s="38">
        <v>0.60285080410818503</v>
      </c>
      <c r="P27" s="38">
        <v>3.59979186374462</v>
      </c>
      <c r="Q27" s="38">
        <v>10.1814723248456</v>
      </c>
      <c r="R27" s="38">
        <v>9.2314305660972398</v>
      </c>
      <c r="S27" s="38">
        <v>11.131514083594</v>
      </c>
      <c r="T27" s="38">
        <v>0.95004175874836705</v>
      </c>
      <c r="U27" s="38">
        <v>4.7607572615214204</v>
      </c>
      <c r="V27" s="38">
        <v>6.3714230735760697</v>
      </c>
      <c r="W27" s="38">
        <v>5.6674803736590897</v>
      </c>
      <c r="X27" s="38">
        <v>7.07536577349304</v>
      </c>
      <c r="Y27" s="38">
        <v>0.703942699916976</v>
      </c>
      <c r="Z27" s="38">
        <v>5.63695793837105</v>
      </c>
      <c r="AA27" s="38">
        <v>1.62012276188722</v>
      </c>
      <c r="AB27" s="38">
        <v>1.2899766298625801</v>
      </c>
      <c r="AC27" s="38">
        <v>1.95026889391186</v>
      </c>
      <c r="AD27" s="38">
        <v>0.33014613202464299</v>
      </c>
      <c r="AE27" s="38">
        <v>10.3968605377776</v>
      </c>
      <c r="AF27" s="38">
        <v>1.4790878398740499</v>
      </c>
      <c r="AG27" s="38">
        <v>1.31011887304715</v>
      </c>
      <c r="AH27" s="38">
        <v>1.64805680670095</v>
      </c>
      <c r="AI27" s="38">
        <v>0.16896896682689599</v>
      </c>
      <c r="AJ27" s="38">
        <v>5.8285014736971803</v>
      </c>
      <c r="AK27" s="38">
        <v>0.77839096385522599</v>
      </c>
      <c r="AL27" s="38">
        <v>0.68315597828027796</v>
      </c>
      <c r="AM27" s="38">
        <v>0.87362594943017402</v>
      </c>
      <c r="AN27" s="38">
        <v>9.5234985574948E-2</v>
      </c>
      <c r="AO27" s="38">
        <v>6.2422716360826698</v>
      </c>
      <c r="AP27" s="38">
        <v>2.48449511311442</v>
      </c>
      <c r="AQ27" s="38">
        <v>2.1085422380350298</v>
      </c>
      <c r="AR27" s="38">
        <v>2.8604479881938101</v>
      </c>
      <c r="AS27" s="38">
        <v>0.37595287507939301</v>
      </c>
      <c r="AT27" s="38">
        <v>7.7203891589302298</v>
      </c>
      <c r="AU27" s="38">
        <v>2.8337609153105698</v>
      </c>
      <c r="AV27" s="38">
        <v>2.47486280940808</v>
      </c>
      <c r="AW27" s="38">
        <v>3.1926590212130699</v>
      </c>
      <c r="AX27" s="38">
        <v>0.35889810590249599</v>
      </c>
      <c r="AY27" s="38">
        <v>6.4617758517434201</v>
      </c>
      <c r="AZ27" s="38">
        <v>7.7944196657345604</v>
      </c>
      <c r="BA27" s="38">
        <v>7.0331736046213198</v>
      </c>
      <c r="BB27" s="38">
        <v>8.5556657268477991</v>
      </c>
      <c r="BC27" s="38">
        <v>0.761246061113239</v>
      </c>
      <c r="BD27" s="38">
        <v>4.9829347682442604</v>
      </c>
      <c r="BE27" s="38">
        <v>3.9948115073221402</v>
      </c>
      <c r="BF27" s="38">
        <v>3.2228326766301598</v>
      </c>
      <c r="BG27" s="38">
        <v>4.7667903380141201</v>
      </c>
      <c r="BH27" s="38">
        <v>0.77197883069198303</v>
      </c>
      <c r="BI27" s="38">
        <v>9.8594576898341604</v>
      </c>
      <c r="BJ27" s="38">
        <v>0.40481001785652898</v>
      </c>
      <c r="BK27" s="38">
        <v>0.31225226419024699</v>
      </c>
      <c r="BL27" s="38">
        <v>0.49736777152281098</v>
      </c>
      <c r="BM27" s="38">
        <v>9.2557753666281606E-2</v>
      </c>
      <c r="BN27" s="38">
        <v>11.665557082143</v>
      </c>
      <c r="BO27" s="38">
        <v>1.29099299386335</v>
      </c>
      <c r="BP27" s="38">
        <v>1.1176349232206899</v>
      </c>
      <c r="BQ27" s="38">
        <v>1.46435106450602</v>
      </c>
      <c r="BR27" s="38">
        <v>0.17335807064266601</v>
      </c>
      <c r="BS27" s="38">
        <v>6.8511599711448099</v>
      </c>
      <c r="BT27" s="38">
        <v>2.0266131100949898</v>
      </c>
      <c r="BU27" s="38">
        <v>1.72394884162637</v>
      </c>
      <c r="BV27" s="38">
        <v>2.3292773785636101</v>
      </c>
      <c r="BW27" s="38">
        <v>0.30266426846861699</v>
      </c>
      <c r="BX27" s="38">
        <v>7.6196361489940001</v>
      </c>
      <c r="BY27" s="38">
        <v>4.4671390586976703</v>
      </c>
      <c r="BZ27" s="38">
        <v>4.0423273265229698</v>
      </c>
      <c r="CA27" s="38">
        <v>4.8919507908723601</v>
      </c>
      <c r="CB27" s="38">
        <v>0.42481173217469698</v>
      </c>
      <c r="CC27" s="38">
        <v>4.8518901434010004</v>
      </c>
      <c r="CD27" s="38">
        <v>1.7220055810533399</v>
      </c>
      <c r="CE27" s="38">
        <v>1.5456019940425501</v>
      </c>
      <c r="CF27" s="38">
        <v>1.89840916806413</v>
      </c>
      <c r="CG27" s="38">
        <v>0.17640358701078701</v>
      </c>
      <c r="CH27" s="38">
        <v>5.2265701747894804</v>
      </c>
      <c r="CI27" s="38">
        <v>6.0976352070984197</v>
      </c>
      <c r="CJ27" s="38">
        <v>5.3823904858393599</v>
      </c>
      <c r="CK27" s="38">
        <v>6.8128799283574697</v>
      </c>
      <c r="CL27" s="38">
        <v>0.71524472125905303</v>
      </c>
      <c r="CM27" s="38">
        <v>5.9846278722571702</v>
      </c>
      <c r="CN27" s="38">
        <v>2.8665396238061902</v>
      </c>
      <c r="CO27" s="38">
        <v>2.6099426881028198</v>
      </c>
      <c r="CP27" s="38">
        <v>3.1231365595095699</v>
      </c>
      <c r="CQ27" s="38">
        <v>0.256596935703374</v>
      </c>
      <c r="CR27" s="38">
        <v>4.5670676533841696</v>
      </c>
      <c r="CS27" s="38">
        <v>0.78826416563092105</v>
      </c>
      <c r="CT27" s="38">
        <v>0.71675714970729199</v>
      </c>
      <c r="CU27" s="38">
        <v>0.85977118155454901</v>
      </c>
      <c r="CV27" s="38">
        <v>7.1507015923628195E-2</v>
      </c>
      <c r="CW27" s="38">
        <v>4.6282925166851099</v>
      </c>
      <c r="CX27" s="38">
        <v>1.3107777554134099</v>
      </c>
      <c r="CY27" s="38">
        <v>1.1839701850595199</v>
      </c>
      <c r="CZ27" s="38">
        <v>1.4375853257673099</v>
      </c>
      <c r="DA27" s="38">
        <v>0.12680757035389101</v>
      </c>
      <c r="DB27" s="38">
        <v>4.9358283438422701</v>
      </c>
      <c r="DC27" s="38">
        <v>4.4099586223945604</v>
      </c>
      <c r="DD27" s="38">
        <v>3.9869781095337</v>
      </c>
      <c r="DE27" s="38">
        <v>4.8329391352554296</v>
      </c>
      <c r="DF27" s="38">
        <v>0.42298051286086802</v>
      </c>
      <c r="DG27" s="38">
        <v>4.8936147159473098</v>
      </c>
      <c r="DH27" s="38">
        <v>3.1517062487916401</v>
      </c>
      <c r="DI27" s="38">
        <v>2.8696123790714099</v>
      </c>
      <c r="DJ27" s="38">
        <v>3.4338001185118698</v>
      </c>
      <c r="DK27" s="38">
        <v>0.28209386972023298</v>
      </c>
      <c r="DL27" s="38">
        <v>4.5665881390435299</v>
      </c>
      <c r="DM27" s="38">
        <v>1.96921274944724</v>
      </c>
      <c r="DN27" s="38">
        <v>1.71862243174976</v>
      </c>
      <c r="DO27" s="38">
        <v>2.2198030671447202</v>
      </c>
      <c r="DP27" s="38">
        <v>0.25059031769747903</v>
      </c>
      <c r="DQ27" s="38">
        <v>6.49255409009338</v>
      </c>
      <c r="DR27" s="38">
        <v>11.5951767262479</v>
      </c>
      <c r="DS27" s="38">
        <v>10.742654341408301</v>
      </c>
      <c r="DT27" s="38">
        <v>12.4476991110875</v>
      </c>
      <c r="DU27" s="38">
        <v>0.85252238483963005</v>
      </c>
      <c r="DV27" s="38">
        <v>3.75121837896413</v>
      </c>
      <c r="DW27" s="38">
        <v>4.4185356277884898E-2</v>
      </c>
      <c r="DX27" s="38">
        <v>3.63453067890631E-2</v>
      </c>
      <c r="DY27" s="38">
        <v>5.2025405766706702E-2</v>
      </c>
      <c r="DZ27" s="38">
        <v>7.8400494888218094E-3</v>
      </c>
      <c r="EA27" s="38">
        <v>9.0528301373025908</v>
      </c>
    </row>
    <row r="28" spans="1:131" ht="16.5" customHeight="1" x14ac:dyDescent="0.3">
      <c r="A28" s="26" t="s">
        <v>227</v>
      </c>
      <c r="B28" s="37">
        <v>44.125158633710797</v>
      </c>
      <c r="C28" s="37">
        <v>42.847618545774203</v>
      </c>
      <c r="D28" s="37">
        <v>45.402698721647397</v>
      </c>
      <c r="E28" s="37">
        <v>1.2775400879366301</v>
      </c>
      <c r="F28" s="37">
        <v>1.4771758051349799</v>
      </c>
      <c r="G28" s="37">
        <v>49.7695288908508</v>
      </c>
      <c r="H28" s="37">
        <v>45.552962016524702</v>
      </c>
      <c r="I28" s="37">
        <v>53.986095765176799</v>
      </c>
      <c r="J28" s="37">
        <v>4.2165668743260403</v>
      </c>
      <c r="K28" s="37">
        <v>4.3225436882800397</v>
      </c>
      <c r="L28" s="37">
        <v>20.401221465114599</v>
      </c>
      <c r="M28" s="37">
        <v>17.522438846042199</v>
      </c>
      <c r="N28" s="37">
        <v>23.280004084186999</v>
      </c>
      <c r="O28" s="37">
        <v>2.87878261907239</v>
      </c>
      <c r="P28" s="37">
        <v>7.1994054125406999</v>
      </c>
      <c r="Q28" s="37">
        <v>52.575726914041901</v>
      </c>
      <c r="R28" s="37">
        <v>47.473263448832803</v>
      </c>
      <c r="S28" s="37">
        <v>57.678190379250999</v>
      </c>
      <c r="T28" s="37">
        <v>5.1024634652090803</v>
      </c>
      <c r="U28" s="37">
        <v>4.9515201008773397</v>
      </c>
      <c r="V28" s="37">
        <v>24.584937613845302</v>
      </c>
      <c r="W28" s="37">
        <v>21.1360416025069</v>
      </c>
      <c r="X28" s="37">
        <v>28.0338336251837</v>
      </c>
      <c r="Y28" s="37">
        <v>3.44889601133838</v>
      </c>
      <c r="Z28" s="37">
        <v>7.1573938878757097</v>
      </c>
      <c r="AA28" s="37">
        <v>63.500182707206598</v>
      </c>
      <c r="AB28" s="37">
        <v>53.4256170009144</v>
      </c>
      <c r="AC28" s="37">
        <v>73.574748413498895</v>
      </c>
      <c r="AD28" s="37">
        <v>10.0745657062922</v>
      </c>
      <c r="AE28" s="37">
        <v>8.0945980387601502</v>
      </c>
      <c r="AF28" s="37">
        <v>41.058594770911597</v>
      </c>
      <c r="AG28" s="37">
        <v>35.712781397313101</v>
      </c>
      <c r="AH28" s="37">
        <v>46.404408144510199</v>
      </c>
      <c r="AI28" s="37">
        <v>5.3458133735985598</v>
      </c>
      <c r="AJ28" s="37">
        <v>6.6428376764338299</v>
      </c>
      <c r="AK28" s="37">
        <v>59.4385286162087</v>
      </c>
      <c r="AL28" s="37">
        <v>53.770298014635898</v>
      </c>
      <c r="AM28" s="37">
        <v>65.106759217781502</v>
      </c>
      <c r="AN28" s="37">
        <v>5.6682306015727901</v>
      </c>
      <c r="AO28" s="37">
        <v>4.8654542026616001</v>
      </c>
      <c r="AP28" s="37">
        <v>40.9103275222284</v>
      </c>
      <c r="AQ28" s="37">
        <v>34.109259419081802</v>
      </c>
      <c r="AR28" s="37">
        <v>47.711395625375097</v>
      </c>
      <c r="AS28" s="37">
        <v>6.8010681031466298</v>
      </c>
      <c r="AT28" s="37">
        <v>8.4818013343982308</v>
      </c>
      <c r="AU28" s="37">
        <v>41.968021190017303</v>
      </c>
      <c r="AV28" s="37">
        <v>36.160150412637698</v>
      </c>
      <c r="AW28" s="37">
        <v>47.775891967396902</v>
      </c>
      <c r="AX28" s="37">
        <v>5.8078707773795903</v>
      </c>
      <c r="AY28" s="37">
        <v>7.0606125621164901</v>
      </c>
      <c r="AZ28" s="37">
        <v>48.142208125181</v>
      </c>
      <c r="BA28" s="37">
        <v>42.2445929815268</v>
      </c>
      <c r="BB28" s="37">
        <v>54.039823268835299</v>
      </c>
      <c r="BC28" s="37">
        <v>5.8976151436542503</v>
      </c>
      <c r="BD28" s="37">
        <v>6.2502062854426503</v>
      </c>
      <c r="BE28" s="37">
        <v>65.230573004152504</v>
      </c>
      <c r="BF28" s="37">
        <v>55.4473558430143</v>
      </c>
      <c r="BG28" s="37">
        <v>75.013790165290601</v>
      </c>
      <c r="BH28" s="37">
        <v>9.7832171611381398</v>
      </c>
      <c r="BI28" s="37">
        <v>7.6519906191741596</v>
      </c>
      <c r="BJ28" s="37">
        <v>55.952468172883997</v>
      </c>
      <c r="BK28" s="37">
        <v>45.8934525165959</v>
      </c>
      <c r="BL28" s="37">
        <v>66.011483829172207</v>
      </c>
      <c r="BM28" s="37">
        <v>10.059015656288199</v>
      </c>
      <c r="BN28" s="37">
        <v>9.1723404036216607</v>
      </c>
      <c r="BO28" s="37">
        <v>47.048826445660197</v>
      </c>
      <c r="BP28" s="37">
        <v>41.536425699713199</v>
      </c>
      <c r="BQ28" s="37">
        <v>52.561227191607301</v>
      </c>
      <c r="BR28" s="37">
        <v>5.5124007459470397</v>
      </c>
      <c r="BS28" s="37">
        <v>5.9777247864521001</v>
      </c>
      <c r="BT28" s="37">
        <v>16.974845313737202</v>
      </c>
      <c r="BU28" s="37">
        <v>12.0375012166022</v>
      </c>
      <c r="BV28" s="37">
        <v>21.912189410872301</v>
      </c>
      <c r="BW28" s="37">
        <v>4.9373440971350799</v>
      </c>
      <c r="BX28" s="37">
        <v>14.8399179151554</v>
      </c>
      <c r="BY28" s="37">
        <v>31.160235390797801</v>
      </c>
      <c r="BZ28" s="37">
        <v>27.103436869781302</v>
      </c>
      <c r="CA28" s="37">
        <v>35.217033911814397</v>
      </c>
      <c r="CB28" s="37">
        <v>4.0567985210165203</v>
      </c>
      <c r="CC28" s="37">
        <v>6.6424246730664498</v>
      </c>
      <c r="CD28" s="37">
        <v>64.7472155816384</v>
      </c>
      <c r="CE28" s="37">
        <v>60.547074373148099</v>
      </c>
      <c r="CF28" s="37">
        <v>68.947356790128694</v>
      </c>
      <c r="CG28" s="37">
        <v>4.2001412084902903</v>
      </c>
      <c r="CH28" s="37">
        <v>3.3096854725795501</v>
      </c>
      <c r="CI28" s="37">
        <v>56.1558869015958</v>
      </c>
      <c r="CJ28" s="37">
        <v>50.223398390051599</v>
      </c>
      <c r="CK28" s="37">
        <v>62.088375413140099</v>
      </c>
      <c r="CL28" s="37">
        <v>5.9324885115442703</v>
      </c>
      <c r="CM28" s="37">
        <v>5.3899600199221398</v>
      </c>
      <c r="CN28" s="37">
        <v>75.372080765018595</v>
      </c>
      <c r="CO28" s="37">
        <v>71.737572928504207</v>
      </c>
      <c r="CP28" s="37">
        <v>79.006588601533096</v>
      </c>
      <c r="CQ28" s="37">
        <v>3.6345078365144898</v>
      </c>
      <c r="CR28" s="37">
        <v>2.4602488270115401</v>
      </c>
      <c r="CS28" s="37">
        <v>45.656710277208497</v>
      </c>
      <c r="CT28" s="37">
        <v>41.513270157888698</v>
      </c>
      <c r="CU28" s="37">
        <v>49.800150396528203</v>
      </c>
      <c r="CV28" s="37">
        <v>4.1434401193197798</v>
      </c>
      <c r="CW28" s="37">
        <v>4.6302067057440404</v>
      </c>
      <c r="CX28" s="37">
        <v>62.423004609448803</v>
      </c>
      <c r="CY28" s="37">
        <v>57.722467616321602</v>
      </c>
      <c r="CZ28" s="37">
        <v>67.123541602576097</v>
      </c>
      <c r="DA28" s="37">
        <v>4.7005369931272396</v>
      </c>
      <c r="DB28" s="37">
        <v>3.8419060004615302</v>
      </c>
      <c r="DC28" s="37">
        <v>42.436527583671399</v>
      </c>
      <c r="DD28" s="37">
        <v>37.814367748585099</v>
      </c>
      <c r="DE28" s="37">
        <v>47.0586874187576</v>
      </c>
      <c r="DF28" s="37">
        <v>4.6221598350862498</v>
      </c>
      <c r="DG28" s="37">
        <v>5.5571106970753101</v>
      </c>
      <c r="DH28" s="37">
        <v>26.528942487405299</v>
      </c>
      <c r="DI28" s="37">
        <v>23.2354023536911</v>
      </c>
      <c r="DJ28" s="37">
        <v>29.822482621119601</v>
      </c>
      <c r="DK28" s="37">
        <v>3.29354013371427</v>
      </c>
      <c r="DL28" s="37">
        <v>6.3341296775766196</v>
      </c>
      <c r="DM28" s="37">
        <v>60.777792938009597</v>
      </c>
      <c r="DN28" s="37">
        <v>54.715483846511802</v>
      </c>
      <c r="DO28" s="37">
        <v>66.840102029507307</v>
      </c>
      <c r="DP28" s="37">
        <v>6.0623090914977196</v>
      </c>
      <c r="DQ28" s="37">
        <v>5.0890542303100803</v>
      </c>
      <c r="DR28" s="37">
        <v>39.3421261471401</v>
      </c>
      <c r="DS28" s="37">
        <v>35.733775890390802</v>
      </c>
      <c r="DT28" s="37">
        <v>42.950476403889397</v>
      </c>
      <c r="DU28" s="37">
        <v>3.6083502567493002</v>
      </c>
      <c r="DV28" s="37">
        <v>4.6794497635140102</v>
      </c>
      <c r="DW28" s="37">
        <v>60.759449846066502</v>
      </c>
      <c r="DX28" s="37">
        <v>53.002477392393203</v>
      </c>
      <c r="DY28" s="37">
        <v>68.516422299739901</v>
      </c>
      <c r="DZ28" s="37">
        <v>7.75697245367338</v>
      </c>
      <c r="EA28" s="37">
        <v>6.5136188971474498</v>
      </c>
    </row>
    <row r="29" spans="1:131" ht="16.5" customHeight="1" x14ac:dyDescent="0.3">
      <c r="A29" s="32" t="s">
        <v>228</v>
      </c>
      <c r="B29" s="35">
        <v>55.874841366289701</v>
      </c>
      <c r="C29" s="35">
        <v>54.5973012783531</v>
      </c>
      <c r="D29" s="35">
        <v>57.152381454226301</v>
      </c>
      <c r="E29" s="35">
        <v>1.2775400879366301</v>
      </c>
      <c r="F29" s="35">
        <v>1.16654678810033</v>
      </c>
      <c r="G29" s="35">
        <v>50.2304711091491</v>
      </c>
      <c r="H29" s="35">
        <v>46.013904234823102</v>
      </c>
      <c r="I29" s="35">
        <v>54.447037983475198</v>
      </c>
      <c r="J29" s="35">
        <v>4.2165668743260403</v>
      </c>
      <c r="K29" s="35">
        <v>4.2828776681856304</v>
      </c>
      <c r="L29" s="35">
        <v>79.598778534885298</v>
      </c>
      <c r="M29" s="35">
        <v>76.719995915813001</v>
      </c>
      <c r="N29" s="35">
        <v>82.477561153957694</v>
      </c>
      <c r="O29" s="35">
        <v>2.8787826190723802</v>
      </c>
      <c r="P29" s="35">
        <v>1.84521253895895</v>
      </c>
      <c r="Q29" s="35">
        <v>47.424273085958099</v>
      </c>
      <c r="R29" s="35">
        <v>42.3218096207491</v>
      </c>
      <c r="S29" s="35">
        <v>52.526736551167197</v>
      </c>
      <c r="T29" s="35">
        <v>5.1024634652090803</v>
      </c>
      <c r="U29" s="35">
        <v>5.4893781536990502</v>
      </c>
      <c r="V29" s="35">
        <v>75.415062386154602</v>
      </c>
      <c r="W29" s="35">
        <v>71.966166374816197</v>
      </c>
      <c r="X29" s="35">
        <v>78.863958397492993</v>
      </c>
      <c r="Y29" s="35">
        <v>3.4488960113383902</v>
      </c>
      <c r="Z29" s="35">
        <v>2.3332750334427499</v>
      </c>
      <c r="AA29" s="35">
        <v>36.499817292793303</v>
      </c>
      <c r="AB29" s="35">
        <v>26.425251586500998</v>
      </c>
      <c r="AC29" s="35">
        <v>46.5743829990856</v>
      </c>
      <c r="AD29" s="35">
        <v>10.074565706292301</v>
      </c>
      <c r="AE29" s="35">
        <v>14.0824939007066</v>
      </c>
      <c r="AF29" s="35">
        <v>58.941405229088502</v>
      </c>
      <c r="AG29" s="35">
        <v>53.5955918554899</v>
      </c>
      <c r="AH29" s="35">
        <v>64.287218602687005</v>
      </c>
      <c r="AI29" s="35">
        <v>5.34581337359855</v>
      </c>
      <c r="AJ29" s="35">
        <v>4.6274020652469403</v>
      </c>
      <c r="AK29" s="35">
        <v>40.561471383791101</v>
      </c>
      <c r="AL29" s="35">
        <v>34.8932407822183</v>
      </c>
      <c r="AM29" s="35">
        <v>46.229701985363903</v>
      </c>
      <c r="AN29" s="35">
        <v>5.6682306015727804</v>
      </c>
      <c r="AO29" s="35">
        <v>7.1298064145503499</v>
      </c>
      <c r="AP29" s="35">
        <v>59.089672477771401</v>
      </c>
      <c r="AQ29" s="35">
        <v>52.288604374624803</v>
      </c>
      <c r="AR29" s="35">
        <v>65.890740580918006</v>
      </c>
      <c r="AS29" s="35">
        <v>6.8010681031466396</v>
      </c>
      <c r="AT29" s="35">
        <v>5.8723167013531699</v>
      </c>
      <c r="AU29" s="35">
        <v>58.031978809982697</v>
      </c>
      <c r="AV29" s="35">
        <v>52.224108032603098</v>
      </c>
      <c r="AW29" s="35">
        <v>63.839849587362302</v>
      </c>
      <c r="AX29" s="35">
        <v>5.8078707773795903</v>
      </c>
      <c r="AY29" s="35">
        <v>5.10614912153288</v>
      </c>
      <c r="AZ29" s="35">
        <v>51.857791874819199</v>
      </c>
      <c r="BA29" s="35">
        <v>45.9601767311649</v>
      </c>
      <c r="BB29" s="35">
        <v>57.755407018473399</v>
      </c>
      <c r="BC29" s="35">
        <v>5.8976151436542601</v>
      </c>
      <c r="BD29" s="35">
        <v>5.80238226389279</v>
      </c>
      <c r="BE29" s="35">
        <v>34.769426995847603</v>
      </c>
      <c r="BF29" s="35">
        <v>24.986209834709399</v>
      </c>
      <c r="BG29" s="35">
        <v>44.5526441569857</v>
      </c>
      <c r="BH29" s="35">
        <v>9.7832171611381398</v>
      </c>
      <c r="BI29" s="35">
        <v>14.3558227971586</v>
      </c>
      <c r="BJ29" s="35">
        <v>44.047531827116003</v>
      </c>
      <c r="BK29" s="35">
        <v>33.988516170827801</v>
      </c>
      <c r="BL29" s="35">
        <v>54.106547483404199</v>
      </c>
      <c r="BM29" s="35">
        <v>10.059015656288199</v>
      </c>
      <c r="BN29" s="35">
        <v>11.651392557449901</v>
      </c>
      <c r="BO29" s="35">
        <v>52.951173554339597</v>
      </c>
      <c r="BP29" s="35">
        <v>47.438772808392599</v>
      </c>
      <c r="BQ29" s="35">
        <v>58.463574300286602</v>
      </c>
      <c r="BR29" s="35">
        <v>5.5124007459470299</v>
      </c>
      <c r="BS29" s="35">
        <v>5.3114013748739</v>
      </c>
      <c r="BT29" s="35">
        <v>83.025154686262695</v>
      </c>
      <c r="BU29" s="35">
        <v>78.087810589127599</v>
      </c>
      <c r="BV29" s="35">
        <v>87.962498783397805</v>
      </c>
      <c r="BW29" s="35">
        <v>4.9373440971350897</v>
      </c>
      <c r="BX29" s="35">
        <v>3.03408421255252</v>
      </c>
      <c r="BY29" s="35">
        <v>68.839764609202007</v>
      </c>
      <c r="BZ29" s="35">
        <v>64.782966088185503</v>
      </c>
      <c r="CA29" s="35">
        <v>72.896563130218595</v>
      </c>
      <c r="CB29" s="35">
        <v>4.0567985210165203</v>
      </c>
      <c r="CC29" s="35">
        <v>3.0066854172642898</v>
      </c>
      <c r="CD29" s="35">
        <v>35.252784418361799</v>
      </c>
      <c r="CE29" s="35">
        <v>31.052643209871501</v>
      </c>
      <c r="CF29" s="35">
        <v>39.452925626852</v>
      </c>
      <c r="CG29" s="35">
        <v>4.2001412084902903</v>
      </c>
      <c r="CH29" s="35">
        <v>6.0787515748375496</v>
      </c>
      <c r="CI29" s="35">
        <v>43.844113098404399</v>
      </c>
      <c r="CJ29" s="35">
        <v>37.9116245868601</v>
      </c>
      <c r="CK29" s="35">
        <v>49.776601609948699</v>
      </c>
      <c r="CL29" s="35">
        <v>5.9324885115442703</v>
      </c>
      <c r="CM29" s="35">
        <v>6.9035034327991998</v>
      </c>
      <c r="CN29" s="35">
        <v>24.627919234981299</v>
      </c>
      <c r="CO29" s="35">
        <v>20.993411398466801</v>
      </c>
      <c r="CP29" s="35">
        <v>28.2624270714958</v>
      </c>
      <c r="CQ29" s="35">
        <v>3.6345078365145</v>
      </c>
      <c r="CR29" s="35">
        <v>7.5294251017425404</v>
      </c>
      <c r="CS29" s="35">
        <v>54.343289722791503</v>
      </c>
      <c r="CT29" s="35">
        <v>50.199849603471698</v>
      </c>
      <c r="CU29" s="35">
        <v>58.486729842111302</v>
      </c>
      <c r="CV29" s="35">
        <v>4.1434401193197798</v>
      </c>
      <c r="CW29" s="35">
        <v>3.8900848138952999</v>
      </c>
      <c r="CX29" s="35">
        <v>37.576995390551097</v>
      </c>
      <c r="CY29" s="35">
        <v>32.876458397423903</v>
      </c>
      <c r="CZ29" s="35">
        <v>42.277532383678299</v>
      </c>
      <c r="DA29" s="35">
        <v>4.7005369931272396</v>
      </c>
      <c r="DB29" s="35">
        <v>6.3821844584249003</v>
      </c>
      <c r="DC29" s="35">
        <v>57.563472416328402</v>
      </c>
      <c r="DD29" s="35">
        <v>52.941312581242201</v>
      </c>
      <c r="DE29" s="35">
        <v>62.185632251414702</v>
      </c>
      <c r="DF29" s="35">
        <v>4.6221598350862498</v>
      </c>
      <c r="DG29" s="35">
        <v>4.0967730312783903</v>
      </c>
      <c r="DH29" s="35">
        <v>73.471057512594498</v>
      </c>
      <c r="DI29" s="35">
        <v>70.177517378880196</v>
      </c>
      <c r="DJ29" s="35">
        <v>76.7645976463088</v>
      </c>
      <c r="DK29" s="35">
        <v>3.29354013371427</v>
      </c>
      <c r="DL29" s="35">
        <v>2.2871286682567802</v>
      </c>
      <c r="DM29" s="35">
        <v>39.222207061990503</v>
      </c>
      <c r="DN29" s="35">
        <v>33.1598979704928</v>
      </c>
      <c r="DO29" s="35">
        <v>45.284516153488198</v>
      </c>
      <c r="DP29" s="35">
        <v>6.0623090914977098</v>
      </c>
      <c r="DQ29" s="35">
        <v>7.8858765844369296</v>
      </c>
      <c r="DR29" s="35">
        <v>60.65787385286</v>
      </c>
      <c r="DS29" s="35">
        <v>57.049523596110703</v>
      </c>
      <c r="DT29" s="35">
        <v>64.266224109609396</v>
      </c>
      <c r="DU29" s="35">
        <v>3.60835025674931</v>
      </c>
      <c r="DV29" s="35">
        <v>3.03504707965778</v>
      </c>
      <c r="DW29" s="35">
        <v>39.240550153933398</v>
      </c>
      <c r="DX29" s="35">
        <v>31.48357770026</v>
      </c>
      <c r="DY29" s="35">
        <v>46.997522607606797</v>
      </c>
      <c r="DZ29" s="35">
        <v>7.7569724536733897</v>
      </c>
      <c r="EA29" s="35">
        <v>10.0855849152245</v>
      </c>
    </row>
    <row r="33" spans="1:7" x14ac:dyDescent="0.25">
      <c r="A33" s="106" t="s">
        <v>178</v>
      </c>
      <c r="B33" s="107"/>
      <c r="C33" s="107"/>
      <c r="D33" s="107"/>
      <c r="E33" s="107"/>
      <c r="F33" s="107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x14ac:dyDescent="0.25">
      <c r="A35" s="43" t="s">
        <v>386</v>
      </c>
      <c r="B35" s="44"/>
      <c r="C35" s="44"/>
      <c r="D35" s="44"/>
      <c r="E35" s="44"/>
      <c r="F35" s="44"/>
      <c r="G35" s="50"/>
    </row>
    <row r="36" spans="1:7" x14ac:dyDescent="0.25">
      <c r="A36" s="96" t="s">
        <v>180</v>
      </c>
      <c r="B36" s="97"/>
      <c r="C36" s="97"/>
      <c r="D36" s="97"/>
      <c r="E36" s="97"/>
      <c r="F36" s="97"/>
      <c r="G36" s="98"/>
    </row>
    <row r="37" spans="1:7" x14ac:dyDescent="0.25">
      <c r="A37" s="96"/>
      <c r="B37" s="97"/>
      <c r="C37" s="97"/>
      <c r="D37" s="97"/>
      <c r="E37" s="97"/>
      <c r="F37" s="97"/>
      <c r="G37" s="98"/>
    </row>
    <row r="38" spans="1:7" x14ac:dyDescent="0.25">
      <c r="A38" s="43" t="s">
        <v>230</v>
      </c>
      <c r="B38" s="24"/>
      <c r="C38" s="24"/>
      <c r="D38" s="24"/>
      <c r="E38" s="24"/>
      <c r="F38" s="24"/>
      <c r="G38" s="25"/>
    </row>
    <row r="39" spans="1:7" ht="15" customHeight="1" x14ac:dyDescent="0.25">
      <c r="A39" s="96" t="s">
        <v>383</v>
      </c>
      <c r="B39" s="97"/>
      <c r="C39" s="97"/>
      <c r="D39" s="97"/>
      <c r="E39" s="97"/>
      <c r="F39" s="97"/>
      <c r="G39" s="98"/>
    </row>
    <row r="40" spans="1:7" x14ac:dyDescent="0.25">
      <c r="A40" s="96"/>
      <c r="B40" s="97"/>
      <c r="C40" s="97"/>
      <c r="D40" s="97"/>
      <c r="E40" s="97"/>
      <c r="F40" s="97"/>
      <c r="G40" s="98"/>
    </row>
    <row r="41" spans="1:7" x14ac:dyDescent="0.25">
      <c r="A41" s="99" t="str">
        <f>+'A1.10_25D'!A40</f>
        <v>Actualizado el 31 de mayo de 2024</v>
      </c>
      <c r="B41" s="100"/>
      <c r="C41" s="100"/>
      <c r="D41" s="100"/>
      <c r="E41" s="100"/>
      <c r="F41" s="100"/>
      <c r="G41" s="53"/>
    </row>
  </sheetData>
  <mergeCells count="7">
    <mergeCell ref="A36:G37"/>
    <mergeCell ref="A41:F41"/>
    <mergeCell ref="A1:H1"/>
    <mergeCell ref="A3:P4"/>
    <mergeCell ref="A5:P7"/>
    <mergeCell ref="A33:F33"/>
    <mergeCell ref="A39:G40"/>
  </mergeCells>
  <conditionalFormatting sqref="B15:DV17">
    <cfRule type="cellIs" dxfId="178" priority="2" operator="lessThan">
      <formula>0</formula>
    </cfRule>
  </conditionalFormatting>
  <conditionalFormatting sqref="DW15:EA17">
    <cfRule type="cellIs" dxfId="177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A45"/>
  <sheetViews>
    <sheetView showGridLines="0" topLeftCell="A7" zoomScale="85" zoomScaleNormal="85" workbookViewId="0">
      <selection activeCell="A9" sqref="A9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13</v>
      </c>
    </row>
    <row r="10" spans="1:131" x14ac:dyDescent="0.25">
      <c r="A10" s="26" t="s">
        <v>57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650877.02114081802</v>
      </c>
      <c r="C15" s="34">
        <v>625423.23056214605</v>
      </c>
      <c r="D15" s="34">
        <v>676330.81171948905</v>
      </c>
      <c r="E15" s="34">
        <v>25453.790578671302</v>
      </c>
      <c r="F15" s="38">
        <v>1.9952506271459201</v>
      </c>
      <c r="G15" s="34">
        <v>106661.941539274</v>
      </c>
      <c r="H15" s="34">
        <v>96495.069915484797</v>
      </c>
      <c r="I15" s="34">
        <v>116828.813163062</v>
      </c>
      <c r="J15" s="34">
        <v>10166.8716237888</v>
      </c>
      <c r="K15" s="38">
        <v>4.8631961175976697</v>
      </c>
      <c r="L15" s="34">
        <v>25792.839477187499</v>
      </c>
      <c r="M15" s="34">
        <v>22269.716293654699</v>
      </c>
      <c r="N15" s="34">
        <v>29315.962660720299</v>
      </c>
      <c r="O15" s="34">
        <v>3523.1231835327899</v>
      </c>
      <c r="P15" s="38">
        <v>6.9690342931140599</v>
      </c>
      <c r="Q15" s="34">
        <v>122555.473280245</v>
      </c>
      <c r="R15" s="34">
        <v>108771.684322106</v>
      </c>
      <c r="S15" s="34">
        <v>136339.26223838501</v>
      </c>
      <c r="T15" s="34">
        <v>13783.788958139299</v>
      </c>
      <c r="U15" s="38">
        <v>5.7382548478472097</v>
      </c>
      <c r="V15" s="34">
        <v>14561.634914226701</v>
      </c>
      <c r="W15" s="34">
        <v>11785.4285378936</v>
      </c>
      <c r="X15" s="34">
        <v>17337.8412905597</v>
      </c>
      <c r="Y15" s="34">
        <v>2776.2063763330402</v>
      </c>
      <c r="Z15" s="38">
        <v>9.7271483113195298</v>
      </c>
      <c r="AA15" s="34">
        <v>24011.590719040199</v>
      </c>
      <c r="AB15" s="34">
        <v>18410.265253343299</v>
      </c>
      <c r="AC15" s="34">
        <v>29612.916184737202</v>
      </c>
      <c r="AD15" s="34">
        <v>5601.3254656969502</v>
      </c>
      <c r="AE15" s="38">
        <v>11.9018316969953</v>
      </c>
      <c r="AF15" s="34">
        <v>16115.7654944443</v>
      </c>
      <c r="AG15" s="34">
        <v>13876.4264980183</v>
      </c>
      <c r="AH15" s="34">
        <v>18355.104490870399</v>
      </c>
      <c r="AI15" s="34">
        <v>2239.33899642604</v>
      </c>
      <c r="AJ15" s="38">
        <v>7.0894547114724498</v>
      </c>
      <c r="AK15" s="34">
        <v>4157.2661555929599</v>
      </c>
      <c r="AL15" s="34">
        <v>3496.0703148492498</v>
      </c>
      <c r="AM15" s="34">
        <v>4818.4619963366704</v>
      </c>
      <c r="AN15" s="34">
        <v>661.19584074371301</v>
      </c>
      <c r="AO15" s="38">
        <v>8.1145830957233898</v>
      </c>
      <c r="AP15" s="34">
        <v>16280.983109512101</v>
      </c>
      <c r="AQ15" s="34">
        <v>12337.994493575699</v>
      </c>
      <c r="AR15" s="34">
        <v>20233.9717254485</v>
      </c>
      <c r="AS15" s="34">
        <v>3942.98861593639</v>
      </c>
      <c r="AT15" s="38">
        <v>12.356310869866901</v>
      </c>
      <c r="AU15" s="34">
        <v>12082.4879723143</v>
      </c>
      <c r="AV15" s="34">
        <v>9253.0779717413607</v>
      </c>
      <c r="AW15" s="34">
        <v>14911.8979728873</v>
      </c>
      <c r="AX15" s="34">
        <v>2829.4100005729601</v>
      </c>
      <c r="AY15" s="38">
        <v>11.9476761260791</v>
      </c>
      <c r="AZ15" s="34">
        <v>14171.788843026299</v>
      </c>
      <c r="BA15" s="34">
        <v>11255.792539175</v>
      </c>
      <c r="BB15" s="34">
        <v>17087.785146877701</v>
      </c>
      <c r="BC15" s="34">
        <v>2915.9963038513602</v>
      </c>
      <c r="BD15" s="38">
        <v>10.4979916983648</v>
      </c>
      <c r="BE15" s="34">
        <v>53063.208749385602</v>
      </c>
      <c r="BF15" s="34">
        <v>42174.9392186123</v>
      </c>
      <c r="BG15" s="34">
        <v>63951.478280158801</v>
      </c>
      <c r="BH15" s="34">
        <v>10888.269530773199</v>
      </c>
      <c r="BI15" s="38">
        <v>10.469098434574599</v>
      </c>
      <c r="BJ15" s="34">
        <v>3462.7675419033098</v>
      </c>
      <c r="BK15" s="34">
        <v>2378.34111721215</v>
      </c>
      <c r="BL15" s="34">
        <v>4547.1939665944601</v>
      </c>
      <c r="BM15" s="34">
        <v>1084.42642469116</v>
      </c>
      <c r="BN15" s="38">
        <v>15.977936185795</v>
      </c>
      <c r="BO15" s="34">
        <v>9137.35107815622</v>
      </c>
      <c r="BP15" s="34">
        <v>7496.1577926300097</v>
      </c>
      <c r="BQ15" s="34">
        <v>10778.5443636824</v>
      </c>
      <c r="BR15" s="34">
        <v>1641.19328552621</v>
      </c>
      <c r="BS15" s="38">
        <v>9.1639634491590307</v>
      </c>
      <c r="BT15" s="34">
        <v>4603.6244109163399</v>
      </c>
      <c r="BU15" s="34">
        <v>3605.70878755491</v>
      </c>
      <c r="BV15" s="34">
        <v>5601.5400342777803</v>
      </c>
      <c r="BW15" s="34">
        <v>997.91562336143704</v>
      </c>
      <c r="BX15" s="38">
        <v>11.059560440176201</v>
      </c>
      <c r="BY15" s="34">
        <v>11224.5793395624</v>
      </c>
      <c r="BZ15" s="34">
        <v>8592.0571724349702</v>
      </c>
      <c r="CA15" s="34">
        <v>13857.1015066898</v>
      </c>
      <c r="CB15" s="34">
        <v>2632.5221671274098</v>
      </c>
      <c r="CC15" s="38">
        <v>11.9659143922021</v>
      </c>
      <c r="CD15" s="34">
        <v>15574.7243530413</v>
      </c>
      <c r="CE15" s="34">
        <v>13667.6871377851</v>
      </c>
      <c r="CF15" s="34">
        <v>17481.761568297399</v>
      </c>
      <c r="CG15" s="34">
        <v>1907.0372152561799</v>
      </c>
      <c r="CH15" s="38">
        <v>6.2471614199649004</v>
      </c>
      <c r="CI15" s="34">
        <v>28872.3847750081</v>
      </c>
      <c r="CJ15" s="34">
        <v>24126.326067882201</v>
      </c>
      <c r="CK15" s="34">
        <v>33618.443482134098</v>
      </c>
      <c r="CL15" s="34">
        <v>4746.0587071259397</v>
      </c>
      <c r="CM15" s="38">
        <v>8.3867631403272807</v>
      </c>
      <c r="CN15" s="34">
        <v>16401.607919586499</v>
      </c>
      <c r="CO15" s="34">
        <v>13741.293812907899</v>
      </c>
      <c r="CP15" s="34">
        <v>19061.9220262651</v>
      </c>
      <c r="CQ15" s="34">
        <v>2660.3141066786002</v>
      </c>
      <c r="CR15" s="38">
        <v>8.2754271551113092</v>
      </c>
      <c r="CS15" s="34">
        <v>6220.0446830228902</v>
      </c>
      <c r="CT15" s="34">
        <v>5483.4499296898202</v>
      </c>
      <c r="CU15" s="34">
        <v>6956.6394363559702</v>
      </c>
      <c r="CV15" s="34">
        <v>736.594753333075</v>
      </c>
      <c r="CW15" s="38">
        <v>6.0419766868473603</v>
      </c>
      <c r="CX15" s="34">
        <v>11767.2573121107</v>
      </c>
      <c r="CY15" s="34">
        <v>10412.3332555858</v>
      </c>
      <c r="CZ15" s="34">
        <v>13122.1813686357</v>
      </c>
      <c r="DA15" s="34">
        <v>1354.9240565249099</v>
      </c>
      <c r="DB15" s="38">
        <v>5.8746721143746603</v>
      </c>
      <c r="DC15" s="34">
        <v>39389.003137284497</v>
      </c>
      <c r="DD15" s="34">
        <v>35310.163914288001</v>
      </c>
      <c r="DE15" s="34">
        <v>43467.842360281102</v>
      </c>
      <c r="DF15" s="34">
        <v>4078.8392229965798</v>
      </c>
      <c r="DG15" s="38">
        <v>5.2833030900605902</v>
      </c>
      <c r="DH15" s="34">
        <v>7800.2974385345597</v>
      </c>
      <c r="DI15" s="34">
        <v>6322.7968129504397</v>
      </c>
      <c r="DJ15" s="34">
        <v>9277.7980641186805</v>
      </c>
      <c r="DK15" s="34">
        <v>1477.5006255841199</v>
      </c>
      <c r="DL15" s="38">
        <v>9.6640782704490995</v>
      </c>
      <c r="DM15" s="34">
        <v>15121.098492149</v>
      </c>
      <c r="DN15" s="34">
        <v>11933.3070846094</v>
      </c>
      <c r="DO15" s="34">
        <v>18308.8898996887</v>
      </c>
      <c r="DP15" s="34">
        <v>3187.7914075396602</v>
      </c>
      <c r="DQ15" s="38">
        <v>10.755992286967</v>
      </c>
      <c r="DR15" s="34">
        <v>71119.156339386798</v>
      </c>
      <c r="DS15" s="34">
        <v>62718.481803611299</v>
      </c>
      <c r="DT15" s="34">
        <v>79519.830875162297</v>
      </c>
      <c r="DU15" s="34">
        <v>8400.6745357754808</v>
      </c>
      <c r="DV15" s="38">
        <v>6.0265878523174496</v>
      </c>
      <c r="DW15" s="34">
        <v>728.14406590577596</v>
      </c>
      <c r="DX15" s="34">
        <v>607.85235250838502</v>
      </c>
      <c r="DY15" s="34">
        <v>848.43577930316803</v>
      </c>
      <c r="DZ15" s="34">
        <v>120.29171339739101</v>
      </c>
      <c r="EA15" s="38">
        <v>8.4287335481597196</v>
      </c>
    </row>
    <row r="16" spans="1:131" ht="16.5" customHeight="1" x14ac:dyDescent="0.3">
      <c r="A16" s="57" t="s">
        <v>231</v>
      </c>
      <c r="B16" s="31">
        <v>500447.06885972898</v>
      </c>
      <c r="C16" s="31">
        <v>477622.208041701</v>
      </c>
      <c r="D16" s="31">
        <v>523271.92967775703</v>
      </c>
      <c r="E16" s="31">
        <v>22824.860818027999</v>
      </c>
      <c r="F16" s="37">
        <v>2.32698678375499</v>
      </c>
      <c r="G16" s="31">
        <v>81062.949044812907</v>
      </c>
      <c r="H16" s="31">
        <v>71577.821304375204</v>
      </c>
      <c r="I16" s="31">
        <v>90548.076785250494</v>
      </c>
      <c r="J16" s="31">
        <v>9485.1277404376706</v>
      </c>
      <c r="K16" s="37">
        <v>5.9698677941054603</v>
      </c>
      <c r="L16" s="31">
        <v>18527.5957927083</v>
      </c>
      <c r="M16" s="31">
        <v>15458.419973014699</v>
      </c>
      <c r="N16" s="31">
        <v>21596.771612401899</v>
      </c>
      <c r="O16" s="31">
        <v>3069.1758196936098</v>
      </c>
      <c r="P16" s="37">
        <v>8.4517497465710001</v>
      </c>
      <c r="Q16" s="31">
        <v>98842.902279516697</v>
      </c>
      <c r="R16" s="31">
        <v>86435.109390824393</v>
      </c>
      <c r="S16" s="31">
        <v>111250.695168209</v>
      </c>
      <c r="T16" s="31">
        <v>12407.7928886923</v>
      </c>
      <c r="U16" s="37">
        <v>6.4046142210206201</v>
      </c>
      <c r="V16" s="31">
        <v>9662.9389214599396</v>
      </c>
      <c r="W16" s="31">
        <v>7248.4580011129001</v>
      </c>
      <c r="X16" s="31">
        <v>12077.419841806999</v>
      </c>
      <c r="Y16" s="31">
        <v>2414.48092034704</v>
      </c>
      <c r="Z16" s="37">
        <v>12.748481912158301</v>
      </c>
      <c r="AA16" s="31">
        <v>18131.094465466202</v>
      </c>
      <c r="AB16" s="31">
        <v>13915.934376637601</v>
      </c>
      <c r="AC16" s="31">
        <v>22346.254554294901</v>
      </c>
      <c r="AD16" s="31">
        <v>4215.1600888286603</v>
      </c>
      <c r="AE16" s="37">
        <v>11.861346187079899</v>
      </c>
      <c r="AF16" s="31">
        <v>11441.240149207801</v>
      </c>
      <c r="AG16" s="31">
        <v>9343.8727994535602</v>
      </c>
      <c r="AH16" s="31">
        <v>13538.607498961999</v>
      </c>
      <c r="AI16" s="31">
        <v>2097.36734975424</v>
      </c>
      <c r="AJ16" s="37">
        <v>9.3528793082956696</v>
      </c>
      <c r="AK16" s="31">
        <v>3021.3540238045998</v>
      </c>
      <c r="AL16" s="31">
        <v>2469.5443196126798</v>
      </c>
      <c r="AM16" s="31">
        <v>3573.1637279965098</v>
      </c>
      <c r="AN16" s="31">
        <v>551.80970419191601</v>
      </c>
      <c r="AO16" s="37">
        <v>9.3181918154928098</v>
      </c>
      <c r="AP16" s="31">
        <v>11358.9058171415</v>
      </c>
      <c r="AQ16" s="31">
        <v>8588.6524691034792</v>
      </c>
      <c r="AR16" s="31">
        <v>14129.159165179501</v>
      </c>
      <c r="AS16" s="31">
        <v>2770.2533480379998</v>
      </c>
      <c r="AT16" s="37">
        <v>12.4430520692634</v>
      </c>
      <c r="AU16" s="31">
        <v>8813.7636841552594</v>
      </c>
      <c r="AV16" s="31">
        <v>6121.5647412732496</v>
      </c>
      <c r="AW16" s="31">
        <v>11505.962627037299</v>
      </c>
      <c r="AX16" s="31">
        <v>2692.1989428820202</v>
      </c>
      <c r="AY16" s="37">
        <v>15.584385268858799</v>
      </c>
      <c r="AZ16" s="31">
        <v>9896.5807845834606</v>
      </c>
      <c r="BA16" s="31">
        <v>7309.2779515772299</v>
      </c>
      <c r="BB16" s="31">
        <v>12483.883617589699</v>
      </c>
      <c r="BC16" s="31">
        <v>2587.3028330062298</v>
      </c>
      <c r="BD16" s="37">
        <v>13.338470069135701</v>
      </c>
      <c r="BE16" s="31">
        <v>45379.728905293297</v>
      </c>
      <c r="BF16" s="31">
        <v>35010.026320032499</v>
      </c>
      <c r="BG16" s="31">
        <v>55749.431490554103</v>
      </c>
      <c r="BH16" s="31">
        <v>10369.7025852608</v>
      </c>
      <c r="BI16" s="37">
        <v>11.658651807634801</v>
      </c>
      <c r="BJ16" s="31">
        <v>2217.2404098337602</v>
      </c>
      <c r="BK16" s="31">
        <v>1345.9239986027401</v>
      </c>
      <c r="BL16" s="31">
        <v>3088.5568210647798</v>
      </c>
      <c r="BM16" s="31">
        <v>871.31641123101997</v>
      </c>
      <c r="BN16" s="37">
        <v>20.049661165832401</v>
      </c>
      <c r="BO16" s="31">
        <v>7695.0703508475799</v>
      </c>
      <c r="BP16" s="31">
        <v>6115.7542168007503</v>
      </c>
      <c r="BQ16" s="31">
        <v>9274.3864848944104</v>
      </c>
      <c r="BR16" s="31">
        <v>1579.31613404683</v>
      </c>
      <c r="BS16" s="37">
        <v>10.471295271397301</v>
      </c>
      <c r="BT16" s="31">
        <v>3206.0566559639801</v>
      </c>
      <c r="BU16" s="31">
        <v>2329.6187433814498</v>
      </c>
      <c r="BV16" s="31">
        <v>4082.49456854651</v>
      </c>
      <c r="BW16" s="31">
        <v>876.43791258252998</v>
      </c>
      <c r="BX16" s="37">
        <v>13.947420407103101</v>
      </c>
      <c r="BY16" s="31">
        <v>8278.2860952219708</v>
      </c>
      <c r="BZ16" s="31">
        <v>6148.72303157231</v>
      </c>
      <c r="CA16" s="31">
        <v>10407.849158871601</v>
      </c>
      <c r="CB16" s="31">
        <v>2129.5630636496699</v>
      </c>
      <c r="CC16" s="37">
        <v>13.1248395461387</v>
      </c>
      <c r="CD16" s="31">
        <v>12174.9832465774</v>
      </c>
      <c r="CE16" s="31">
        <v>10496.5803751943</v>
      </c>
      <c r="CF16" s="31">
        <v>13853.386117960399</v>
      </c>
      <c r="CG16" s="31">
        <v>1678.4028713830401</v>
      </c>
      <c r="CH16" s="37">
        <v>7.0335045088815296</v>
      </c>
      <c r="CI16" s="31">
        <v>18537.832418897098</v>
      </c>
      <c r="CJ16" s="31">
        <v>14916.497489516099</v>
      </c>
      <c r="CK16" s="31">
        <v>22159.167348278101</v>
      </c>
      <c r="CL16" s="31">
        <v>3621.3349293810002</v>
      </c>
      <c r="CM16" s="37">
        <v>9.9667524237928493</v>
      </c>
      <c r="CN16" s="31">
        <v>13533.0112995131</v>
      </c>
      <c r="CO16" s="31">
        <v>11058.6793686488</v>
      </c>
      <c r="CP16" s="31">
        <v>16007.343230377401</v>
      </c>
      <c r="CQ16" s="31">
        <v>2474.3319308643299</v>
      </c>
      <c r="CR16" s="37">
        <v>9.3284060916021101</v>
      </c>
      <c r="CS16" s="31">
        <v>4425.4905577679001</v>
      </c>
      <c r="CT16" s="31">
        <v>3789.1623373309799</v>
      </c>
      <c r="CU16" s="31">
        <v>5061.8187782048299</v>
      </c>
      <c r="CV16" s="31">
        <v>636.32822043692795</v>
      </c>
      <c r="CW16" s="37">
        <v>7.3360738450815104</v>
      </c>
      <c r="CX16" s="31">
        <v>8369.4386713407494</v>
      </c>
      <c r="CY16" s="31">
        <v>7231.2233882115497</v>
      </c>
      <c r="CZ16" s="31">
        <v>9507.6539544699608</v>
      </c>
      <c r="DA16" s="31">
        <v>1138.2152831292001</v>
      </c>
      <c r="DB16" s="37">
        <v>6.9386025280015096</v>
      </c>
      <c r="DC16" s="31">
        <v>31466.8534454822</v>
      </c>
      <c r="DD16" s="31">
        <v>27813.7833648429</v>
      </c>
      <c r="DE16" s="31">
        <v>35119.923526121602</v>
      </c>
      <c r="DF16" s="31">
        <v>3653.0700806393402</v>
      </c>
      <c r="DG16" s="37">
        <v>5.9230938640288704</v>
      </c>
      <c r="DH16" s="31">
        <v>5704.60955398647</v>
      </c>
      <c r="DI16" s="31">
        <v>4330.7539750983196</v>
      </c>
      <c r="DJ16" s="31">
        <v>7078.4651328746104</v>
      </c>
      <c r="DK16" s="31">
        <v>1373.8555788881399</v>
      </c>
      <c r="DL16" s="37">
        <v>12.287374224107801</v>
      </c>
      <c r="DM16" s="31">
        <v>12714.9858025261</v>
      </c>
      <c r="DN16" s="31">
        <v>9809.7899419147507</v>
      </c>
      <c r="DO16" s="31">
        <v>15620.1816631375</v>
      </c>
      <c r="DP16" s="31">
        <v>2905.1958606113699</v>
      </c>
      <c r="DQ16" s="37">
        <v>11.6574474328688</v>
      </c>
      <c r="DR16" s="31">
        <v>55472.627213720603</v>
      </c>
      <c r="DS16" s="31">
        <v>48111.123681582802</v>
      </c>
      <c r="DT16" s="31">
        <v>62834.130745858398</v>
      </c>
      <c r="DU16" s="31">
        <v>7361.50353213778</v>
      </c>
      <c r="DV16" s="37">
        <v>6.7706711178101697</v>
      </c>
      <c r="DW16" s="31">
        <v>511.52926990087002</v>
      </c>
      <c r="DX16" s="31">
        <v>407.43671055831902</v>
      </c>
      <c r="DY16" s="31">
        <v>615.62182924342096</v>
      </c>
      <c r="DZ16" s="31">
        <v>104.092559342551</v>
      </c>
      <c r="EA16" s="37">
        <v>10.382289297824601</v>
      </c>
    </row>
    <row r="17" spans="1:131" ht="16.5" customHeight="1" x14ac:dyDescent="0.3">
      <c r="A17" s="63" t="s">
        <v>232</v>
      </c>
      <c r="B17" s="34">
        <v>84910.312886502696</v>
      </c>
      <c r="C17" s="34">
        <v>77300.342054507593</v>
      </c>
      <c r="D17" s="34">
        <v>92520.283718497798</v>
      </c>
      <c r="E17" s="34">
        <v>7609.9708319950696</v>
      </c>
      <c r="F17" s="38">
        <v>4.5726344039965303</v>
      </c>
      <c r="G17" s="34">
        <v>14372.878217939</v>
      </c>
      <c r="H17" s="34">
        <v>11172.4328331133</v>
      </c>
      <c r="I17" s="34">
        <v>17573.3236027647</v>
      </c>
      <c r="J17" s="34">
        <v>3200.4453848257399</v>
      </c>
      <c r="K17" s="38">
        <v>11.3608441790209</v>
      </c>
      <c r="L17" s="34">
        <v>3867.5952094624799</v>
      </c>
      <c r="M17" s="34">
        <v>2617.0954627678898</v>
      </c>
      <c r="N17" s="34">
        <v>5118.0949561570596</v>
      </c>
      <c r="O17" s="34">
        <v>1250.4997466945799</v>
      </c>
      <c r="P17" s="38">
        <v>16.496299128802701</v>
      </c>
      <c r="Q17" s="34">
        <v>9527.9934131153805</v>
      </c>
      <c r="R17" s="34">
        <v>6028.9804931407598</v>
      </c>
      <c r="S17" s="34">
        <v>13027.006333089999</v>
      </c>
      <c r="T17" s="34">
        <v>3499.0129199746202</v>
      </c>
      <c r="U17" s="38">
        <v>18.7364809782412</v>
      </c>
      <c r="V17" s="34">
        <v>2465.2974384765498</v>
      </c>
      <c r="W17" s="34">
        <v>1664.6334196219</v>
      </c>
      <c r="X17" s="34">
        <v>3265.9614573312101</v>
      </c>
      <c r="Y17" s="34">
        <v>800.66401885465496</v>
      </c>
      <c r="Z17" s="38">
        <v>16.5700918704757</v>
      </c>
      <c r="AA17" s="34">
        <v>2742.4819408922199</v>
      </c>
      <c r="AB17" s="34">
        <v>1048.3586074566001</v>
      </c>
      <c r="AC17" s="34">
        <v>4436.6052743278296</v>
      </c>
      <c r="AD17" s="34">
        <v>1694.12333343562</v>
      </c>
      <c r="AE17" s="38">
        <v>31.517022103954702</v>
      </c>
      <c r="AF17" s="34">
        <v>2102.1544134463802</v>
      </c>
      <c r="AG17" s="34">
        <v>1214.4273954846301</v>
      </c>
      <c r="AH17" s="34">
        <v>2989.8814314081401</v>
      </c>
      <c r="AI17" s="34">
        <v>887.72701796175897</v>
      </c>
      <c r="AJ17" s="38">
        <v>21.545607926923299</v>
      </c>
      <c r="AK17" s="34">
        <v>944.93508112123595</v>
      </c>
      <c r="AL17" s="34">
        <v>642.11258658588895</v>
      </c>
      <c r="AM17" s="34">
        <v>1247.75757565658</v>
      </c>
      <c r="AN17" s="34">
        <v>302.822494535347</v>
      </c>
      <c r="AO17" s="38">
        <v>16.350464260337201</v>
      </c>
      <c r="AP17" s="34">
        <v>1910.50821873267</v>
      </c>
      <c r="AQ17" s="34">
        <v>591.17523386515199</v>
      </c>
      <c r="AR17" s="34">
        <v>3229.8412036001901</v>
      </c>
      <c r="AS17" s="34">
        <v>1319.3329848675201</v>
      </c>
      <c r="AT17" s="38">
        <v>35.232984988597302</v>
      </c>
      <c r="AU17" s="34">
        <v>2052.5722735433101</v>
      </c>
      <c r="AV17" s="34">
        <v>1339.3067372282001</v>
      </c>
      <c r="AW17" s="34">
        <v>2765.8378098584099</v>
      </c>
      <c r="AX17" s="34">
        <v>713.26553631510296</v>
      </c>
      <c r="AY17" s="38">
        <v>17.729509094832402</v>
      </c>
      <c r="AZ17" s="34">
        <v>2622.5418944345702</v>
      </c>
      <c r="BA17" s="34">
        <v>1338.72577395191</v>
      </c>
      <c r="BB17" s="34">
        <v>3906.3580149172299</v>
      </c>
      <c r="BC17" s="34">
        <v>1283.8161204826599</v>
      </c>
      <c r="BD17" s="38">
        <v>24.976082407914099</v>
      </c>
      <c r="BE17" s="34">
        <v>3894.94451784067</v>
      </c>
      <c r="BF17" s="34">
        <v>1659.7364873131701</v>
      </c>
      <c r="BG17" s="34">
        <v>6130.1525483681698</v>
      </c>
      <c r="BH17" s="34">
        <v>2235.2080305274999</v>
      </c>
      <c r="BI17" s="38">
        <v>29.279294101612798</v>
      </c>
      <c r="BJ17" s="34">
        <v>868.70444575330305</v>
      </c>
      <c r="BK17" s="34">
        <v>423.09387527269598</v>
      </c>
      <c r="BL17" s="34">
        <v>1314.31501623391</v>
      </c>
      <c r="BM17" s="34">
        <v>445.61057048060701</v>
      </c>
      <c r="BN17" s="38">
        <v>26.171424929305001</v>
      </c>
      <c r="BO17" s="34">
        <v>1166.3965147138599</v>
      </c>
      <c r="BP17" s="34">
        <v>740.58862324055804</v>
      </c>
      <c r="BQ17" s="34">
        <v>1592.20440618717</v>
      </c>
      <c r="BR17" s="34">
        <v>425.80789147330501</v>
      </c>
      <c r="BS17" s="38">
        <v>18.625649295117199</v>
      </c>
      <c r="BT17" s="34">
        <v>854.40952247650296</v>
      </c>
      <c r="BU17" s="34">
        <v>474.90562353126501</v>
      </c>
      <c r="BV17" s="34">
        <v>1233.9134214217399</v>
      </c>
      <c r="BW17" s="34">
        <v>379.50389894523698</v>
      </c>
      <c r="BX17" s="38">
        <v>22.6617837399736</v>
      </c>
      <c r="BY17" s="34">
        <v>2091.42520419524</v>
      </c>
      <c r="BZ17" s="34">
        <v>1268.2156207064299</v>
      </c>
      <c r="CA17" s="34">
        <v>2914.63478768405</v>
      </c>
      <c r="CB17" s="34">
        <v>823.20958348880902</v>
      </c>
      <c r="CC17" s="38">
        <v>20.082233335077401</v>
      </c>
      <c r="CD17" s="34">
        <v>2354.4459605156198</v>
      </c>
      <c r="CE17" s="34">
        <v>1615.95547847385</v>
      </c>
      <c r="CF17" s="34">
        <v>3092.9364425573899</v>
      </c>
      <c r="CG17" s="34">
        <v>738.49048204176995</v>
      </c>
      <c r="CH17" s="38">
        <v>16.002952053402101</v>
      </c>
      <c r="CI17" s="34">
        <v>7269.0407752470201</v>
      </c>
      <c r="CJ17" s="34">
        <v>4616.8947663956797</v>
      </c>
      <c r="CK17" s="34">
        <v>9921.1867840983505</v>
      </c>
      <c r="CL17" s="34">
        <v>2652.14600885133</v>
      </c>
      <c r="CM17" s="38">
        <v>18.615051980578802</v>
      </c>
      <c r="CN17" s="34">
        <v>1865.45786250725</v>
      </c>
      <c r="CO17" s="34">
        <v>1118.5183547141601</v>
      </c>
      <c r="CP17" s="34">
        <v>2612.3973703003398</v>
      </c>
      <c r="CQ17" s="34">
        <v>746.93950779308602</v>
      </c>
      <c r="CR17" s="38">
        <v>20.428849842607299</v>
      </c>
      <c r="CS17" s="34">
        <v>1247.12659768958</v>
      </c>
      <c r="CT17" s="34">
        <v>909.91331235767996</v>
      </c>
      <c r="CU17" s="34">
        <v>1584.3398830214701</v>
      </c>
      <c r="CV17" s="34">
        <v>337.21328533189597</v>
      </c>
      <c r="CW17" s="38">
        <v>13.7955196269428</v>
      </c>
      <c r="CX17" s="34">
        <v>2140.77929649097</v>
      </c>
      <c r="CY17" s="34">
        <v>1571.2841690242201</v>
      </c>
      <c r="CZ17" s="34">
        <v>2710.27442395772</v>
      </c>
      <c r="DA17" s="34">
        <v>569.49512746674498</v>
      </c>
      <c r="DB17" s="38">
        <v>13.5725685959177</v>
      </c>
      <c r="DC17" s="34">
        <v>5596.9279479250899</v>
      </c>
      <c r="DD17" s="34">
        <v>4069.9080845366302</v>
      </c>
      <c r="DE17" s="34">
        <v>7123.9478113135401</v>
      </c>
      <c r="DF17" s="34">
        <v>1527.0198633884499</v>
      </c>
      <c r="DG17" s="38">
        <v>13.919989220582201</v>
      </c>
      <c r="DH17" s="34">
        <v>1560.97510610317</v>
      </c>
      <c r="DI17" s="34">
        <v>1035.58503396487</v>
      </c>
      <c r="DJ17" s="34">
        <v>2086.36517824148</v>
      </c>
      <c r="DK17" s="34">
        <v>525.39007213830496</v>
      </c>
      <c r="DL17" s="38">
        <v>17.172353242930001</v>
      </c>
      <c r="DM17" s="34">
        <v>1657.9415680995</v>
      </c>
      <c r="DN17" s="34">
        <v>719.38542922823501</v>
      </c>
      <c r="DO17" s="34">
        <v>2596.4977069707702</v>
      </c>
      <c r="DP17" s="34">
        <v>938.55613887126697</v>
      </c>
      <c r="DQ17" s="38">
        <v>28.882512032219299</v>
      </c>
      <c r="DR17" s="34">
        <v>9575.5851119915405</v>
      </c>
      <c r="DS17" s="34">
        <v>6871.9921263646902</v>
      </c>
      <c r="DT17" s="34">
        <v>12279.1780976184</v>
      </c>
      <c r="DU17" s="34">
        <v>2703.5929856268499</v>
      </c>
      <c r="DV17" s="38">
        <v>14.405220779802001</v>
      </c>
      <c r="DW17" s="34">
        <v>157.19435378961899</v>
      </c>
      <c r="DX17" s="34">
        <v>107.66962226472999</v>
      </c>
      <c r="DY17" s="34">
        <v>206.719085314507</v>
      </c>
      <c r="DZ17" s="34">
        <v>49.524731524888601</v>
      </c>
      <c r="EA17" s="38">
        <v>16.074190679632501</v>
      </c>
    </row>
    <row r="18" spans="1:131" ht="16.5" customHeight="1" x14ac:dyDescent="0.3">
      <c r="A18" s="57" t="s">
        <v>233</v>
      </c>
      <c r="B18" s="31">
        <v>49196.537782115498</v>
      </c>
      <c r="C18" s="31">
        <v>42106.753797054</v>
      </c>
      <c r="D18" s="31">
        <v>56286.321767177098</v>
      </c>
      <c r="E18" s="31">
        <v>7089.7839850615601</v>
      </c>
      <c r="F18" s="37">
        <v>7.3526245751122801</v>
      </c>
      <c r="G18" s="31">
        <v>9871.4948392193292</v>
      </c>
      <c r="H18" s="31">
        <v>7250.7309050371096</v>
      </c>
      <c r="I18" s="31">
        <v>12492.2587734016</v>
      </c>
      <c r="J18" s="31">
        <v>2620.7639341822301</v>
      </c>
      <c r="K18" s="37">
        <v>13.5453087702892</v>
      </c>
      <c r="L18" s="31">
        <v>2504.5516788844202</v>
      </c>
      <c r="M18" s="31">
        <v>1569.71644145093</v>
      </c>
      <c r="N18" s="31">
        <v>3439.3869163179102</v>
      </c>
      <c r="O18" s="31">
        <v>934.83523743349099</v>
      </c>
      <c r="P18" s="37">
        <v>19.043598014517499</v>
      </c>
      <c r="Q18" s="31">
        <v>13357.797215312599</v>
      </c>
      <c r="R18" s="31">
        <v>8609.4420978007092</v>
      </c>
      <c r="S18" s="31">
        <v>18106.152332824498</v>
      </c>
      <c r="T18" s="31">
        <v>4748.3551175119001</v>
      </c>
      <c r="U18" s="37">
        <v>18.136449617746099</v>
      </c>
      <c r="V18" s="31">
        <v>1308.7164361335399</v>
      </c>
      <c r="W18" s="31">
        <v>679.73835903739996</v>
      </c>
      <c r="X18" s="31">
        <v>1937.6945132296901</v>
      </c>
      <c r="Y18" s="31">
        <v>628.97807709614301</v>
      </c>
      <c r="Z18" s="37">
        <v>24.520757387291201</v>
      </c>
      <c r="AA18" s="31">
        <v>1973.3183169568399</v>
      </c>
      <c r="AB18" s="31">
        <v>170.57339877778</v>
      </c>
      <c r="AC18" s="31">
        <v>3776.0632351359</v>
      </c>
      <c r="AD18" s="31">
        <v>1802.7449181790601</v>
      </c>
      <c r="AE18" s="37">
        <v>46.610210197405102</v>
      </c>
      <c r="AF18" s="31">
        <v>1185.3876139501201</v>
      </c>
      <c r="AG18" s="31">
        <v>770.52611332624497</v>
      </c>
      <c r="AH18" s="31">
        <v>1600.249114574</v>
      </c>
      <c r="AI18" s="31">
        <v>414.86150062387998</v>
      </c>
      <c r="AJ18" s="37">
        <v>17.8561028004344</v>
      </c>
      <c r="AK18" s="31">
        <v>113.201029197674</v>
      </c>
      <c r="AL18" s="31">
        <v>55.374101468474599</v>
      </c>
      <c r="AM18" s="31">
        <v>171.027956926874</v>
      </c>
      <c r="AN18" s="31">
        <v>57.826927729199603</v>
      </c>
      <c r="AO18" s="37">
        <v>26.0629561098728</v>
      </c>
      <c r="AP18" s="31">
        <v>988.83421085453801</v>
      </c>
      <c r="AQ18" s="31">
        <v>327.545327667604</v>
      </c>
      <c r="AR18" s="31">
        <v>1650.12309404147</v>
      </c>
      <c r="AS18" s="31">
        <v>661.28888318693396</v>
      </c>
      <c r="AT18" s="37">
        <v>34.120207779694702</v>
      </c>
      <c r="AU18" s="31">
        <v>782.25418694256803</v>
      </c>
      <c r="AV18" s="31">
        <v>335.03371860963199</v>
      </c>
      <c r="AW18" s="31">
        <v>1229.4746552755</v>
      </c>
      <c r="AX18" s="31">
        <v>447.22046833293598</v>
      </c>
      <c r="AY18" s="37">
        <v>29.168742352782399</v>
      </c>
      <c r="AZ18" s="31">
        <v>898.68562567712104</v>
      </c>
      <c r="BA18" s="31">
        <v>152.899904057443</v>
      </c>
      <c r="BB18" s="31">
        <v>1644.4713472968001</v>
      </c>
      <c r="BC18" s="31">
        <v>745.78572161967895</v>
      </c>
      <c r="BD18" s="37">
        <v>42.339936049051701</v>
      </c>
      <c r="BE18" s="31">
        <v>3550.5511006973302</v>
      </c>
      <c r="BF18" s="31">
        <v>438.39667701498502</v>
      </c>
      <c r="BG18" s="31">
        <v>6662.7055243796704</v>
      </c>
      <c r="BH18" s="31">
        <v>3112.1544236823402</v>
      </c>
      <c r="BI18" s="37">
        <v>44.720772764599801</v>
      </c>
      <c r="BJ18" s="31">
        <v>102.892636948098</v>
      </c>
      <c r="BK18" s="31">
        <v>30.567371672572499</v>
      </c>
      <c r="BL18" s="31">
        <v>175.21790222362401</v>
      </c>
      <c r="BM18" s="31">
        <v>72.325265275525496</v>
      </c>
      <c r="BN18" s="37">
        <v>35.863251874234003</v>
      </c>
      <c r="BO18" s="31">
        <v>178.29954187564999</v>
      </c>
      <c r="BP18" s="31">
        <v>64.296612140112103</v>
      </c>
      <c r="BQ18" s="31">
        <v>292.30247161118803</v>
      </c>
      <c r="BR18" s="31">
        <v>114.002929735538</v>
      </c>
      <c r="BS18" s="37">
        <v>32.621934670879497</v>
      </c>
      <c r="BT18" s="31">
        <v>266.25241817350098</v>
      </c>
      <c r="BU18" s="31">
        <v>89.829012063726296</v>
      </c>
      <c r="BV18" s="31">
        <v>442.67582428327501</v>
      </c>
      <c r="BW18" s="31">
        <v>176.42340610977399</v>
      </c>
      <c r="BX18" s="37">
        <v>33.806995072655702</v>
      </c>
      <c r="BY18" s="31">
        <v>338.56711818639002</v>
      </c>
      <c r="BZ18" s="31">
        <v>0</v>
      </c>
      <c r="CA18" s="31">
        <v>770.09530433057705</v>
      </c>
      <c r="CB18" s="31">
        <v>385.04765216528898</v>
      </c>
      <c r="CC18" s="37">
        <v>65.029186262882007</v>
      </c>
      <c r="CD18" s="31">
        <v>793.69364495210402</v>
      </c>
      <c r="CE18" s="31">
        <v>479.698749452583</v>
      </c>
      <c r="CF18" s="31">
        <v>1107.6885404516299</v>
      </c>
      <c r="CG18" s="31">
        <v>313.99489549952102</v>
      </c>
      <c r="CH18" s="37">
        <v>20.1842963358162</v>
      </c>
      <c r="CI18" s="31">
        <v>1652.39846695131</v>
      </c>
      <c r="CJ18" s="31">
        <v>664.95380630756495</v>
      </c>
      <c r="CK18" s="31">
        <v>2639.8431275950502</v>
      </c>
      <c r="CL18" s="31">
        <v>987.44466064374296</v>
      </c>
      <c r="CM18" s="37">
        <v>30.488910896675002</v>
      </c>
      <c r="CN18" s="31">
        <v>896.50606434485496</v>
      </c>
      <c r="CO18" s="31">
        <v>439.22500710946503</v>
      </c>
      <c r="CP18" s="31">
        <v>1353.78712158025</v>
      </c>
      <c r="CQ18" s="31">
        <v>457.28105723538999</v>
      </c>
      <c r="CR18" s="37">
        <v>26.0239914858006</v>
      </c>
      <c r="CS18" s="31">
        <v>454.96392807067002</v>
      </c>
      <c r="CT18" s="31">
        <v>291.84322104306898</v>
      </c>
      <c r="CU18" s="31">
        <v>618.08463509827095</v>
      </c>
      <c r="CV18" s="31">
        <v>163.12070702760099</v>
      </c>
      <c r="CW18" s="37">
        <v>18.2926261598829</v>
      </c>
      <c r="CX18" s="31">
        <v>911.71816146045603</v>
      </c>
      <c r="CY18" s="31">
        <v>583.10722205846605</v>
      </c>
      <c r="CZ18" s="31">
        <v>1240.3291008624501</v>
      </c>
      <c r="DA18" s="31">
        <v>328.610939401991</v>
      </c>
      <c r="DB18" s="37">
        <v>18.3893059981901</v>
      </c>
      <c r="DC18" s="31">
        <v>2212.7772634353901</v>
      </c>
      <c r="DD18" s="31">
        <v>1182.141581266</v>
      </c>
      <c r="DE18" s="31">
        <v>3243.4129456047799</v>
      </c>
      <c r="DF18" s="31">
        <v>1030.6356821693901</v>
      </c>
      <c r="DG18" s="37">
        <v>23.763554534300699</v>
      </c>
      <c r="DH18" s="31">
        <v>181.46552592123899</v>
      </c>
      <c r="DI18" s="31">
        <v>56.0880316238256</v>
      </c>
      <c r="DJ18" s="31">
        <v>306.84302021865301</v>
      </c>
      <c r="DK18" s="31">
        <v>125.377494297414</v>
      </c>
      <c r="DL18" s="37">
        <v>35.2508329120204</v>
      </c>
      <c r="DM18" s="31">
        <v>510.59767757493802</v>
      </c>
      <c r="DN18" s="31">
        <v>0</v>
      </c>
      <c r="DO18" s="31">
        <v>1033.19478984645</v>
      </c>
      <c r="DP18" s="31">
        <v>516.59739492322296</v>
      </c>
      <c r="DQ18" s="37">
        <v>52.2194266524508</v>
      </c>
      <c r="DR18" s="31">
        <v>4130.1971049944304</v>
      </c>
      <c r="DS18" s="31">
        <v>2623.0807583564101</v>
      </c>
      <c r="DT18" s="31">
        <v>5637.3134516324499</v>
      </c>
      <c r="DU18" s="31">
        <v>1507.1163466380201</v>
      </c>
      <c r="DV18" s="37">
        <v>18.6174386355599</v>
      </c>
      <c r="DW18" s="31">
        <v>31.415975400447699</v>
      </c>
      <c r="DX18" s="31">
        <v>8.4526951170596192</v>
      </c>
      <c r="DY18" s="31">
        <v>54.379255683835801</v>
      </c>
      <c r="DZ18" s="31">
        <v>22.963280283388102</v>
      </c>
      <c r="EA18" s="37">
        <v>37.292998797332501</v>
      </c>
    </row>
    <row r="19" spans="1:131" ht="16.5" customHeight="1" x14ac:dyDescent="0.3">
      <c r="A19" s="64" t="s">
        <v>234</v>
      </c>
      <c r="B19" s="33">
        <v>16323.1016124691</v>
      </c>
      <c r="C19" s="33">
        <v>12639.8204877074</v>
      </c>
      <c r="D19" s="33">
        <v>20006.382737230801</v>
      </c>
      <c r="E19" s="33">
        <v>3683.2811247616801</v>
      </c>
      <c r="F19" s="35">
        <v>11.5126714779402</v>
      </c>
      <c r="G19" s="33">
        <v>1354.6194373022799</v>
      </c>
      <c r="H19" s="33">
        <v>138.02299625669301</v>
      </c>
      <c r="I19" s="33">
        <v>2571.2158783478699</v>
      </c>
      <c r="J19" s="33">
        <v>1216.5964410455899</v>
      </c>
      <c r="K19" s="35">
        <v>45.821907823599801</v>
      </c>
      <c r="L19" s="33">
        <v>893.09679613228298</v>
      </c>
      <c r="M19" s="33">
        <v>360.26118149579099</v>
      </c>
      <c r="N19" s="33">
        <v>1425.9324107687801</v>
      </c>
      <c r="O19" s="33">
        <v>532.83561463649301</v>
      </c>
      <c r="P19" s="35">
        <v>30.4395790696035</v>
      </c>
      <c r="Q19" s="33">
        <v>826.78037230051405</v>
      </c>
      <c r="R19" s="33">
        <v>0</v>
      </c>
      <c r="S19" s="33">
        <v>2052.1256910976099</v>
      </c>
      <c r="T19" s="33">
        <v>1026.0628455488099</v>
      </c>
      <c r="U19" s="35">
        <v>75.615750446541696</v>
      </c>
      <c r="V19" s="33">
        <v>1124.68211815667</v>
      </c>
      <c r="W19" s="33">
        <v>268.33492120015097</v>
      </c>
      <c r="X19" s="33">
        <v>1981.02931511319</v>
      </c>
      <c r="Y19" s="33">
        <v>856.347196956522</v>
      </c>
      <c r="Z19" s="35">
        <v>38.847584408827203</v>
      </c>
      <c r="AA19" s="33">
        <v>1164.6959957249501</v>
      </c>
      <c r="AB19" s="33">
        <v>185.50151147938001</v>
      </c>
      <c r="AC19" s="33">
        <v>2143.8904799705101</v>
      </c>
      <c r="AD19" s="33">
        <v>979.19448424556697</v>
      </c>
      <c r="AE19" s="35">
        <v>42.894371098383303</v>
      </c>
      <c r="AF19" s="33">
        <v>1386.9833178400399</v>
      </c>
      <c r="AG19" s="33">
        <v>666.43519943213096</v>
      </c>
      <c r="AH19" s="33">
        <v>2107.5314362479498</v>
      </c>
      <c r="AI19" s="33">
        <v>720.54811840790796</v>
      </c>
      <c r="AJ19" s="35">
        <v>26.505480368498699</v>
      </c>
      <c r="AK19" s="33">
        <v>77.776021469456197</v>
      </c>
      <c r="AL19" s="33">
        <v>0</v>
      </c>
      <c r="AM19" s="33">
        <v>180.01607927469701</v>
      </c>
      <c r="AN19" s="33">
        <v>90.008039637348404</v>
      </c>
      <c r="AO19" s="35">
        <v>67.068607795884105</v>
      </c>
      <c r="AP19" s="33">
        <v>2023.7348627834101</v>
      </c>
      <c r="AQ19" s="33">
        <v>198.913181580611</v>
      </c>
      <c r="AR19" s="33">
        <v>3846.5565439862198</v>
      </c>
      <c r="AS19" s="33">
        <v>1823.8216812027999</v>
      </c>
      <c r="AT19" s="35">
        <v>46.003125918309401</v>
      </c>
      <c r="AU19" s="33">
        <v>433.89782767317803</v>
      </c>
      <c r="AV19" s="33">
        <v>49.950552358554397</v>
      </c>
      <c r="AW19" s="33">
        <v>817.84510298780197</v>
      </c>
      <c r="AX19" s="33">
        <v>383.94727531462399</v>
      </c>
      <c r="AY19" s="35">
        <v>45.146911208969399</v>
      </c>
      <c r="AZ19" s="33">
        <v>753.98053833117001</v>
      </c>
      <c r="BA19" s="33">
        <v>237.63752833216901</v>
      </c>
      <c r="BB19" s="33">
        <v>1270.3235483301701</v>
      </c>
      <c r="BC19" s="33">
        <v>516.34300999899995</v>
      </c>
      <c r="BD19" s="35">
        <v>34.9399351615982</v>
      </c>
      <c r="BE19" s="33">
        <v>237.98422555429599</v>
      </c>
      <c r="BF19" s="33">
        <v>0</v>
      </c>
      <c r="BG19" s="33">
        <v>694.16740627566298</v>
      </c>
      <c r="BH19" s="33">
        <v>347.083703137832</v>
      </c>
      <c r="BI19" s="35">
        <v>97.799137835338001</v>
      </c>
      <c r="BJ19" s="33">
        <v>273.93004936814799</v>
      </c>
      <c r="BK19" s="33">
        <v>0</v>
      </c>
      <c r="BL19" s="33">
        <v>553.73154611661903</v>
      </c>
      <c r="BM19" s="33">
        <v>276.86577305831003</v>
      </c>
      <c r="BN19" s="35">
        <v>52.113985310220201</v>
      </c>
      <c r="BO19" s="33">
        <v>97.584670719126393</v>
      </c>
      <c r="BP19" s="33">
        <v>17.140129928836199</v>
      </c>
      <c r="BQ19" s="33">
        <v>178.029211509417</v>
      </c>
      <c r="BR19" s="33">
        <v>80.444540790290205</v>
      </c>
      <c r="BS19" s="35">
        <v>42.058996309372297</v>
      </c>
      <c r="BT19" s="33">
        <v>276.90581430235699</v>
      </c>
      <c r="BU19" s="33">
        <v>0</v>
      </c>
      <c r="BV19" s="33">
        <v>642.85152400739298</v>
      </c>
      <c r="BW19" s="33">
        <v>321.42576200369598</v>
      </c>
      <c r="BX19" s="35">
        <v>67.426173487133596</v>
      </c>
      <c r="BY19" s="33">
        <v>516.30092195876796</v>
      </c>
      <c r="BZ19" s="33">
        <v>76.773074227651506</v>
      </c>
      <c r="CA19" s="33">
        <v>955.82876968988398</v>
      </c>
      <c r="CB19" s="33">
        <v>439.52784773111603</v>
      </c>
      <c r="CC19" s="35">
        <v>43.433759725406702</v>
      </c>
      <c r="CD19" s="33">
        <v>251.601500996162</v>
      </c>
      <c r="CE19" s="33">
        <v>80.419116372074299</v>
      </c>
      <c r="CF19" s="33">
        <v>422.78388562024901</v>
      </c>
      <c r="CG19" s="33">
        <v>171.18238462408701</v>
      </c>
      <c r="CH19" s="35">
        <v>34.712810135481803</v>
      </c>
      <c r="CI19" s="33">
        <v>1413.1131139127101</v>
      </c>
      <c r="CJ19" s="33">
        <v>55.753770875917603</v>
      </c>
      <c r="CK19" s="33">
        <v>2770.4724569495002</v>
      </c>
      <c r="CL19" s="33">
        <v>1357.3593430367901</v>
      </c>
      <c r="CM19" s="35">
        <v>49.007419876111001</v>
      </c>
      <c r="CN19" s="33">
        <v>106.63269322123099</v>
      </c>
      <c r="CO19" s="33">
        <v>0</v>
      </c>
      <c r="CP19" s="33">
        <v>219.20800070464301</v>
      </c>
      <c r="CQ19" s="33">
        <v>109.604000352322</v>
      </c>
      <c r="CR19" s="35">
        <v>53.863763198706899</v>
      </c>
      <c r="CS19" s="33">
        <v>92.463599494738503</v>
      </c>
      <c r="CT19" s="33">
        <v>23.2424298849383</v>
      </c>
      <c r="CU19" s="33">
        <v>161.68476910453899</v>
      </c>
      <c r="CV19" s="33">
        <v>69.221169609800199</v>
      </c>
      <c r="CW19" s="35">
        <v>38.195488238932199</v>
      </c>
      <c r="CX19" s="33">
        <v>345.321182818566</v>
      </c>
      <c r="CY19" s="33">
        <v>157.61287161081799</v>
      </c>
      <c r="CZ19" s="33">
        <v>533.02949402631396</v>
      </c>
      <c r="DA19" s="33">
        <v>187.70831120774801</v>
      </c>
      <c r="DB19" s="35">
        <v>27.733469969284499</v>
      </c>
      <c r="DC19" s="33">
        <v>112.444480441786</v>
      </c>
      <c r="DD19" s="33">
        <v>0</v>
      </c>
      <c r="DE19" s="33">
        <v>266.932239658171</v>
      </c>
      <c r="DF19" s="33">
        <v>133.46611982908499</v>
      </c>
      <c r="DG19" s="35">
        <v>70.097069242351793</v>
      </c>
      <c r="DH19" s="33">
        <v>353.24725252368899</v>
      </c>
      <c r="DI19" s="33">
        <v>97.746888248683803</v>
      </c>
      <c r="DJ19" s="33">
        <v>608.74761679869505</v>
      </c>
      <c r="DK19" s="33">
        <v>255.50036427500501</v>
      </c>
      <c r="DL19" s="35">
        <v>36.902573984774399</v>
      </c>
      <c r="DM19" s="33">
        <v>237.57344394847701</v>
      </c>
      <c r="DN19" s="33">
        <v>22.142877490104102</v>
      </c>
      <c r="DO19" s="33">
        <v>453.00401040685102</v>
      </c>
      <c r="DP19" s="33">
        <v>215.43056645837299</v>
      </c>
      <c r="DQ19" s="35">
        <v>46.2650843834775</v>
      </c>
      <c r="DR19" s="33">
        <v>1940.74690868024</v>
      </c>
      <c r="DS19" s="33">
        <v>652.87774586150999</v>
      </c>
      <c r="DT19" s="33">
        <v>3228.6160714989701</v>
      </c>
      <c r="DU19" s="33">
        <v>1287.86916281873</v>
      </c>
      <c r="DV19" s="35">
        <v>33.856867195824798</v>
      </c>
      <c r="DW19" s="33">
        <v>28.004466814839301</v>
      </c>
      <c r="DX19" s="33">
        <v>8.8627334427821296</v>
      </c>
      <c r="DY19" s="33">
        <v>47.146200186896401</v>
      </c>
      <c r="DZ19" s="33">
        <v>19.1417333720571</v>
      </c>
      <c r="EA19" s="35">
        <v>34.873688403067597</v>
      </c>
    </row>
    <row r="20" spans="1:131" x14ac:dyDescent="0.25">
      <c r="A20" s="30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</row>
    <row r="22" spans="1:131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</row>
    <row r="23" spans="1:131" x14ac:dyDescent="0.25">
      <c r="A23" s="26" t="s">
        <v>13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</row>
    <row r="24" spans="1:131" x14ac:dyDescent="0.25">
      <c r="A24" s="26" t="s">
        <v>58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</row>
    <row r="25" spans="1:131" x14ac:dyDescent="0.25">
      <c r="A25" s="26" t="s">
        <v>356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</row>
    <row r="26" spans="1:131" x14ac:dyDescent="0.25">
      <c r="A26" s="26">
        <v>2023</v>
      </c>
    </row>
    <row r="27" spans="1:131" ht="10.5" customHeight="1" x14ac:dyDescent="0.25">
      <c r="A27" s="39"/>
    </row>
    <row r="28" spans="1:131" ht="66" customHeight="1" x14ac:dyDescent="0.25">
      <c r="A28" s="65"/>
      <c r="B28" s="41" t="s">
        <v>357</v>
      </c>
      <c r="C28" s="41" t="s">
        <v>1</v>
      </c>
      <c r="D28" s="41" t="s">
        <v>2</v>
      </c>
      <c r="E28" s="41" t="s">
        <v>3</v>
      </c>
      <c r="F28" s="41" t="s">
        <v>4</v>
      </c>
      <c r="G28" s="41" t="s">
        <v>358</v>
      </c>
      <c r="H28" s="41" t="s">
        <v>1</v>
      </c>
      <c r="I28" s="41" t="s">
        <v>2</v>
      </c>
      <c r="J28" s="41" t="s">
        <v>3</v>
      </c>
      <c r="K28" s="41" t="s">
        <v>4</v>
      </c>
      <c r="L28" s="41" t="s">
        <v>359</v>
      </c>
      <c r="M28" s="41" t="s">
        <v>1</v>
      </c>
      <c r="N28" s="41" t="s">
        <v>2</v>
      </c>
      <c r="O28" s="41" t="s">
        <v>3</v>
      </c>
      <c r="P28" s="41" t="s">
        <v>4</v>
      </c>
      <c r="Q28" s="41" t="s">
        <v>360</v>
      </c>
      <c r="R28" s="41" t="s">
        <v>1</v>
      </c>
      <c r="S28" s="41" t="s">
        <v>2</v>
      </c>
      <c r="T28" s="41" t="s">
        <v>3</v>
      </c>
      <c r="U28" s="41" t="s">
        <v>4</v>
      </c>
      <c r="V28" s="41" t="s">
        <v>361</v>
      </c>
      <c r="W28" s="41" t="s">
        <v>1</v>
      </c>
      <c r="X28" s="41" t="s">
        <v>2</v>
      </c>
      <c r="Y28" s="41" t="s">
        <v>3</v>
      </c>
      <c r="Z28" s="41" t="s">
        <v>4</v>
      </c>
      <c r="AA28" s="41" t="s">
        <v>362</v>
      </c>
      <c r="AB28" s="41" t="s">
        <v>1</v>
      </c>
      <c r="AC28" s="41" t="s">
        <v>2</v>
      </c>
      <c r="AD28" s="41" t="s">
        <v>3</v>
      </c>
      <c r="AE28" s="41" t="s">
        <v>4</v>
      </c>
      <c r="AF28" s="41" t="s">
        <v>363</v>
      </c>
      <c r="AG28" s="41" t="s">
        <v>1</v>
      </c>
      <c r="AH28" s="41" t="s">
        <v>2</v>
      </c>
      <c r="AI28" s="41" t="s">
        <v>3</v>
      </c>
      <c r="AJ28" s="41" t="s">
        <v>4</v>
      </c>
      <c r="AK28" s="41" t="s">
        <v>364</v>
      </c>
      <c r="AL28" s="41" t="s">
        <v>1</v>
      </c>
      <c r="AM28" s="41" t="s">
        <v>2</v>
      </c>
      <c r="AN28" s="41" t="s">
        <v>3</v>
      </c>
      <c r="AO28" s="41" t="s">
        <v>4</v>
      </c>
      <c r="AP28" s="41" t="s">
        <v>365</v>
      </c>
      <c r="AQ28" s="41" t="s">
        <v>1</v>
      </c>
      <c r="AR28" s="41" t="s">
        <v>2</v>
      </c>
      <c r="AS28" s="41" t="s">
        <v>3</v>
      </c>
      <c r="AT28" s="41" t="s">
        <v>4</v>
      </c>
      <c r="AU28" s="41" t="s">
        <v>366</v>
      </c>
      <c r="AV28" s="41" t="s">
        <v>1</v>
      </c>
      <c r="AW28" s="41" t="s">
        <v>2</v>
      </c>
      <c r="AX28" s="41" t="s">
        <v>3</v>
      </c>
      <c r="AY28" s="41" t="s">
        <v>4</v>
      </c>
      <c r="AZ28" s="41" t="s">
        <v>367</v>
      </c>
      <c r="BA28" s="41" t="s">
        <v>1</v>
      </c>
      <c r="BB28" s="41" t="s">
        <v>2</v>
      </c>
      <c r="BC28" s="41" t="s">
        <v>3</v>
      </c>
      <c r="BD28" s="41" t="s">
        <v>4</v>
      </c>
      <c r="BE28" s="41" t="s">
        <v>368</v>
      </c>
      <c r="BF28" s="41" t="s">
        <v>1</v>
      </c>
      <c r="BG28" s="41" t="s">
        <v>2</v>
      </c>
      <c r="BH28" s="41" t="s">
        <v>3</v>
      </c>
      <c r="BI28" s="41" t="s">
        <v>4</v>
      </c>
      <c r="BJ28" s="41" t="s">
        <v>369</v>
      </c>
      <c r="BK28" s="41" t="s">
        <v>1</v>
      </c>
      <c r="BL28" s="41" t="s">
        <v>2</v>
      </c>
      <c r="BM28" s="41" t="s">
        <v>3</v>
      </c>
      <c r="BN28" s="41" t="s">
        <v>4</v>
      </c>
      <c r="BO28" s="41" t="s">
        <v>370</v>
      </c>
      <c r="BP28" s="41" t="s">
        <v>1</v>
      </c>
      <c r="BQ28" s="41" t="s">
        <v>2</v>
      </c>
      <c r="BR28" s="41" t="s">
        <v>3</v>
      </c>
      <c r="BS28" s="41" t="s">
        <v>4</v>
      </c>
      <c r="BT28" s="41" t="s">
        <v>371</v>
      </c>
      <c r="BU28" s="41" t="s">
        <v>1</v>
      </c>
      <c r="BV28" s="41" t="s">
        <v>2</v>
      </c>
      <c r="BW28" s="41" t="s">
        <v>3</v>
      </c>
      <c r="BX28" s="41" t="s">
        <v>4</v>
      </c>
      <c r="BY28" s="41" t="s">
        <v>372</v>
      </c>
      <c r="BZ28" s="41" t="s">
        <v>1</v>
      </c>
      <c r="CA28" s="41" t="s">
        <v>2</v>
      </c>
      <c r="CB28" s="41" t="s">
        <v>3</v>
      </c>
      <c r="CC28" s="41" t="s">
        <v>4</v>
      </c>
      <c r="CD28" s="41" t="s">
        <v>373</v>
      </c>
      <c r="CE28" s="41" t="s">
        <v>1</v>
      </c>
      <c r="CF28" s="41" t="s">
        <v>2</v>
      </c>
      <c r="CG28" s="41" t="s">
        <v>3</v>
      </c>
      <c r="CH28" s="41" t="s">
        <v>4</v>
      </c>
      <c r="CI28" s="41" t="s">
        <v>374</v>
      </c>
      <c r="CJ28" s="41" t="s">
        <v>1</v>
      </c>
      <c r="CK28" s="41" t="s">
        <v>2</v>
      </c>
      <c r="CL28" s="41" t="s">
        <v>3</v>
      </c>
      <c r="CM28" s="41" t="s">
        <v>4</v>
      </c>
      <c r="CN28" s="41" t="s">
        <v>375</v>
      </c>
      <c r="CO28" s="41" t="s">
        <v>1</v>
      </c>
      <c r="CP28" s="41" t="s">
        <v>2</v>
      </c>
      <c r="CQ28" s="41" t="s">
        <v>3</v>
      </c>
      <c r="CR28" s="41" t="s">
        <v>4</v>
      </c>
      <c r="CS28" s="41" t="s">
        <v>376</v>
      </c>
      <c r="CT28" s="41" t="s">
        <v>1</v>
      </c>
      <c r="CU28" s="41" t="s">
        <v>2</v>
      </c>
      <c r="CV28" s="41" t="s">
        <v>3</v>
      </c>
      <c r="CW28" s="41" t="s">
        <v>4</v>
      </c>
      <c r="CX28" s="41" t="s">
        <v>377</v>
      </c>
      <c r="CY28" s="41" t="s">
        <v>1</v>
      </c>
      <c r="CZ28" s="41" t="s">
        <v>2</v>
      </c>
      <c r="DA28" s="41" t="s">
        <v>3</v>
      </c>
      <c r="DB28" s="41" t="s">
        <v>4</v>
      </c>
      <c r="DC28" s="41" t="s">
        <v>378</v>
      </c>
      <c r="DD28" s="41" t="s">
        <v>1</v>
      </c>
      <c r="DE28" s="41" t="s">
        <v>2</v>
      </c>
      <c r="DF28" s="41" t="s">
        <v>3</v>
      </c>
      <c r="DG28" s="41" t="s">
        <v>4</v>
      </c>
      <c r="DH28" s="41" t="s">
        <v>379</v>
      </c>
      <c r="DI28" s="41" t="s">
        <v>1</v>
      </c>
      <c r="DJ28" s="41" t="s">
        <v>2</v>
      </c>
      <c r="DK28" s="41" t="s">
        <v>3</v>
      </c>
      <c r="DL28" s="41" t="s">
        <v>4</v>
      </c>
      <c r="DM28" s="41" t="s">
        <v>380</v>
      </c>
      <c r="DN28" s="41" t="s">
        <v>1</v>
      </c>
      <c r="DO28" s="41" t="s">
        <v>2</v>
      </c>
      <c r="DP28" s="41" t="s">
        <v>3</v>
      </c>
      <c r="DQ28" s="41" t="s">
        <v>4</v>
      </c>
      <c r="DR28" s="41" t="s">
        <v>381</v>
      </c>
      <c r="DS28" s="41" t="s">
        <v>1</v>
      </c>
      <c r="DT28" s="41" t="s">
        <v>2</v>
      </c>
      <c r="DU28" s="41" t="s">
        <v>3</v>
      </c>
      <c r="DV28" s="41" t="s">
        <v>4</v>
      </c>
      <c r="DW28" s="41" t="s">
        <v>382</v>
      </c>
      <c r="DX28" s="41" t="s">
        <v>1</v>
      </c>
      <c r="DY28" s="41" t="s">
        <v>2</v>
      </c>
      <c r="DZ28" s="41" t="s">
        <v>3</v>
      </c>
      <c r="EA28" s="41" t="s">
        <v>4</v>
      </c>
    </row>
    <row r="29" spans="1:131" ht="16.5" customHeight="1" x14ac:dyDescent="0.3">
      <c r="A29" s="29" t="s">
        <v>0</v>
      </c>
      <c r="B29" s="38">
        <v>100</v>
      </c>
      <c r="C29" s="38">
        <v>100</v>
      </c>
      <c r="D29" s="38">
        <v>100</v>
      </c>
      <c r="E29" s="38">
        <v>0</v>
      </c>
      <c r="F29" s="38">
        <v>0</v>
      </c>
      <c r="G29" s="38">
        <v>16.387418525288101</v>
      </c>
      <c r="H29" s="38">
        <v>14.945936477164199</v>
      </c>
      <c r="I29" s="38">
        <v>17.8289005734119</v>
      </c>
      <c r="J29" s="38">
        <v>1.4414820481238499</v>
      </c>
      <c r="K29" s="38">
        <v>4.4878943161064804</v>
      </c>
      <c r="L29" s="38">
        <v>3.9627823136203801</v>
      </c>
      <c r="M29" s="38">
        <v>3.4176789425100398</v>
      </c>
      <c r="N29" s="38">
        <v>4.5078856847307103</v>
      </c>
      <c r="O29" s="38">
        <v>0.54510337111033702</v>
      </c>
      <c r="P29" s="38">
        <v>7.01814893783882</v>
      </c>
      <c r="Q29" s="38">
        <v>18.829282537189201</v>
      </c>
      <c r="R29" s="38">
        <v>17.002566294377399</v>
      </c>
      <c r="S29" s="38">
        <v>20.655998780000999</v>
      </c>
      <c r="T29" s="38">
        <v>1.82671624281176</v>
      </c>
      <c r="U29" s="38">
        <v>4.94972700752915</v>
      </c>
      <c r="V29" s="38">
        <v>2.2372329090223499</v>
      </c>
      <c r="W29" s="38">
        <v>1.8121211852366399</v>
      </c>
      <c r="X29" s="38">
        <v>2.66234463280805</v>
      </c>
      <c r="Y29" s="38">
        <v>0.425111723785708</v>
      </c>
      <c r="Z29" s="38">
        <v>9.6947320840252704</v>
      </c>
      <c r="AA29" s="38">
        <v>3.6891132946980001</v>
      </c>
      <c r="AB29" s="38">
        <v>2.8080749647754</v>
      </c>
      <c r="AC29" s="38">
        <v>4.5701516246206104</v>
      </c>
      <c r="AD29" s="38">
        <v>0.881038329922603</v>
      </c>
      <c r="AE29" s="38">
        <v>12.1847532480871</v>
      </c>
      <c r="AF29" s="38">
        <v>2.4760077512334999</v>
      </c>
      <c r="AG29" s="38">
        <v>2.1056684309709399</v>
      </c>
      <c r="AH29" s="38">
        <v>2.8463470714960599</v>
      </c>
      <c r="AI29" s="38">
        <v>0.370339320262563</v>
      </c>
      <c r="AJ29" s="38">
        <v>7.6311809885446102</v>
      </c>
      <c r="AK29" s="38">
        <v>0.63871761032619601</v>
      </c>
      <c r="AL29" s="38">
        <v>0.53447396693506699</v>
      </c>
      <c r="AM29" s="38">
        <v>0.74296125371732602</v>
      </c>
      <c r="AN29" s="38">
        <v>0.104243643391129</v>
      </c>
      <c r="AO29" s="38">
        <v>8.3269243688538506</v>
      </c>
      <c r="AP29" s="38">
        <v>2.5013915963688098</v>
      </c>
      <c r="AQ29" s="38">
        <v>1.89018580749195</v>
      </c>
      <c r="AR29" s="38">
        <v>3.1125973852456799</v>
      </c>
      <c r="AS29" s="38">
        <v>0.61120578887686805</v>
      </c>
      <c r="AT29" s="38">
        <v>12.4666481112023</v>
      </c>
      <c r="AU29" s="38">
        <v>1.85633961253339</v>
      </c>
      <c r="AV29" s="38">
        <v>1.40800717675438</v>
      </c>
      <c r="AW29" s="38">
        <v>2.3046720483123999</v>
      </c>
      <c r="AX29" s="38">
        <v>0.448332435779008</v>
      </c>
      <c r="AY29" s="38">
        <v>12.322154691866499</v>
      </c>
      <c r="AZ29" s="38">
        <v>2.1773374051809098</v>
      </c>
      <c r="BA29" s="38">
        <v>1.7191465500437899</v>
      </c>
      <c r="BB29" s="38">
        <v>2.6355282603180399</v>
      </c>
      <c r="BC29" s="38">
        <v>0.45819085513712099</v>
      </c>
      <c r="BD29" s="38">
        <v>10.736546568366601</v>
      </c>
      <c r="BE29" s="38">
        <v>8.1525706125528306</v>
      </c>
      <c r="BF29" s="38">
        <v>6.5432978335276104</v>
      </c>
      <c r="BG29" s="38">
        <v>9.7618433915780507</v>
      </c>
      <c r="BH29" s="38">
        <v>1.6092727790252199</v>
      </c>
      <c r="BI29" s="38">
        <v>10.071149080938699</v>
      </c>
      <c r="BJ29" s="38">
        <v>0.53201563881207203</v>
      </c>
      <c r="BK29" s="38">
        <v>0.36727234010894599</v>
      </c>
      <c r="BL29" s="38">
        <v>0.69675893751519902</v>
      </c>
      <c r="BM29" s="38">
        <v>0.16474329870312701</v>
      </c>
      <c r="BN29" s="38">
        <v>15.798915913006301</v>
      </c>
      <c r="BO29" s="38">
        <v>1.40385215353598</v>
      </c>
      <c r="BP29" s="38">
        <v>1.1475922455406999</v>
      </c>
      <c r="BQ29" s="38">
        <v>1.6601120615312699</v>
      </c>
      <c r="BR29" s="38">
        <v>0.25625990799528398</v>
      </c>
      <c r="BS29" s="38">
        <v>9.3132920506397792</v>
      </c>
      <c r="BT29" s="38">
        <v>0.70729558140605298</v>
      </c>
      <c r="BU29" s="38">
        <v>0.54953822519854101</v>
      </c>
      <c r="BV29" s="38">
        <v>0.86505293761356405</v>
      </c>
      <c r="BW29" s="38">
        <v>0.157757356207511</v>
      </c>
      <c r="BX29" s="38">
        <v>11.379746906469199</v>
      </c>
      <c r="BY29" s="38">
        <v>1.7245315128637699</v>
      </c>
      <c r="BZ29" s="38">
        <v>1.3057070720816699</v>
      </c>
      <c r="CA29" s="38">
        <v>2.1433559536458602</v>
      </c>
      <c r="CB29" s="38">
        <v>0.41882444078209402</v>
      </c>
      <c r="CC29" s="38">
        <v>12.390955896172001</v>
      </c>
      <c r="CD29" s="38">
        <v>2.3928828099881101</v>
      </c>
      <c r="CE29" s="38">
        <v>2.0797915838521499</v>
      </c>
      <c r="CF29" s="38">
        <v>2.7059740361240601</v>
      </c>
      <c r="CG29" s="38">
        <v>0.31309122613595602</v>
      </c>
      <c r="CH29" s="38">
        <v>6.6756475006283598</v>
      </c>
      <c r="CI29" s="38">
        <v>4.43592012580232</v>
      </c>
      <c r="CJ29" s="38">
        <v>3.6971542983271601</v>
      </c>
      <c r="CK29" s="38">
        <v>5.1746859532774696</v>
      </c>
      <c r="CL29" s="38">
        <v>0.73876582747515496</v>
      </c>
      <c r="CM29" s="38">
        <v>8.4970272200375803</v>
      </c>
      <c r="CN29" s="38">
        <v>2.51992425402248</v>
      </c>
      <c r="CO29" s="38">
        <v>2.1092775987907899</v>
      </c>
      <c r="CP29" s="38">
        <v>2.9305709092541599</v>
      </c>
      <c r="CQ29" s="38">
        <v>0.41064665523168897</v>
      </c>
      <c r="CR29" s="38">
        <v>8.3142816405518793</v>
      </c>
      <c r="CS29" s="38">
        <v>0.95564054053110903</v>
      </c>
      <c r="CT29" s="38">
        <v>0.83997676260510601</v>
      </c>
      <c r="CU29" s="38">
        <v>1.07130431845711</v>
      </c>
      <c r="CV29" s="38">
        <v>0.11566377792600301</v>
      </c>
      <c r="CW29" s="38">
        <v>6.1751389871031099</v>
      </c>
      <c r="CX29" s="38">
        <v>1.80790793497147</v>
      </c>
      <c r="CY29" s="38">
        <v>1.59077400718168</v>
      </c>
      <c r="CZ29" s="38">
        <v>2.0250418627612499</v>
      </c>
      <c r="DA29" s="38">
        <v>0.21713392778978899</v>
      </c>
      <c r="DB29" s="38">
        <v>6.1276691183408296</v>
      </c>
      <c r="DC29" s="38">
        <v>6.0516813250290999</v>
      </c>
      <c r="DD29" s="38">
        <v>5.4030895743125003</v>
      </c>
      <c r="DE29" s="38">
        <v>6.7002730757456996</v>
      </c>
      <c r="DF29" s="38">
        <v>0.64859175071660102</v>
      </c>
      <c r="DG29" s="38">
        <v>5.4681358907689503</v>
      </c>
      <c r="DH29" s="38">
        <v>1.19842876383355</v>
      </c>
      <c r="DI29" s="38">
        <v>0.96818685681007099</v>
      </c>
      <c r="DJ29" s="38">
        <v>1.42867067085704</v>
      </c>
      <c r="DK29" s="38">
        <v>0.23024190702348299</v>
      </c>
      <c r="DL29" s="38">
        <v>9.8020311487268401</v>
      </c>
      <c r="DM29" s="38">
        <v>2.3231882523131202</v>
      </c>
      <c r="DN29" s="38">
        <v>1.8058483162141801</v>
      </c>
      <c r="DO29" s="38">
        <v>2.8405281884120601</v>
      </c>
      <c r="DP29" s="38">
        <v>0.51733993609893902</v>
      </c>
      <c r="DQ29" s="38">
        <v>11.361496285393599</v>
      </c>
      <c r="DR29" s="38">
        <v>10.9266657186228</v>
      </c>
      <c r="DS29" s="38">
        <v>9.6933921561063894</v>
      </c>
      <c r="DT29" s="38">
        <v>12.159939281139099</v>
      </c>
      <c r="DU29" s="38">
        <v>1.23327356251638</v>
      </c>
      <c r="DV29" s="38">
        <v>5.7585838312330697</v>
      </c>
      <c r="DW29" s="38">
        <v>0.111871220254408</v>
      </c>
      <c r="DX29" s="38">
        <v>9.28991091820697E-2</v>
      </c>
      <c r="DY29" s="38">
        <v>0.130843331326747</v>
      </c>
      <c r="DZ29" s="38">
        <v>1.8972111072338701E-2</v>
      </c>
      <c r="EA29" s="38">
        <v>8.6524921103770698</v>
      </c>
    </row>
    <row r="30" spans="1:131" ht="16.5" customHeight="1" x14ac:dyDescent="0.3">
      <c r="A30" s="57" t="s">
        <v>231</v>
      </c>
      <c r="B30" s="37">
        <v>76.888114437129104</v>
      </c>
      <c r="C30" s="37">
        <v>75.347149709429203</v>
      </c>
      <c r="D30" s="37">
        <v>78.429079164829005</v>
      </c>
      <c r="E30" s="37">
        <v>1.5409647276998999</v>
      </c>
      <c r="F30" s="37">
        <v>1.0225331957741199</v>
      </c>
      <c r="G30" s="37">
        <v>75.999881377525</v>
      </c>
      <c r="H30" s="37">
        <v>72.210680982013102</v>
      </c>
      <c r="I30" s="37">
        <v>79.789081773036798</v>
      </c>
      <c r="J30" s="37">
        <v>3.78920039551187</v>
      </c>
      <c r="K30" s="37">
        <v>2.5437743755294</v>
      </c>
      <c r="L30" s="37">
        <v>71.832323110819502</v>
      </c>
      <c r="M30" s="37">
        <v>66.047390882954403</v>
      </c>
      <c r="N30" s="37">
        <v>77.6172553386846</v>
      </c>
      <c r="O30" s="37">
        <v>5.7849322278651103</v>
      </c>
      <c r="P30" s="37">
        <v>4.1088689698530603</v>
      </c>
      <c r="Q30" s="37">
        <v>80.651560990258304</v>
      </c>
      <c r="R30" s="37">
        <v>76.002388561968999</v>
      </c>
      <c r="S30" s="37">
        <v>85.300733418547694</v>
      </c>
      <c r="T30" s="37">
        <v>4.64917242828938</v>
      </c>
      <c r="U30" s="37">
        <v>2.9410797757699298</v>
      </c>
      <c r="V30" s="37">
        <v>66.358887435223807</v>
      </c>
      <c r="W30" s="37">
        <v>58.294024238434602</v>
      </c>
      <c r="X30" s="37">
        <v>74.423750632013096</v>
      </c>
      <c r="Y30" s="37">
        <v>8.0648631967892292</v>
      </c>
      <c r="Z30" s="37">
        <v>6.2007159550820097</v>
      </c>
      <c r="AA30" s="37">
        <v>75.509759755687497</v>
      </c>
      <c r="AB30" s="37">
        <v>67.460404378177401</v>
      </c>
      <c r="AC30" s="37">
        <v>83.559115133197594</v>
      </c>
      <c r="AD30" s="37">
        <v>8.0493553775100803</v>
      </c>
      <c r="AE30" s="37">
        <v>5.4387856369892003</v>
      </c>
      <c r="AF30" s="37">
        <v>70.994084352691701</v>
      </c>
      <c r="AG30" s="37">
        <v>64.075641669520195</v>
      </c>
      <c r="AH30" s="37">
        <v>77.912527035863306</v>
      </c>
      <c r="AI30" s="37">
        <v>6.91844268317156</v>
      </c>
      <c r="AJ30" s="37">
        <v>4.9719884799977097</v>
      </c>
      <c r="AK30" s="37">
        <v>72.676463587490701</v>
      </c>
      <c r="AL30" s="37">
        <v>65.816114786941</v>
      </c>
      <c r="AM30" s="37">
        <v>79.536812388040502</v>
      </c>
      <c r="AN30" s="37">
        <v>6.8603488005497804</v>
      </c>
      <c r="AO30" s="37">
        <v>4.8161093518956397</v>
      </c>
      <c r="AP30" s="37">
        <v>69.767935638389503</v>
      </c>
      <c r="AQ30" s="37">
        <v>59.656201255079402</v>
      </c>
      <c r="AR30" s="37">
        <v>79.879670021699695</v>
      </c>
      <c r="AS30" s="37">
        <v>10.1117343833101</v>
      </c>
      <c r="AT30" s="37">
        <v>7.3945833534327896</v>
      </c>
      <c r="AU30" s="37">
        <v>72.946595968901704</v>
      </c>
      <c r="AV30" s="37">
        <v>64.809815001102194</v>
      </c>
      <c r="AW30" s="37">
        <v>81.0833769367012</v>
      </c>
      <c r="AX30" s="37">
        <v>8.1367809677995204</v>
      </c>
      <c r="AY30" s="37">
        <v>5.6910385001268997</v>
      </c>
      <c r="AZ30" s="37">
        <v>69.832968118582897</v>
      </c>
      <c r="BA30" s="37">
        <v>60.112288061272601</v>
      </c>
      <c r="BB30" s="37">
        <v>79.553648175893201</v>
      </c>
      <c r="BC30" s="37">
        <v>9.7206800573102896</v>
      </c>
      <c r="BD30" s="37">
        <v>7.1019903279251899</v>
      </c>
      <c r="BE30" s="37">
        <v>85.520137162490698</v>
      </c>
      <c r="BF30" s="37">
        <v>78.5906745315081</v>
      </c>
      <c r="BG30" s="37">
        <v>92.449599793473297</v>
      </c>
      <c r="BH30" s="37">
        <v>6.9294626309826004</v>
      </c>
      <c r="BI30" s="37">
        <v>4.13404402185515</v>
      </c>
      <c r="BJ30" s="37">
        <v>64.030876546077806</v>
      </c>
      <c r="BK30" s="37">
        <v>50.501333816438901</v>
      </c>
      <c r="BL30" s="37">
        <v>77.560419275716697</v>
      </c>
      <c r="BM30" s="37">
        <v>13.5295427296389</v>
      </c>
      <c r="BN30" s="37">
        <v>10.7804676362938</v>
      </c>
      <c r="BO30" s="37">
        <v>84.215548740853805</v>
      </c>
      <c r="BP30" s="37">
        <v>79.290395277234296</v>
      </c>
      <c r="BQ30" s="37">
        <v>89.1407022044732</v>
      </c>
      <c r="BR30" s="37">
        <v>4.9251534636194396</v>
      </c>
      <c r="BS30" s="37">
        <v>2.9838117038675001</v>
      </c>
      <c r="BT30" s="37">
        <v>69.642011810555701</v>
      </c>
      <c r="BU30" s="37">
        <v>59.199056374906398</v>
      </c>
      <c r="BV30" s="37">
        <v>80.084967246204997</v>
      </c>
      <c r="BW30" s="37">
        <v>10.442955435649299</v>
      </c>
      <c r="BX30" s="37">
        <v>7.6506096665757202</v>
      </c>
      <c r="BY30" s="37">
        <v>73.751415040064401</v>
      </c>
      <c r="BZ30" s="37">
        <v>66.806713595193003</v>
      </c>
      <c r="CA30" s="37">
        <v>80.696116484935899</v>
      </c>
      <c r="CB30" s="37">
        <v>6.9447014448714697</v>
      </c>
      <c r="CC30" s="37">
        <v>4.8042671736790501</v>
      </c>
      <c r="CD30" s="37">
        <v>78.171420377016005</v>
      </c>
      <c r="CE30" s="37">
        <v>73.593612902403805</v>
      </c>
      <c r="CF30" s="37">
        <v>82.749227851628206</v>
      </c>
      <c r="CG30" s="37">
        <v>4.5778074746122099</v>
      </c>
      <c r="CH30" s="37">
        <v>2.9878132535024799</v>
      </c>
      <c r="CI30" s="37">
        <v>64.206100616057896</v>
      </c>
      <c r="CJ30" s="37">
        <v>55.941828780326503</v>
      </c>
      <c r="CK30" s="37">
        <v>72.470372451789203</v>
      </c>
      <c r="CL30" s="37">
        <v>8.2642718357313392</v>
      </c>
      <c r="CM30" s="37">
        <v>6.5670788006979102</v>
      </c>
      <c r="CN30" s="37">
        <v>82.510271955423804</v>
      </c>
      <c r="CO30" s="37">
        <v>77.473076928887295</v>
      </c>
      <c r="CP30" s="37">
        <v>87.547466981960298</v>
      </c>
      <c r="CQ30" s="37">
        <v>5.0371950265365104</v>
      </c>
      <c r="CR30" s="37">
        <v>3.1147606250856499</v>
      </c>
      <c r="CS30" s="37">
        <v>71.148854763807805</v>
      </c>
      <c r="CT30" s="37">
        <v>65.867695758223803</v>
      </c>
      <c r="CU30" s="37">
        <v>76.430013769391707</v>
      </c>
      <c r="CV30" s="37">
        <v>5.2811590055839703</v>
      </c>
      <c r="CW30" s="37">
        <v>3.7870867905671699</v>
      </c>
      <c r="CX30" s="37">
        <v>71.124803761425497</v>
      </c>
      <c r="CY30" s="37">
        <v>66.236260845669406</v>
      </c>
      <c r="CZ30" s="37">
        <v>76.013346677181502</v>
      </c>
      <c r="DA30" s="37">
        <v>4.88854291575608</v>
      </c>
      <c r="DB30" s="37">
        <v>3.5067296033902702</v>
      </c>
      <c r="DC30" s="37">
        <v>79.887407497491594</v>
      </c>
      <c r="DD30" s="37">
        <v>75.747503951841693</v>
      </c>
      <c r="DE30" s="37">
        <v>84.027311043141495</v>
      </c>
      <c r="DF30" s="37">
        <v>4.1399035456499202</v>
      </c>
      <c r="DG30" s="37">
        <v>2.64396574218835</v>
      </c>
      <c r="DH30" s="37">
        <v>73.133231122763306</v>
      </c>
      <c r="DI30" s="37">
        <v>65.616669239307797</v>
      </c>
      <c r="DJ30" s="37">
        <v>80.649793006218701</v>
      </c>
      <c r="DK30" s="37">
        <v>7.5165618834554699</v>
      </c>
      <c r="DL30" s="37">
        <v>5.24382759233748</v>
      </c>
      <c r="DM30" s="37">
        <v>84.0877123386758</v>
      </c>
      <c r="DN30" s="37">
        <v>77.619781935165705</v>
      </c>
      <c r="DO30" s="37">
        <v>90.555642742185896</v>
      </c>
      <c r="DP30" s="37">
        <v>6.4679304035100902</v>
      </c>
      <c r="DQ30" s="37">
        <v>3.9244312870537899</v>
      </c>
      <c r="DR30" s="37">
        <v>77.9995574595969</v>
      </c>
      <c r="DS30" s="37">
        <v>73.849621419502</v>
      </c>
      <c r="DT30" s="37">
        <v>82.1494934996919</v>
      </c>
      <c r="DU30" s="37">
        <v>4.1499360400949099</v>
      </c>
      <c r="DV30" s="37">
        <v>2.7145209218239699</v>
      </c>
      <c r="DW30" s="37">
        <v>70.251107418495906</v>
      </c>
      <c r="DX30" s="37">
        <v>62.896906488557399</v>
      </c>
      <c r="DY30" s="37">
        <v>77.605308348434306</v>
      </c>
      <c r="DZ30" s="37">
        <v>7.3542009299384201</v>
      </c>
      <c r="EA30" s="37">
        <v>5.34104510160841</v>
      </c>
    </row>
    <row r="31" spans="1:131" ht="16.5" customHeight="1" x14ac:dyDescent="0.3">
      <c r="A31" s="63" t="s">
        <v>232</v>
      </c>
      <c r="B31" s="38">
        <v>13.0455232138442</v>
      </c>
      <c r="C31" s="38">
        <v>11.920421514076001</v>
      </c>
      <c r="D31" s="38">
        <v>14.170624913612301</v>
      </c>
      <c r="E31" s="38">
        <v>1.12510169976815</v>
      </c>
      <c r="F31" s="38">
        <v>4.4002181442931398</v>
      </c>
      <c r="G31" s="38">
        <v>13.4751702533437</v>
      </c>
      <c r="H31" s="38">
        <v>10.480159173147699</v>
      </c>
      <c r="I31" s="38">
        <v>16.4701813335396</v>
      </c>
      <c r="J31" s="38">
        <v>2.9950110801959902</v>
      </c>
      <c r="K31" s="38">
        <v>11.339870657825999</v>
      </c>
      <c r="L31" s="38">
        <v>14.9948407692111</v>
      </c>
      <c r="M31" s="38">
        <v>10.453984498047101</v>
      </c>
      <c r="N31" s="38">
        <v>19.535697040375101</v>
      </c>
      <c r="O31" s="38">
        <v>4.5408562711640101</v>
      </c>
      <c r="P31" s="38">
        <v>15.4504035041981</v>
      </c>
      <c r="Q31" s="38">
        <v>7.7744332081586496</v>
      </c>
      <c r="R31" s="38">
        <v>5.0334849828427997</v>
      </c>
      <c r="S31" s="38">
        <v>10.5153814334745</v>
      </c>
      <c r="T31" s="38">
        <v>2.7409482253158499</v>
      </c>
      <c r="U31" s="38">
        <v>17.987716077261702</v>
      </c>
      <c r="V31" s="38">
        <v>16.930086854931101</v>
      </c>
      <c r="W31" s="38">
        <v>11.4058126894111</v>
      </c>
      <c r="X31" s="38">
        <v>22.454361020451099</v>
      </c>
      <c r="Y31" s="38">
        <v>5.5242741655200103</v>
      </c>
      <c r="Z31" s="38">
        <v>16.647919478837199</v>
      </c>
      <c r="AA31" s="38">
        <v>11.4214921159619</v>
      </c>
      <c r="AB31" s="38">
        <v>4.7023890118464298</v>
      </c>
      <c r="AC31" s="38">
        <v>18.140595220077401</v>
      </c>
      <c r="AD31" s="38">
        <v>6.7191031041154696</v>
      </c>
      <c r="AE31" s="38">
        <v>30.014588232648201</v>
      </c>
      <c r="AF31" s="38">
        <v>13.0440866378396</v>
      </c>
      <c r="AG31" s="38">
        <v>7.6398513777996904</v>
      </c>
      <c r="AH31" s="38">
        <v>18.448321897879602</v>
      </c>
      <c r="AI31" s="38">
        <v>5.4042352600399504</v>
      </c>
      <c r="AJ31" s="38">
        <v>21.138029548016998</v>
      </c>
      <c r="AK31" s="38">
        <v>22.7297229899503</v>
      </c>
      <c r="AL31" s="38">
        <v>16.5534173391402</v>
      </c>
      <c r="AM31" s="38">
        <v>28.906028640760301</v>
      </c>
      <c r="AN31" s="38">
        <v>6.1763056508100602</v>
      </c>
      <c r="AO31" s="38">
        <v>13.8636812857217</v>
      </c>
      <c r="AP31" s="38">
        <v>11.7345998449962</v>
      </c>
      <c r="AQ31" s="38">
        <v>4.1448632290091796</v>
      </c>
      <c r="AR31" s="38">
        <v>19.3243364609833</v>
      </c>
      <c r="AS31" s="38">
        <v>7.5897366159870598</v>
      </c>
      <c r="AT31" s="38">
        <v>32.9991192809578</v>
      </c>
      <c r="AU31" s="38">
        <v>16.987993517945601</v>
      </c>
      <c r="AV31" s="38">
        <v>10.7536548349324</v>
      </c>
      <c r="AW31" s="38">
        <v>23.2223322009588</v>
      </c>
      <c r="AX31" s="38">
        <v>6.2343386830131999</v>
      </c>
      <c r="AY31" s="38">
        <v>18.723724134893299</v>
      </c>
      <c r="AZ31" s="38">
        <v>18.505369530149899</v>
      </c>
      <c r="BA31" s="38">
        <v>10.258532177989601</v>
      </c>
      <c r="BB31" s="38">
        <v>26.752206882310102</v>
      </c>
      <c r="BC31" s="38">
        <v>8.2468373521602594</v>
      </c>
      <c r="BD31" s="38">
        <v>22.7370227369824</v>
      </c>
      <c r="BE31" s="38">
        <v>7.3401978689910496</v>
      </c>
      <c r="BF31" s="38">
        <v>3.13762815841012</v>
      </c>
      <c r="BG31" s="38">
        <v>11.542767579572001</v>
      </c>
      <c r="BH31" s="38">
        <v>4.2025697105809199</v>
      </c>
      <c r="BI31" s="38">
        <v>29.2113136178831</v>
      </c>
      <c r="BJ31" s="38">
        <v>25.0869986287275</v>
      </c>
      <c r="BK31" s="38">
        <v>14.4644968066589</v>
      </c>
      <c r="BL31" s="38">
        <v>35.709500450796099</v>
      </c>
      <c r="BM31" s="38">
        <v>10.6225018220686</v>
      </c>
      <c r="BN31" s="38">
        <v>21.603396512182201</v>
      </c>
      <c r="BO31" s="38">
        <v>12.7651493823221</v>
      </c>
      <c r="BP31" s="38">
        <v>8.1342218494686094</v>
      </c>
      <c r="BQ31" s="38">
        <v>17.396076915175701</v>
      </c>
      <c r="BR31" s="38">
        <v>4.6309275328535202</v>
      </c>
      <c r="BS31" s="38">
        <v>18.5091302752706</v>
      </c>
      <c r="BT31" s="38">
        <v>18.559496740231101</v>
      </c>
      <c r="BU31" s="38">
        <v>10.706724051963</v>
      </c>
      <c r="BV31" s="38">
        <v>26.412269428499201</v>
      </c>
      <c r="BW31" s="38">
        <v>7.8527726882680797</v>
      </c>
      <c r="BX31" s="38">
        <v>21.5874208970491</v>
      </c>
      <c r="BY31" s="38">
        <v>18.632548632123399</v>
      </c>
      <c r="BZ31" s="38">
        <v>13.033486185305399</v>
      </c>
      <c r="CA31" s="38">
        <v>24.231611078941398</v>
      </c>
      <c r="CB31" s="38">
        <v>5.5990624468180199</v>
      </c>
      <c r="CC31" s="38">
        <v>15.331582222507301</v>
      </c>
      <c r="CD31" s="38">
        <v>15.117095539837701</v>
      </c>
      <c r="CE31" s="38">
        <v>10.899845688663101</v>
      </c>
      <c r="CF31" s="38">
        <v>19.334345391012398</v>
      </c>
      <c r="CG31" s="38">
        <v>4.2172498511746701</v>
      </c>
      <c r="CH31" s="38">
        <v>14.2332770317142</v>
      </c>
      <c r="CI31" s="38">
        <v>25.176447432008001</v>
      </c>
      <c r="CJ31" s="38">
        <v>17.465955479237699</v>
      </c>
      <c r="CK31" s="38">
        <v>32.886939384778401</v>
      </c>
      <c r="CL31" s="38">
        <v>7.7104919527703899</v>
      </c>
      <c r="CM31" s="38">
        <v>15.6254152867405</v>
      </c>
      <c r="CN31" s="38">
        <v>11.3736279494863</v>
      </c>
      <c r="CO31" s="38">
        <v>7.0252519931989399</v>
      </c>
      <c r="CP31" s="38">
        <v>15.7220039057737</v>
      </c>
      <c r="CQ31" s="38">
        <v>4.3483759562873896</v>
      </c>
      <c r="CR31" s="38">
        <v>19.506169634037601</v>
      </c>
      <c r="CS31" s="38">
        <v>20.0501228084986</v>
      </c>
      <c r="CT31" s="38">
        <v>15.1760798597498</v>
      </c>
      <c r="CU31" s="38">
        <v>24.924165757247401</v>
      </c>
      <c r="CV31" s="38">
        <v>4.87404294874879</v>
      </c>
      <c r="CW31" s="38">
        <v>12.4027001243625</v>
      </c>
      <c r="CX31" s="38">
        <v>18.192678546152798</v>
      </c>
      <c r="CY31" s="38">
        <v>13.891688370428099</v>
      </c>
      <c r="CZ31" s="38">
        <v>22.493668721877601</v>
      </c>
      <c r="DA31" s="38">
        <v>4.3009901757247597</v>
      </c>
      <c r="DB31" s="38">
        <v>12.0619002702093</v>
      </c>
      <c r="DC31" s="38">
        <v>14.2093668337272</v>
      </c>
      <c r="DD31" s="38">
        <v>10.6223388202186</v>
      </c>
      <c r="DE31" s="38">
        <v>17.796394847235899</v>
      </c>
      <c r="DF31" s="38">
        <v>3.5870280135086401</v>
      </c>
      <c r="DG31" s="38">
        <v>12.8796473117917</v>
      </c>
      <c r="DH31" s="38">
        <v>20.0117382497716</v>
      </c>
      <c r="DI31" s="38">
        <v>13.4291025335525</v>
      </c>
      <c r="DJ31" s="38">
        <v>26.594373965990599</v>
      </c>
      <c r="DK31" s="38">
        <v>6.5826357162190696</v>
      </c>
      <c r="DL31" s="38">
        <v>16.782588141008599</v>
      </c>
      <c r="DM31" s="38">
        <v>10.9644254282208</v>
      </c>
      <c r="DN31" s="38">
        <v>4.8075234571818699</v>
      </c>
      <c r="DO31" s="38">
        <v>17.121327399259702</v>
      </c>
      <c r="DP31" s="38">
        <v>6.1569019710389403</v>
      </c>
      <c r="DQ31" s="38">
        <v>28.649713898833301</v>
      </c>
      <c r="DR31" s="38">
        <v>13.464143284118901</v>
      </c>
      <c r="DS31" s="38">
        <v>9.9726541193111107</v>
      </c>
      <c r="DT31" s="38">
        <v>16.9556324489266</v>
      </c>
      <c r="DU31" s="38">
        <v>3.4914891648077502</v>
      </c>
      <c r="DV31" s="38">
        <v>13.23048919839</v>
      </c>
      <c r="DW31" s="38">
        <v>21.588358835840602</v>
      </c>
      <c r="DX31" s="38">
        <v>15.364562962665699</v>
      </c>
      <c r="DY31" s="38">
        <v>27.812154709015498</v>
      </c>
      <c r="DZ31" s="38">
        <v>6.2237958731749004</v>
      </c>
      <c r="EA31" s="38">
        <v>14.708881216438501</v>
      </c>
    </row>
    <row r="32" spans="1:131" ht="16.5" customHeight="1" x14ac:dyDescent="0.3">
      <c r="A32" s="57" t="s">
        <v>233</v>
      </c>
      <c r="B32" s="37">
        <v>7.5584997141067998</v>
      </c>
      <c r="C32" s="37">
        <v>6.5147789009210202</v>
      </c>
      <c r="D32" s="37">
        <v>8.6022205272925696</v>
      </c>
      <c r="E32" s="37">
        <v>1.04372081318577</v>
      </c>
      <c r="F32" s="37">
        <v>7.0451893777078904</v>
      </c>
      <c r="G32" s="37">
        <v>9.2549363875816901</v>
      </c>
      <c r="H32" s="37">
        <v>6.8430467760685199</v>
      </c>
      <c r="I32" s="37">
        <v>11.6668259990949</v>
      </c>
      <c r="J32" s="37">
        <v>2.4118896115131698</v>
      </c>
      <c r="K32" s="37">
        <v>13.2962115859875</v>
      </c>
      <c r="L32" s="37">
        <v>9.7102596288383598</v>
      </c>
      <c r="M32" s="37">
        <v>6.2289647103417298</v>
      </c>
      <c r="N32" s="37">
        <v>13.191554547335</v>
      </c>
      <c r="O32" s="37">
        <v>3.48129491849663</v>
      </c>
      <c r="P32" s="37">
        <v>18.2916929585381</v>
      </c>
      <c r="Q32" s="37">
        <v>10.8993885444574</v>
      </c>
      <c r="R32" s="37">
        <v>7.2499227907254902</v>
      </c>
      <c r="S32" s="37">
        <v>14.548854298189299</v>
      </c>
      <c r="T32" s="37">
        <v>3.6494657537319202</v>
      </c>
      <c r="U32" s="37">
        <v>17.0832732105827</v>
      </c>
      <c r="V32" s="37">
        <v>8.9874278804705501</v>
      </c>
      <c r="W32" s="37">
        <v>4.7181258884163597</v>
      </c>
      <c r="X32" s="37">
        <v>13.2567298725247</v>
      </c>
      <c r="Y32" s="37">
        <v>4.2693019920541904</v>
      </c>
      <c r="Z32" s="37">
        <v>24.236247912505299</v>
      </c>
      <c r="AA32" s="37">
        <v>8.2181907065077393</v>
      </c>
      <c r="AB32" s="37">
        <v>1.6756138341945599</v>
      </c>
      <c r="AC32" s="37">
        <v>14.7607675788209</v>
      </c>
      <c r="AD32" s="37">
        <v>6.5425768723131901</v>
      </c>
      <c r="AE32" s="37">
        <v>40.617814113345901</v>
      </c>
      <c r="AF32" s="37">
        <v>7.3554533562725801</v>
      </c>
      <c r="AG32" s="37">
        <v>4.7289052147760504</v>
      </c>
      <c r="AH32" s="37">
        <v>9.9820014977691098</v>
      </c>
      <c r="AI32" s="37">
        <v>2.6265481414965302</v>
      </c>
      <c r="AJ32" s="37">
        <v>18.218803348856799</v>
      </c>
      <c r="AK32" s="37">
        <v>2.72296805065944</v>
      </c>
      <c r="AL32" s="37">
        <v>1.2961356364798999</v>
      </c>
      <c r="AM32" s="37">
        <v>4.1498004648389797</v>
      </c>
      <c r="AN32" s="37">
        <v>1.4268324141795401</v>
      </c>
      <c r="AO32" s="37">
        <v>26.734640582502401</v>
      </c>
      <c r="AP32" s="37">
        <v>6.0735534470078401</v>
      </c>
      <c r="AQ32" s="37">
        <v>2.1138196447742699</v>
      </c>
      <c r="AR32" s="37">
        <v>10.0332872492414</v>
      </c>
      <c r="AS32" s="37">
        <v>3.95973380223358</v>
      </c>
      <c r="AT32" s="37">
        <v>33.2634324486541</v>
      </c>
      <c r="AU32" s="37">
        <v>6.4742807005892997</v>
      </c>
      <c r="AV32" s="37">
        <v>2.6628597822296198</v>
      </c>
      <c r="AW32" s="37">
        <v>10.285701618949</v>
      </c>
      <c r="AX32" s="37">
        <v>3.8114209183596799</v>
      </c>
      <c r="AY32" s="37">
        <v>30.0358078263456</v>
      </c>
      <c r="AZ32" s="37">
        <v>6.3413704200041696</v>
      </c>
      <c r="BA32" s="37">
        <v>1.0919012986774199</v>
      </c>
      <c r="BB32" s="37">
        <v>11.590839541330901</v>
      </c>
      <c r="BC32" s="37">
        <v>5.2494691213267499</v>
      </c>
      <c r="BD32" s="37">
        <v>42.235359152915201</v>
      </c>
      <c r="BE32" s="37">
        <v>6.6911730073964701</v>
      </c>
      <c r="BF32" s="37">
        <v>1.0223106413769301</v>
      </c>
      <c r="BG32" s="37">
        <v>12.360035373416</v>
      </c>
      <c r="BH32" s="37">
        <v>5.6688623660195399</v>
      </c>
      <c r="BI32" s="37">
        <v>43.2252568295538</v>
      </c>
      <c r="BJ32" s="37">
        <v>2.97139890861814</v>
      </c>
      <c r="BK32" s="37">
        <v>0.838315629416994</v>
      </c>
      <c r="BL32" s="37">
        <v>5.1044821878192899</v>
      </c>
      <c r="BM32" s="37">
        <v>2.1330832792011498</v>
      </c>
      <c r="BN32" s="37">
        <v>36.6261087447498</v>
      </c>
      <c r="BO32" s="37">
        <v>1.95132637840625</v>
      </c>
      <c r="BP32" s="37">
        <v>0.69352730353973902</v>
      </c>
      <c r="BQ32" s="37">
        <v>3.20912545327276</v>
      </c>
      <c r="BR32" s="37">
        <v>1.25779907486651</v>
      </c>
      <c r="BS32" s="37">
        <v>32.887077680711002</v>
      </c>
      <c r="BT32" s="37">
        <v>5.7835391076246303</v>
      </c>
      <c r="BU32" s="37">
        <v>1.9340713831990299</v>
      </c>
      <c r="BV32" s="37">
        <v>9.6330068320502207</v>
      </c>
      <c r="BW32" s="37">
        <v>3.8494677244255899</v>
      </c>
      <c r="BX32" s="37">
        <v>33.958690493263497</v>
      </c>
      <c r="BY32" s="37">
        <v>3.0163011721345301</v>
      </c>
      <c r="BZ32" s="37">
        <v>0</v>
      </c>
      <c r="CA32" s="37">
        <v>6.8376983047128199</v>
      </c>
      <c r="CB32" s="37">
        <v>3.41884915235641</v>
      </c>
      <c r="CC32" s="37">
        <v>64.638519276277506</v>
      </c>
      <c r="CD32" s="37">
        <v>5.09603654588674</v>
      </c>
      <c r="CE32" s="37">
        <v>3.0815389460021398</v>
      </c>
      <c r="CF32" s="37">
        <v>7.1105341457713402</v>
      </c>
      <c r="CG32" s="37">
        <v>2.0144975998846002</v>
      </c>
      <c r="CH32" s="37">
        <v>20.168711284653099</v>
      </c>
      <c r="CI32" s="37">
        <v>5.7231104386694804</v>
      </c>
      <c r="CJ32" s="37">
        <v>2.3631284889762201</v>
      </c>
      <c r="CK32" s="37">
        <v>9.0830923883627399</v>
      </c>
      <c r="CL32" s="37">
        <v>3.3599819496932599</v>
      </c>
      <c r="CM32" s="37">
        <v>29.9535807200687</v>
      </c>
      <c r="CN32" s="37">
        <v>5.4659644879955103</v>
      </c>
      <c r="CO32" s="37">
        <v>2.70802646422535</v>
      </c>
      <c r="CP32" s="37">
        <v>8.2239025117656794</v>
      </c>
      <c r="CQ32" s="37">
        <v>2.7579380237701598</v>
      </c>
      <c r="CR32" s="37">
        <v>25.7431463323218</v>
      </c>
      <c r="CS32" s="37">
        <v>7.3144800601265301</v>
      </c>
      <c r="CT32" s="37">
        <v>4.7295896070372798</v>
      </c>
      <c r="CU32" s="37">
        <v>9.8993705132157803</v>
      </c>
      <c r="CV32" s="37">
        <v>2.5848904530892498</v>
      </c>
      <c r="CW32" s="37">
        <v>18.030285801566599</v>
      </c>
      <c r="CX32" s="37">
        <v>7.7479240682714199</v>
      </c>
      <c r="CY32" s="37">
        <v>5.0340221234884597</v>
      </c>
      <c r="CZ32" s="37">
        <v>10.461826013054401</v>
      </c>
      <c r="DA32" s="37">
        <v>2.7139019447829602</v>
      </c>
      <c r="DB32" s="37">
        <v>17.871159257346399</v>
      </c>
      <c r="DC32" s="37">
        <v>5.6177539089351498</v>
      </c>
      <c r="DD32" s="37">
        <v>3.0593379968919199</v>
      </c>
      <c r="DE32" s="37">
        <v>8.1761698209783695</v>
      </c>
      <c r="DF32" s="37">
        <v>2.5584159120432299</v>
      </c>
      <c r="DG32" s="37">
        <v>23.2355183583648</v>
      </c>
      <c r="DH32" s="37">
        <v>2.326392388895</v>
      </c>
      <c r="DI32" s="37">
        <v>0.69981067826690702</v>
      </c>
      <c r="DJ32" s="37">
        <v>3.95297409952309</v>
      </c>
      <c r="DK32" s="37">
        <v>1.62658171062809</v>
      </c>
      <c r="DL32" s="37">
        <v>35.6727709320636</v>
      </c>
      <c r="DM32" s="37">
        <v>3.37672344267874</v>
      </c>
      <c r="DN32" s="37">
        <v>0.21365284480768101</v>
      </c>
      <c r="DO32" s="37">
        <v>6.5397940405497899</v>
      </c>
      <c r="DP32" s="37">
        <v>3.16307059787106</v>
      </c>
      <c r="DQ32" s="37">
        <v>47.792232823361502</v>
      </c>
      <c r="DR32" s="37">
        <v>5.80743264906683</v>
      </c>
      <c r="DS32" s="37">
        <v>3.7208199374779301</v>
      </c>
      <c r="DT32" s="37">
        <v>7.8940453606557304</v>
      </c>
      <c r="DU32" s="37">
        <v>2.0866127115888999</v>
      </c>
      <c r="DV32" s="37">
        <v>18.3316516362923</v>
      </c>
      <c r="DW32" s="37">
        <v>4.3145274227247503</v>
      </c>
      <c r="DX32" s="37">
        <v>1.2467980990576699</v>
      </c>
      <c r="DY32" s="37">
        <v>7.3822567463918398</v>
      </c>
      <c r="DZ32" s="37">
        <v>3.0677293236670802</v>
      </c>
      <c r="EA32" s="37">
        <v>36.276696586405599</v>
      </c>
    </row>
    <row r="33" spans="1:131" ht="16.5" customHeight="1" x14ac:dyDescent="0.3">
      <c r="A33" s="64" t="s">
        <v>234</v>
      </c>
      <c r="B33" s="35">
        <v>2.5078626349197202</v>
      </c>
      <c r="C33" s="35">
        <v>1.9492642148638799</v>
      </c>
      <c r="D33" s="35">
        <v>3.06646105497556</v>
      </c>
      <c r="E33" s="35">
        <v>0.55859842005583704</v>
      </c>
      <c r="F33" s="35">
        <v>11.3642266501236</v>
      </c>
      <c r="G33" s="35">
        <v>1.27001198154967</v>
      </c>
      <c r="H33" s="35">
        <v>0.13056380481664301</v>
      </c>
      <c r="I33" s="35">
        <v>2.4094601582827</v>
      </c>
      <c r="J33" s="35">
        <v>1.13944817673303</v>
      </c>
      <c r="K33" s="35">
        <v>45.7752461412773</v>
      </c>
      <c r="L33" s="35">
        <v>3.4625764911311299</v>
      </c>
      <c r="M33" s="35">
        <v>1.4464591140412699</v>
      </c>
      <c r="N33" s="35">
        <v>5.47869386822099</v>
      </c>
      <c r="O33" s="35">
        <v>2.0161173770898602</v>
      </c>
      <c r="P33" s="35">
        <v>29.707107336876199</v>
      </c>
      <c r="Q33" s="35">
        <v>0.67461725712562104</v>
      </c>
      <c r="R33" s="35">
        <v>0</v>
      </c>
      <c r="S33" s="35">
        <v>1.66618489638792</v>
      </c>
      <c r="T33" s="35">
        <v>0.83309244819396</v>
      </c>
      <c r="U33" s="35">
        <v>74.990945076324095</v>
      </c>
      <c r="V33" s="35">
        <v>7.7235978293746399</v>
      </c>
      <c r="W33" s="35">
        <v>2.1539044240211598</v>
      </c>
      <c r="X33" s="35">
        <v>13.2932912347281</v>
      </c>
      <c r="Y33" s="35">
        <v>5.5696934053534797</v>
      </c>
      <c r="Z33" s="35">
        <v>36.792183793493798</v>
      </c>
      <c r="AA33" s="35">
        <v>4.8505574218429004</v>
      </c>
      <c r="AB33" s="35">
        <v>0.87495316129878797</v>
      </c>
      <c r="AC33" s="35">
        <v>8.8261616823870206</v>
      </c>
      <c r="AD33" s="35">
        <v>3.97560426054411</v>
      </c>
      <c r="AE33" s="35">
        <v>41.817245819040799</v>
      </c>
      <c r="AF33" s="35">
        <v>8.60637565319613</v>
      </c>
      <c r="AG33" s="35">
        <v>4.2573575949501103</v>
      </c>
      <c r="AH33" s="35">
        <v>12.955393711442101</v>
      </c>
      <c r="AI33" s="35">
        <v>4.3490180582460098</v>
      </c>
      <c r="AJ33" s="35">
        <v>25.781895350886899</v>
      </c>
      <c r="AK33" s="35">
        <v>1.8708453718995199</v>
      </c>
      <c r="AL33" s="35">
        <v>0</v>
      </c>
      <c r="AM33" s="35">
        <v>4.2756958163245002</v>
      </c>
      <c r="AN33" s="35">
        <v>2.1378479081622501</v>
      </c>
      <c r="AO33" s="35">
        <v>65.583427197724603</v>
      </c>
      <c r="AP33" s="35">
        <v>12.4239110696063</v>
      </c>
      <c r="AQ33" s="35">
        <v>2.7088535675204199</v>
      </c>
      <c r="AR33" s="35">
        <v>22.138968571692299</v>
      </c>
      <c r="AS33" s="35">
        <v>9.7150575020859193</v>
      </c>
      <c r="AT33" s="35">
        <v>39.8961483472468</v>
      </c>
      <c r="AU33" s="35">
        <v>3.5911298125635001</v>
      </c>
      <c r="AV33" s="35">
        <v>0.37336326089788802</v>
      </c>
      <c r="AW33" s="35">
        <v>6.8088963642291098</v>
      </c>
      <c r="AX33" s="35">
        <v>3.2177665516656102</v>
      </c>
      <c r="AY33" s="35">
        <v>45.715908755436899</v>
      </c>
      <c r="AZ33" s="35">
        <v>5.3202919312630703</v>
      </c>
      <c r="BA33" s="35">
        <v>1.69253891367078</v>
      </c>
      <c r="BB33" s="35">
        <v>8.9480449488553599</v>
      </c>
      <c r="BC33" s="35">
        <v>3.6277530175922901</v>
      </c>
      <c r="BD33" s="35">
        <v>34.789339018307302</v>
      </c>
      <c r="BE33" s="35">
        <v>0.44849196112184198</v>
      </c>
      <c r="BF33" s="35">
        <v>0</v>
      </c>
      <c r="BG33" s="35">
        <v>1.32907071457842</v>
      </c>
      <c r="BH33" s="35">
        <v>0.66453535728920998</v>
      </c>
      <c r="BI33" s="35">
        <v>100.17456569093</v>
      </c>
      <c r="BJ33" s="35">
        <v>7.9107259165766104</v>
      </c>
      <c r="BK33" s="35">
        <v>0.29549642792952002</v>
      </c>
      <c r="BL33" s="35">
        <v>15.5259554052237</v>
      </c>
      <c r="BM33" s="35">
        <v>7.6152294886470999</v>
      </c>
      <c r="BN33" s="35">
        <v>49.1145971766706</v>
      </c>
      <c r="BO33" s="35">
        <v>1.06797549841784</v>
      </c>
      <c r="BP33" s="35">
        <v>0.191936582340517</v>
      </c>
      <c r="BQ33" s="35">
        <v>1.9440144144951601</v>
      </c>
      <c r="BR33" s="35">
        <v>0.87603891607731998</v>
      </c>
      <c r="BS33" s="35">
        <v>41.851019177298099</v>
      </c>
      <c r="BT33" s="35">
        <v>6.0149523415886001</v>
      </c>
      <c r="BU33" s="35">
        <v>0</v>
      </c>
      <c r="BV33" s="35">
        <v>13.6717559782464</v>
      </c>
      <c r="BW33" s="35">
        <v>6.83587798912321</v>
      </c>
      <c r="BX33" s="35">
        <v>64.947022783073507</v>
      </c>
      <c r="BY33" s="35">
        <v>4.5997351556775303</v>
      </c>
      <c r="BZ33" s="35">
        <v>0.69320451572725605</v>
      </c>
      <c r="CA33" s="35">
        <v>8.5062657956278098</v>
      </c>
      <c r="CB33" s="35">
        <v>3.9065306399502799</v>
      </c>
      <c r="CC33" s="35">
        <v>43.331361699499098</v>
      </c>
      <c r="CD33" s="35">
        <v>1.6154475372595101</v>
      </c>
      <c r="CE33" s="35">
        <v>0.51978050146531996</v>
      </c>
      <c r="CF33" s="35">
        <v>2.7111145730536901</v>
      </c>
      <c r="CG33" s="35">
        <v>1.09566703579419</v>
      </c>
      <c r="CH33" s="35">
        <v>34.6042679120903</v>
      </c>
      <c r="CI33" s="35">
        <v>4.8943415132645898</v>
      </c>
      <c r="CJ33" s="35">
        <v>0.33760176763553601</v>
      </c>
      <c r="CK33" s="35">
        <v>9.4510812588936499</v>
      </c>
      <c r="CL33" s="35">
        <v>4.5567397456290601</v>
      </c>
      <c r="CM33" s="35">
        <v>47.501123713105301</v>
      </c>
      <c r="CN33" s="35">
        <v>0.65013560709430696</v>
      </c>
      <c r="CO33" s="35">
        <v>0</v>
      </c>
      <c r="CP33" s="35">
        <v>1.3342295501002299</v>
      </c>
      <c r="CQ33" s="35">
        <v>0.66711477505011296</v>
      </c>
      <c r="CR33" s="35">
        <v>53.685341663061102</v>
      </c>
      <c r="CS33" s="35">
        <v>1.4865423675670799</v>
      </c>
      <c r="CT33" s="35">
        <v>0.39310779767881299</v>
      </c>
      <c r="CU33" s="35">
        <v>2.5799769374553398</v>
      </c>
      <c r="CV33" s="35">
        <v>1.0934345698882599</v>
      </c>
      <c r="CW33" s="35">
        <v>37.528347171717201</v>
      </c>
      <c r="CX33" s="35">
        <v>2.9345936241503399</v>
      </c>
      <c r="CY33" s="35">
        <v>1.35911584302905</v>
      </c>
      <c r="CZ33" s="35">
        <v>4.5100714052716304</v>
      </c>
      <c r="DA33" s="35">
        <v>1.5754777811212901</v>
      </c>
      <c r="DB33" s="35">
        <v>27.391022315137999</v>
      </c>
      <c r="DC33" s="35">
        <v>0.28547175984596002</v>
      </c>
      <c r="DD33" s="35">
        <v>0</v>
      </c>
      <c r="DE33" s="35">
        <v>0.68321877312731505</v>
      </c>
      <c r="DF33" s="35">
        <v>0.34160938656365802</v>
      </c>
      <c r="DG33" s="35">
        <v>71.086593554068699</v>
      </c>
      <c r="DH33" s="35">
        <v>4.5286382385702204</v>
      </c>
      <c r="DI33" s="35">
        <v>1.2819524077264099</v>
      </c>
      <c r="DJ33" s="35">
        <v>7.7753240694140198</v>
      </c>
      <c r="DK33" s="35">
        <v>3.2466858308437998</v>
      </c>
      <c r="DL33" s="35">
        <v>36.577714434491703</v>
      </c>
      <c r="DM33" s="35">
        <v>1.5711387904247001</v>
      </c>
      <c r="DN33" s="35">
        <v>0.12640243822040301</v>
      </c>
      <c r="DO33" s="35">
        <v>3.0158751426289898</v>
      </c>
      <c r="DP33" s="35">
        <v>1.44473635220429</v>
      </c>
      <c r="DQ33" s="35">
        <v>46.915675958738902</v>
      </c>
      <c r="DR33" s="35">
        <v>2.7288666072173702</v>
      </c>
      <c r="DS33" s="35">
        <v>0.88402160809765395</v>
      </c>
      <c r="DT33" s="35">
        <v>4.5737116063370804</v>
      </c>
      <c r="DU33" s="35">
        <v>1.84484499911971</v>
      </c>
      <c r="DV33" s="35">
        <v>34.492248395030899</v>
      </c>
      <c r="DW33" s="35">
        <v>3.8460063229387198</v>
      </c>
      <c r="DX33" s="35">
        <v>1.30460394662404</v>
      </c>
      <c r="DY33" s="35">
        <v>6.3874086992534096</v>
      </c>
      <c r="DZ33" s="35">
        <v>2.5414023763146898</v>
      </c>
      <c r="EA33" s="35">
        <v>33.713773628846297</v>
      </c>
    </row>
    <row r="37" spans="1:131" x14ac:dyDescent="0.25">
      <c r="A37" s="106" t="s">
        <v>178</v>
      </c>
      <c r="B37" s="107"/>
      <c r="C37" s="107"/>
      <c r="D37" s="107"/>
      <c r="E37" s="107"/>
      <c r="F37" s="107"/>
      <c r="G37" s="49"/>
    </row>
    <row r="38" spans="1:131" x14ac:dyDescent="0.25">
      <c r="A38" s="43" t="s">
        <v>179</v>
      </c>
      <c r="B38" s="44"/>
      <c r="C38" s="44"/>
      <c r="D38" s="44"/>
      <c r="E38" s="44"/>
      <c r="F38" s="44"/>
      <c r="G38" s="50"/>
    </row>
    <row r="39" spans="1:131" ht="15" customHeight="1" x14ac:dyDescent="0.25">
      <c r="A39" s="43" t="s">
        <v>386</v>
      </c>
      <c r="B39" s="44"/>
      <c r="C39" s="44"/>
      <c r="D39" s="44"/>
      <c r="E39" s="44"/>
      <c r="F39" s="44"/>
      <c r="G39" s="50"/>
    </row>
    <row r="40" spans="1:131" x14ac:dyDescent="0.25">
      <c r="A40" s="96" t="s">
        <v>180</v>
      </c>
      <c r="B40" s="97"/>
      <c r="C40" s="97"/>
      <c r="D40" s="97"/>
      <c r="E40" s="97"/>
      <c r="F40" s="97"/>
      <c r="G40" s="98"/>
    </row>
    <row r="41" spans="1:131" x14ac:dyDescent="0.25">
      <c r="A41" s="96"/>
      <c r="B41" s="97"/>
      <c r="C41" s="97"/>
      <c r="D41" s="97"/>
      <c r="E41" s="97"/>
      <c r="F41" s="97"/>
      <c r="G41" s="98"/>
    </row>
    <row r="42" spans="1:131" x14ac:dyDescent="0.25">
      <c r="A42" s="43" t="s">
        <v>235</v>
      </c>
      <c r="B42" s="24"/>
      <c r="C42" s="24"/>
      <c r="D42" s="24"/>
      <c r="E42" s="24"/>
      <c r="F42" s="24"/>
      <c r="G42" s="25"/>
    </row>
    <row r="43" spans="1:131" ht="15" customHeight="1" x14ac:dyDescent="0.25">
      <c r="A43" s="96" t="s">
        <v>383</v>
      </c>
      <c r="B43" s="97"/>
      <c r="C43" s="97"/>
      <c r="D43" s="97"/>
      <c r="E43" s="97"/>
      <c r="F43" s="97"/>
      <c r="G43" s="98"/>
    </row>
    <row r="44" spans="1:131" x14ac:dyDescent="0.25">
      <c r="A44" s="96"/>
      <c r="B44" s="97"/>
      <c r="C44" s="97"/>
      <c r="D44" s="97"/>
      <c r="E44" s="97"/>
      <c r="F44" s="97"/>
      <c r="G44" s="98"/>
    </row>
    <row r="45" spans="1:131" x14ac:dyDescent="0.25">
      <c r="A45" s="99" t="str">
        <f>+'A1.10_25D'!A40</f>
        <v>Actualizado el 31 de mayo de 2024</v>
      </c>
      <c r="B45" s="100"/>
      <c r="C45" s="100"/>
      <c r="D45" s="100"/>
      <c r="E45" s="100"/>
      <c r="F45" s="100"/>
      <c r="G45" s="53"/>
    </row>
  </sheetData>
  <mergeCells count="7">
    <mergeCell ref="A45:F45"/>
    <mergeCell ref="A1:H1"/>
    <mergeCell ref="A3:P4"/>
    <mergeCell ref="A5:P7"/>
    <mergeCell ref="A37:F37"/>
    <mergeCell ref="A40:G41"/>
    <mergeCell ref="A43:G44"/>
  </mergeCells>
  <conditionalFormatting sqref="B15:DV19">
    <cfRule type="cellIs" dxfId="176" priority="4" operator="lessThan">
      <formula>0</formula>
    </cfRule>
  </conditionalFormatting>
  <conditionalFormatting sqref="B29:DV33">
    <cfRule type="cellIs" dxfId="175" priority="3" operator="lessThan">
      <formula>0</formula>
    </cfRule>
  </conditionalFormatting>
  <conditionalFormatting sqref="DW15:EA19">
    <cfRule type="cellIs" dxfId="174" priority="2" operator="lessThan">
      <formula>0</formula>
    </cfRule>
  </conditionalFormatting>
  <conditionalFormatting sqref="DW29:EA33">
    <cfRule type="cellIs" dxfId="173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A41"/>
  <sheetViews>
    <sheetView showGridLines="0" topLeftCell="A16" zoomScale="85" zoomScaleNormal="85" workbookViewId="0">
      <selection activeCell="A9" sqref="A9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14</v>
      </c>
    </row>
    <row r="10" spans="1:131" x14ac:dyDescent="0.25">
      <c r="A10" s="26" t="s">
        <v>236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987990.44222788</v>
      </c>
      <c r="C15" s="34">
        <v>956133.76306200703</v>
      </c>
      <c r="D15" s="34">
        <v>1019847.12139375</v>
      </c>
      <c r="E15" s="34">
        <v>31856.6791658726</v>
      </c>
      <c r="F15" s="38">
        <v>1.6450976692688699</v>
      </c>
      <c r="G15" s="34">
        <v>132429.17224290399</v>
      </c>
      <c r="H15" s="34">
        <v>121056.48089153699</v>
      </c>
      <c r="I15" s="34">
        <v>143801.86359427101</v>
      </c>
      <c r="J15" s="34">
        <v>11372.691351367201</v>
      </c>
      <c r="K15" s="38">
        <v>4.3815070715484596</v>
      </c>
      <c r="L15" s="34">
        <v>93462.462417912495</v>
      </c>
      <c r="M15" s="34">
        <v>86799.199107931607</v>
      </c>
      <c r="N15" s="34">
        <v>100125.725727893</v>
      </c>
      <c r="O15" s="34">
        <v>6663.2633099809</v>
      </c>
      <c r="P15" s="38">
        <v>3.63742196577715</v>
      </c>
      <c r="Q15" s="34">
        <v>93303.527876140797</v>
      </c>
      <c r="R15" s="34">
        <v>81846.527597735199</v>
      </c>
      <c r="S15" s="34">
        <v>104760.528154546</v>
      </c>
      <c r="T15" s="34">
        <v>11457.0002784057</v>
      </c>
      <c r="U15" s="38">
        <v>6.2649381415338397</v>
      </c>
      <c r="V15" s="34">
        <v>47512.064677982598</v>
      </c>
      <c r="W15" s="34">
        <v>42732.658712119402</v>
      </c>
      <c r="X15" s="34">
        <v>52291.4706438457</v>
      </c>
      <c r="Y15" s="34">
        <v>4779.4059658631404</v>
      </c>
      <c r="Z15" s="38">
        <v>5.1323225965653201</v>
      </c>
      <c r="AA15" s="34">
        <v>15266.5525790191</v>
      </c>
      <c r="AB15" s="34">
        <v>11267.8109456002</v>
      </c>
      <c r="AC15" s="34">
        <v>19265.294212437999</v>
      </c>
      <c r="AD15" s="34">
        <v>3998.7416334189002</v>
      </c>
      <c r="AE15" s="38">
        <v>13.3636870027131</v>
      </c>
      <c r="AF15" s="34">
        <v>14674.4899335594</v>
      </c>
      <c r="AG15" s="34">
        <v>12718.5152643977</v>
      </c>
      <c r="AH15" s="34">
        <v>16630.4646027212</v>
      </c>
      <c r="AI15" s="34">
        <v>1955.9746691617199</v>
      </c>
      <c r="AJ15" s="38">
        <v>6.8005515986907499</v>
      </c>
      <c r="AK15" s="34">
        <v>12102.3543377763</v>
      </c>
      <c r="AL15" s="34">
        <v>10355.9042370064</v>
      </c>
      <c r="AM15" s="34">
        <v>13848.8044385462</v>
      </c>
      <c r="AN15" s="34">
        <v>1746.45010076992</v>
      </c>
      <c r="AO15" s="38">
        <v>7.36258371645311</v>
      </c>
      <c r="AP15" s="34">
        <v>13726.487984625801</v>
      </c>
      <c r="AQ15" s="34">
        <v>7862.8660999294498</v>
      </c>
      <c r="AR15" s="34">
        <v>19590.109869322099</v>
      </c>
      <c r="AS15" s="34">
        <v>5863.6218846963102</v>
      </c>
      <c r="AT15" s="38">
        <v>21.794677721448998</v>
      </c>
      <c r="AU15" s="34">
        <v>22715.458948683499</v>
      </c>
      <c r="AV15" s="34">
        <v>19563.971530287999</v>
      </c>
      <c r="AW15" s="34">
        <v>25866.946367078901</v>
      </c>
      <c r="AX15" s="34">
        <v>3151.4874183954398</v>
      </c>
      <c r="AY15" s="38">
        <v>7.0784470950453597</v>
      </c>
      <c r="AZ15" s="34">
        <v>38415.2731652117</v>
      </c>
      <c r="BA15" s="34">
        <v>30924.448392969502</v>
      </c>
      <c r="BB15" s="34">
        <v>45906.097937453902</v>
      </c>
      <c r="BC15" s="34">
        <v>7490.8247722422302</v>
      </c>
      <c r="BD15" s="38">
        <v>9.9487757308308904</v>
      </c>
      <c r="BE15" s="34">
        <v>47101.110482178301</v>
      </c>
      <c r="BF15" s="34">
        <v>35794.129016640101</v>
      </c>
      <c r="BG15" s="34">
        <v>58408.091947716501</v>
      </c>
      <c r="BH15" s="34">
        <v>11306.9814655382</v>
      </c>
      <c r="BI15" s="38">
        <v>12.247838820796201</v>
      </c>
      <c r="BJ15" s="34">
        <v>847.41875928150705</v>
      </c>
      <c r="BK15" s="34">
        <v>0</v>
      </c>
      <c r="BL15" s="34">
        <v>2303.1559714990499</v>
      </c>
      <c r="BM15" s="34">
        <v>1151.5779857495199</v>
      </c>
      <c r="BN15" s="38">
        <v>87.645341730179993</v>
      </c>
      <c r="BO15" s="34">
        <v>6968.2554117485197</v>
      </c>
      <c r="BP15" s="34">
        <v>5408.01073528496</v>
      </c>
      <c r="BQ15" s="34">
        <v>8528.5000882120894</v>
      </c>
      <c r="BR15" s="34">
        <v>1560.2446764635699</v>
      </c>
      <c r="BS15" s="38">
        <v>11.4238522447842</v>
      </c>
      <c r="BT15" s="34">
        <v>5128.4360789376997</v>
      </c>
      <c r="BU15" s="34">
        <v>3651.5522224156798</v>
      </c>
      <c r="BV15" s="34">
        <v>6605.31993545972</v>
      </c>
      <c r="BW15" s="34">
        <v>1476.8838565220201</v>
      </c>
      <c r="BX15" s="38">
        <v>14.692825650875401</v>
      </c>
      <c r="BY15" s="34">
        <v>30129.5128573886</v>
      </c>
      <c r="BZ15" s="34">
        <v>26356.477525404302</v>
      </c>
      <c r="CA15" s="34">
        <v>33902.548189372799</v>
      </c>
      <c r="CB15" s="34">
        <v>3773.0353319842302</v>
      </c>
      <c r="CC15" s="38">
        <v>6.3891442109741901</v>
      </c>
      <c r="CD15" s="34">
        <v>9449.5634602763294</v>
      </c>
      <c r="CE15" s="34">
        <v>8237.0222137508408</v>
      </c>
      <c r="CF15" s="34">
        <v>10662.1047068018</v>
      </c>
      <c r="CG15" s="34">
        <v>1212.5412465254899</v>
      </c>
      <c r="CH15" s="38">
        <v>6.54679441781491</v>
      </c>
      <c r="CI15" s="34">
        <v>129293.55482485599</v>
      </c>
      <c r="CJ15" s="34">
        <v>113776.86312145001</v>
      </c>
      <c r="CK15" s="34">
        <v>144810.246528263</v>
      </c>
      <c r="CL15" s="34">
        <v>15516.691703406899</v>
      </c>
      <c r="CM15" s="38">
        <v>6.1230271309639601</v>
      </c>
      <c r="CN15" s="34">
        <v>20202.5097752111</v>
      </c>
      <c r="CO15" s="34">
        <v>17378.787628486101</v>
      </c>
      <c r="CP15" s="34">
        <v>23026.2319219362</v>
      </c>
      <c r="CQ15" s="34">
        <v>2823.7221467250401</v>
      </c>
      <c r="CR15" s="38">
        <v>7.1311662792677799</v>
      </c>
      <c r="CS15" s="34">
        <v>9109.3085572188593</v>
      </c>
      <c r="CT15" s="34">
        <v>8225.5762480426802</v>
      </c>
      <c r="CU15" s="34">
        <v>9993.0408663950493</v>
      </c>
      <c r="CV15" s="34">
        <v>883.73230917618605</v>
      </c>
      <c r="CW15" s="38">
        <v>4.9497042325460301</v>
      </c>
      <c r="CX15" s="34">
        <v>17561.1439308878</v>
      </c>
      <c r="CY15" s="34">
        <v>15823.546872786101</v>
      </c>
      <c r="CZ15" s="34">
        <v>19298.740988989401</v>
      </c>
      <c r="DA15" s="34">
        <v>1737.59705810166</v>
      </c>
      <c r="DB15" s="38">
        <v>5.0482423853782601</v>
      </c>
      <c r="DC15" s="34">
        <v>35774.307863129499</v>
      </c>
      <c r="DD15" s="34">
        <v>31863.329769856002</v>
      </c>
      <c r="DE15" s="34">
        <v>39685.285956403</v>
      </c>
      <c r="DF15" s="34">
        <v>3910.9780932734898</v>
      </c>
      <c r="DG15" s="38">
        <v>5.5777375036808596</v>
      </c>
      <c r="DH15" s="34">
        <v>41463.390010146897</v>
      </c>
      <c r="DI15" s="34">
        <v>37038.839209876598</v>
      </c>
      <c r="DJ15" s="34">
        <v>45887.940810417203</v>
      </c>
      <c r="DK15" s="34">
        <v>4424.55080027028</v>
      </c>
      <c r="DL15" s="38">
        <v>5.4443784676951896</v>
      </c>
      <c r="DM15" s="34">
        <v>22429.686469641802</v>
      </c>
      <c r="DN15" s="34">
        <v>18480.023594839498</v>
      </c>
      <c r="DO15" s="34">
        <v>26379.349344444199</v>
      </c>
      <c r="DP15" s="34">
        <v>3949.66287480237</v>
      </c>
      <c r="DQ15" s="38">
        <v>8.9842277667348398</v>
      </c>
      <c r="DR15" s="34">
        <v>128586.93476036401</v>
      </c>
      <c r="DS15" s="34">
        <v>118079.55935569901</v>
      </c>
      <c r="DT15" s="34">
        <v>139094.31016502899</v>
      </c>
      <c r="DU15" s="34">
        <v>10507.375404665199</v>
      </c>
      <c r="DV15" s="38">
        <v>4.1690906068313804</v>
      </c>
      <c r="DW15" s="34">
        <v>337.46482279128799</v>
      </c>
      <c r="DX15" s="34">
        <v>260.889734669213</v>
      </c>
      <c r="DY15" s="34">
        <v>414.039910913364</v>
      </c>
      <c r="DZ15" s="34">
        <v>76.5750881220753</v>
      </c>
      <c r="EA15" s="38">
        <v>11.577183715953099</v>
      </c>
    </row>
    <row r="16" spans="1:131" ht="16.5" customHeight="1" x14ac:dyDescent="0.3">
      <c r="A16" s="26" t="s">
        <v>237</v>
      </c>
      <c r="B16" s="31">
        <v>759625.52546109597</v>
      </c>
      <c r="C16" s="31">
        <v>733674.57999732206</v>
      </c>
      <c r="D16" s="31">
        <v>785576.47092487104</v>
      </c>
      <c r="E16" s="31">
        <v>25950.945463774598</v>
      </c>
      <c r="F16" s="37">
        <v>1.74300070943604</v>
      </c>
      <c r="G16" s="31">
        <v>113258.768034958</v>
      </c>
      <c r="H16" s="31">
        <v>102620.011966055</v>
      </c>
      <c r="I16" s="31">
        <v>123897.524103861</v>
      </c>
      <c r="J16" s="31">
        <v>10638.756068903</v>
      </c>
      <c r="K16" s="37">
        <v>4.7925091046135497</v>
      </c>
      <c r="L16" s="31">
        <v>82432.537662751303</v>
      </c>
      <c r="M16" s="31">
        <v>76013.654983118497</v>
      </c>
      <c r="N16" s="31">
        <v>88851.420342384095</v>
      </c>
      <c r="O16" s="31">
        <v>6418.8826796327803</v>
      </c>
      <c r="P16" s="37">
        <v>3.9728731342328101</v>
      </c>
      <c r="Q16" s="31">
        <v>70214.208458959896</v>
      </c>
      <c r="R16" s="31">
        <v>60206.630659064598</v>
      </c>
      <c r="S16" s="31">
        <v>80221.786258855194</v>
      </c>
      <c r="T16" s="31">
        <v>10007.5777998953</v>
      </c>
      <c r="U16" s="37">
        <v>7.2719000225535497</v>
      </c>
      <c r="V16" s="31">
        <v>42485.650493946698</v>
      </c>
      <c r="W16" s="31">
        <v>37922.773206263999</v>
      </c>
      <c r="X16" s="31">
        <v>47048.527781629498</v>
      </c>
      <c r="Y16" s="31">
        <v>4562.8772876827097</v>
      </c>
      <c r="Z16" s="37">
        <v>5.47949387404657</v>
      </c>
      <c r="AA16" s="31">
        <v>11761.46020834</v>
      </c>
      <c r="AB16" s="31">
        <v>8585.9243561569201</v>
      </c>
      <c r="AC16" s="31">
        <v>14936.996060523101</v>
      </c>
      <c r="AD16" s="31">
        <v>3175.5358521830999</v>
      </c>
      <c r="AE16" s="37">
        <v>13.775256851235101</v>
      </c>
      <c r="AF16" s="31">
        <v>12791.895029838801</v>
      </c>
      <c r="AG16" s="31">
        <v>10923.2229775625</v>
      </c>
      <c r="AH16" s="31">
        <v>14660.5670821151</v>
      </c>
      <c r="AI16" s="31">
        <v>1868.6720522763401</v>
      </c>
      <c r="AJ16" s="37">
        <v>7.4531889612939297</v>
      </c>
      <c r="AK16" s="31">
        <v>8690.8401807625596</v>
      </c>
      <c r="AL16" s="31">
        <v>7205.4789925362202</v>
      </c>
      <c r="AM16" s="31">
        <v>10176.201368988901</v>
      </c>
      <c r="AN16" s="31">
        <v>1485.3611882263399</v>
      </c>
      <c r="AO16" s="37">
        <v>8.7199548624688994</v>
      </c>
      <c r="AP16" s="31">
        <v>12007.6451523495</v>
      </c>
      <c r="AQ16" s="31">
        <v>8668.1520291593806</v>
      </c>
      <c r="AR16" s="31">
        <v>15347.138275539701</v>
      </c>
      <c r="AS16" s="31">
        <v>3339.4931231901601</v>
      </c>
      <c r="AT16" s="37">
        <v>14.1894851190069</v>
      </c>
      <c r="AU16" s="31">
        <v>17477.1696954168</v>
      </c>
      <c r="AV16" s="31">
        <v>14635.6669883584</v>
      </c>
      <c r="AW16" s="31">
        <v>20318.6724024752</v>
      </c>
      <c r="AX16" s="31">
        <v>2841.5027070584301</v>
      </c>
      <c r="AY16" s="37">
        <v>8.2950861288005004</v>
      </c>
      <c r="AZ16" s="31">
        <v>37057.432180405602</v>
      </c>
      <c r="BA16" s="31">
        <v>29636.472830903302</v>
      </c>
      <c r="BB16" s="31">
        <v>44478.391529908004</v>
      </c>
      <c r="BC16" s="31">
        <v>7420.9593495023501</v>
      </c>
      <c r="BD16" s="37">
        <v>10.2171238722474</v>
      </c>
      <c r="BE16" s="31">
        <v>39700.584939234599</v>
      </c>
      <c r="BF16" s="31">
        <v>28616.1704446164</v>
      </c>
      <c r="BG16" s="31">
        <v>50784.999433852798</v>
      </c>
      <c r="BH16" s="31">
        <v>11084.4144946182</v>
      </c>
      <c r="BI16" s="37">
        <v>14.244912326401</v>
      </c>
      <c r="BJ16" s="31">
        <v>680.79677766454995</v>
      </c>
      <c r="BK16" s="31">
        <v>146.21739091259801</v>
      </c>
      <c r="BL16" s="31">
        <v>1215.3761644164999</v>
      </c>
      <c r="BM16" s="31">
        <v>534.57938675195203</v>
      </c>
      <c r="BN16" s="37">
        <v>40.062555233173597</v>
      </c>
      <c r="BO16" s="31">
        <v>6363.4055656035998</v>
      </c>
      <c r="BP16" s="31">
        <v>4889.9287854056201</v>
      </c>
      <c r="BQ16" s="31">
        <v>7836.8823458015904</v>
      </c>
      <c r="BR16" s="31">
        <v>1473.4767801979799</v>
      </c>
      <c r="BS16" s="37">
        <v>11.814017819507599</v>
      </c>
      <c r="BT16" s="31">
        <v>4906.5504529996097</v>
      </c>
      <c r="BU16" s="31">
        <v>3488.6588489528999</v>
      </c>
      <c r="BV16" s="31">
        <v>6324.4420570463099</v>
      </c>
      <c r="BW16" s="31">
        <v>1417.89160404671</v>
      </c>
      <c r="BX16" s="37">
        <v>14.7438427593268</v>
      </c>
      <c r="BY16" s="31">
        <v>27755.181779799499</v>
      </c>
      <c r="BZ16" s="31">
        <v>24230.3841204622</v>
      </c>
      <c r="CA16" s="31">
        <v>31279.9794391367</v>
      </c>
      <c r="CB16" s="31">
        <v>3524.79765933721</v>
      </c>
      <c r="CC16" s="37">
        <v>6.4793888470654499</v>
      </c>
      <c r="CD16" s="31">
        <v>8379.2019129896507</v>
      </c>
      <c r="CE16" s="31">
        <v>7250.0582869598102</v>
      </c>
      <c r="CF16" s="31">
        <v>9508.3455390194995</v>
      </c>
      <c r="CG16" s="31">
        <v>1129.1436260298501</v>
      </c>
      <c r="CH16" s="37">
        <v>6.87528111545857</v>
      </c>
      <c r="CI16" s="31">
        <v>30923.722633714799</v>
      </c>
      <c r="CJ16" s="31">
        <v>24741.1395290972</v>
      </c>
      <c r="CK16" s="31">
        <v>37106.305738332499</v>
      </c>
      <c r="CL16" s="31">
        <v>6182.5831046176399</v>
      </c>
      <c r="CM16" s="37">
        <v>10.200515547147999</v>
      </c>
      <c r="CN16" s="31">
        <v>17689.312311585199</v>
      </c>
      <c r="CO16" s="31">
        <v>15019.788996355401</v>
      </c>
      <c r="CP16" s="31">
        <v>20358.835626814998</v>
      </c>
      <c r="CQ16" s="31">
        <v>2669.5233152298401</v>
      </c>
      <c r="CR16" s="37">
        <v>7.69957399956008</v>
      </c>
      <c r="CS16" s="31">
        <v>8200.4488647414692</v>
      </c>
      <c r="CT16" s="31">
        <v>7362.9242952952</v>
      </c>
      <c r="CU16" s="31">
        <v>9037.9734341877393</v>
      </c>
      <c r="CV16" s="31">
        <v>837.52456944626999</v>
      </c>
      <c r="CW16" s="37">
        <v>5.2107934681035202</v>
      </c>
      <c r="CX16" s="31">
        <v>14626.343571863301</v>
      </c>
      <c r="CY16" s="31">
        <v>13098.036161268799</v>
      </c>
      <c r="CZ16" s="31">
        <v>16154.650982457801</v>
      </c>
      <c r="DA16" s="31">
        <v>1528.3074105945</v>
      </c>
      <c r="DB16" s="37">
        <v>5.33112513762324</v>
      </c>
      <c r="DC16" s="31">
        <v>27393.574131696201</v>
      </c>
      <c r="DD16" s="31">
        <v>24065.028163148199</v>
      </c>
      <c r="DE16" s="31">
        <v>30722.120100244101</v>
      </c>
      <c r="DF16" s="31">
        <v>3328.54596854795</v>
      </c>
      <c r="DG16" s="37">
        <v>6.1994018410693696</v>
      </c>
      <c r="DH16" s="31">
        <v>39865.002972677597</v>
      </c>
      <c r="DI16" s="31">
        <v>35718.987974830299</v>
      </c>
      <c r="DJ16" s="31">
        <v>44011.017970524801</v>
      </c>
      <c r="DK16" s="31">
        <v>4146.01499784723</v>
      </c>
      <c r="DL16" s="37">
        <v>5.3061924411786201</v>
      </c>
      <c r="DM16" s="31">
        <v>20231.559345616501</v>
      </c>
      <c r="DN16" s="31">
        <v>16812.745872014701</v>
      </c>
      <c r="DO16" s="31">
        <v>23630.372819218301</v>
      </c>
      <c r="DP16" s="31">
        <v>3408.8134736018001</v>
      </c>
      <c r="DQ16" s="37">
        <v>8.6006747453579795</v>
      </c>
      <c r="DR16" s="31">
        <v>104426.270655532</v>
      </c>
      <c r="DS16" s="31">
        <v>95554.816772271894</v>
      </c>
      <c r="DT16" s="31">
        <v>113297.72453879099</v>
      </c>
      <c r="DU16" s="31">
        <v>8871.4538832597591</v>
      </c>
      <c r="DV16" s="37">
        <v>4.3343997184248897</v>
      </c>
      <c r="DW16" s="31">
        <v>315.96244764747303</v>
      </c>
      <c r="DX16" s="31">
        <v>240.357321480042</v>
      </c>
      <c r="DY16" s="31">
        <v>391.56757381490303</v>
      </c>
      <c r="DZ16" s="31">
        <v>75.605126167430299</v>
      </c>
      <c r="EA16" s="37">
        <v>12.2084267450709</v>
      </c>
    </row>
    <row r="17" spans="1:131" ht="16.5" customHeight="1" x14ac:dyDescent="0.3">
      <c r="A17" s="32" t="s">
        <v>238</v>
      </c>
      <c r="B17" s="33">
        <v>228364.91676677999</v>
      </c>
      <c r="C17" s="33">
        <v>210124.866752901</v>
      </c>
      <c r="D17" s="33">
        <v>246604.966780658</v>
      </c>
      <c r="E17" s="33">
        <v>18240.050013878801</v>
      </c>
      <c r="F17" s="35">
        <v>4.0751215633392102</v>
      </c>
      <c r="G17" s="33">
        <v>19170.4042079463</v>
      </c>
      <c r="H17" s="33">
        <v>15046.2478053878</v>
      </c>
      <c r="I17" s="33">
        <v>23294.560610504901</v>
      </c>
      <c r="J17" s="33">
        <v>4124.1564025585603</v>
      </c>
      <c r="K17" s="35">
        <v>10.9760931853728</v>
      </c>
      <c r="L17" s="33">
        <v>11029.924755161201</v>
      </c>
      <c r="M17" s="33">
        <v>8859.8886827131391</v>
      </c>
      <c r="N17" s="33">
        <v>13199.9608276092</v>
      </c>
      <c r="O17" s="33">
        <v>2170.0360724480302</v>
      </c>
      <c r="P17" s="35">
        <v>10.037795234595899</v>
      </c>
      <c r="Q17" s="33">
        <v>23089.319417180901</v>
      </c>
      <c r="R17" s="33">
        <v>17230.3935800123</v>
      </c>
      <c r="S17" s="33">
        <v>28948.245254349498</v>
      </c>
      <c r="T17" s="33">
        <v>5858.9258371686401</v>
      </c>
      <c r="U17" s="35">
        <v>12.946452955569301</v>
      </c>
      <c r="V17" s="33">
        <v>5026.4141840357997</v>
      </c>
      <c r="W17" s="33">
        <v>3649.7414353077702</v>
      </c>
      <c r="X17" s="33">
        <v>6403.0869327638202</v>
      </c>
      <c r="Y17" s="33">
        <v>1376.67274872803</v>
      </c>
      <c r="Z17" s="35">
        <v>13.9738594902167</v>
      </c>
      <c r="AA17" s="33">
        <v>3505.09237067909</v>
      </c>
      <c r="AB17" s="33">
        <v>1333.25683713289</v>
      </c>
      <c r="AC17" s="33">
        <v>5676.9279042252901</v>
      </c>
      <c r="AD17" s="33">
        <v>2171.8355335462002</v>
      </c>
      <c r="AE17" s="35">
        <v>31.613413761059199</v>
      </c>
      <c r="AF17" s="33">
        <v>1882.5949037206301</v>
      </c>
      <c r="AG17" s="33">
        <v>1250.84543644565</v>
      </c>
      <c r="AH17" s="33">
        <v>2514.34437099561</v>
      </c>
      <c r="AI17" s="33">
        <v>631.749467274979</v>
      </c>
      <c r="AJ17" s="35">
        <v>17.121110661456498</v>
      </c>
      <c r="AK17" s="33">
        <v>3411.5141570137198</v>
      </c>
      <c r="AL17" s="33">
        <v>2350.4810099410602</v>
      </c>
      <c r="AM17" s="33">
        <v>4472.5473040863799</v>
      </c>
      <c r="AN17" s="33">
        <v>1061.0331470726601</v>
      </c>
      <c r="AO17" s="35">
        <v>15.868128269996101</v>
      </c>
      <c r="AP17" s="33">
        <v>1718.84283227623</v>
      </c>
      <c r="AQ17" s="33">
        <v>0</v>
      </c>
      <c r="AR17" s="33">
        <v>6381.0537090340003</v>
      </c>
      <c r="AS17" s="33">
        <v>3190.5268545170002</v>
      </c>
      <c r="AT17" s="35">
        <v>138.38839561636499</v>
      </c>
      <c r="AU17" s="33">
        <v>5238.2892532667101</v>
      </c>
      <c r="AV17" s="33">
        <v>3640.3435098619998</v>
      </c>
      <c r="AW17" s="33">
        <v>6836.23499667142</v>
      </c>
      <c r="AX17" s="33">
        <v>1597.9457434047099</v>
      </c>
      <c r="AY17" s="35">
        <v>15.563830118853801</v>
      </c>
      <c r="AZ17" s="33">
        <v>1357.8409848060901</v>
      </c>
      <c r="BA17" s="33">
        <v>594.95355393512705</v>
      </c>
      <c r="BB17" s="33">
        <v>2120.7284156770602</v>
      </c>
      <c r="BC17" s="33">
        <v>762.887430870966</v>
      </c>
      <c r="BD17" s="35">
        <v>28.665232925797898</v>
      </c>
      <c r="BE17" s="33">
        <v>7400.5255429436702</v>
      </c>
      <c r="BF17" s="33">
        <v>4083.9627243178702</v>
      </c>
      <c r="BG17" s="33">
        <v>10717.0883615695</v>
      </c>
      <c r="BH17" s="33">
        <v>3316.56281862581</v>
      </c>
      <c r="BI17" s="35">
        <v>22.864915163591402</v>
      </c>
      <c r="BJ17" s="33">
        <v>166.62198161695699</v>
      </c>
      <c r="BK17" s="33">
        <v>0</v>
      </c>
      <c r="BL17" s="33">
        <v>1270.4802688551699</v>
      </c>
      <c r="BM17" s="33">
        <v>635.24013442758496</v>
      </c>
      <c r="BN17" s="35">
        <v>338.00642521925801</v>
      </c>
      <c r="BO17" s="33">
        <v>604.84984614491998</v>
      </c>
      <c r="BP17" s="33">
        <v>356.16515800439902</v>
      </c>
      <c r="BQ17" s="33">
        <v>853.53453428544003</v>
      </c>
      <c r="BR17" s="33">
        <v>248.68468814052099</v>
      </c>
      <c r="BS17" s="35">
        <v>20.9770976611007</v>
      </c>
      <c r="BT17" s="33">
        <v>221.88562593809101</v>
      </c>
      <c r="BU17" s="33">
        <v>0</v>
      </c>
      <c r="BV17" s="33">
        <v>465.35713653565301</v>
      </c>
      <c r="BW17" s="33">
        <v>232.67856826782699</v>
      </c>
      <c r="BX17" s="35">
        <v>55.983869141123499</v>
      </c>
      <c r="BY17" s="33">
        <v>2374.33107758911</v>
      </c>
      <c r="BZ17" s="33">
        <v>1397.0643228127601</v>
      </c>
      <c r="CA17" s="33">
        <v>3351.5978323654599</v>
      </c>
      <c r="CB17" s="33">
        <v>977.26675477635297</v>
      </c>
      <c r="CC17" s="35">
        <v>20.999829882068301</v>
      </c>
      <c r="CD17" s="33">
        <v>1070.36154728668</v>
      </c>
      <c r="CE17" s="33">
        <v>638.89461203054702</v>
      </c>
      <c r="CF17" s="33">
        <v>1501.82848254281</v>
      </c>
      <c r="CG17" s="33">
        <v>431.46693525613301</v>
      </c>
      <c r="CH17" s="35">
        <v>20.566526517628201</v>
      </c>
      <c r="CI17" s="33">
        <v>98369.832191141701</v>
      </c>
      <c r="CJ17" s="33">
        <v>84340.108242419999</v>
      </c>
      <c r="CK17" s="33">
        <v>112399.55613986299</v>
      </c>
      <c r="CL17" s="33">
        <v>14029.723948721699</v>
      </c>
      <c r="CM17" s="35">
        <v>7.2766439297248198</v>
      </c>
      <c r="CN17" s="33">
        <v>2513.1974636259301</v>
      </c>
      <c r="CO17" s="33">
        <v>1529.29644130575</v>
      </c>
      <c r="CP17" s="33">
        <v>3497.09848594611</v>
      </c>
      <c r="CQ17" s="33">
        <v>983.90102232017898</v>
      </c>
      <c r="CR17" s="35">
        <v>19.9741693510245</v>
      </c>
      <c r="CS17" s="33">
        <v>908.85969247740104</v>
      </c>
      <c r="CT17" s="33">
        <v>639.46589550468104</v>
      </c>
      <c r="CU17" s="33">
        <v>1178.25348945012</v>
      </c>
      <c r="CV17" s="33">
        <v>269.39379697272</v>
      </c>
      <c r="CW17" s="35">
        <v>15.1228859547446</v>
      </c>
      <c r="CX17" s="33">
        <v>2934.8003590245098</v>
      </c>
      <c r="CY17" s="33">
        <v>2143.0954619138402</v>
      </c>
      <c r="CZ17" s="33">
        <v>3726.5052561351799</v>
      </c>
      <c r="DA17" s="33">
        <v>791.70489711067398</v>
      </c>
      <c r="DB17" s="35">
        <v>13.763493953254301</v>
      </c>
      <c r="DC17" s="33">
        <v>8380.7337314333599</v>
      </c>
      <c r="DD17" s="33">
        <v>6371.86104503979</v>
      </c>
      <c r="DE17" s="33">
        <v>10389.606417826901</v>
      </c>
      <c r="DF17" s="33">
        <v>2008.8726863935799</v>
      </c>
      <c r="DG17" s="35">
        <v>12.229657651980499</v>
      </c>
      <c r="DH17" s="33">
        <v>1598.3870374693199</v>
      </c>
      <c r="DI17" s="33">
        <v>814.58915313105001</v>
      </c>
      <c r="DJ17" s="33">
        <v>2382.1849218075799</v>
      </c>
      <c r="DK17" s="33">
        <v>783.79788433826502</v>
      </c>
      <c r="DL17" s="35">
        <v>25.018776453390601</v>
      </c>
      <c r="DM17" s="33">
        <v>2208.12712402529</v>
      </c>
      <c r="DN17" s="33">
        <v>1135.82503002967</v>
      </c>
      <c r="DO17" s="33">
        <v>3280.4292180209</v>
      </c>
      <c r="DP17" s="33">
        <v>1072.30209399562</v>
      </c>
      <c r="DQ17" s="35">
        <v>24.776331903504101</v>
      </c>
      <c r="DR17" s="33">
        <v>24160.6641048323</v>
      </c>
      <c r="DS17" s="33">
        <v>19074.896053276902</v>
      </c>
      <c r="DT17" s="33">
        <v>29246.4321563878</v>
      </c>
      <c r="DU17" s="33">
        <v>5085.7680515554603</v>
      </c>
      <c r="DV17" s="35">
        <v>10.7396866529905</v>
      </c>
      <c r="DW17" s="33">
        <v>21.502375143815598</v>
      </c>
      <c r="DX17" s="33">
        <v>5.2186606349645501</v>
      </c>
      <c r="DY17" s="33">
        <v>37.786089652666597</v>
      </c>
      <c r="DZ17" s="33">
        <v>16.283714508850998</v>
      </c>
      <c r="EA17" s="35">
        <v>38.637673982477097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A21" s="26" t="s">
        <v>14</v>
      </c>
    </row>
    <row r="22" spans="1:131" x14ac:dyDescent="0.25">
      <c r="A22" s="26" t="s">
        <v>239</v>
      </c>
    </row>
    <row r="23" spans="1:131" x14ac:dyDescent="0.25">
      <c r="A23" s="26" t="s">
        <v>356</v>
      </c>
    </row>
    <row r="24" spans="1:131" x14ac:dyDescent="0.25">
      <c r="A24" s="26">
        <v>2023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13.403892040117499</v>
      </c>
      <c r="H27" s="38">
        <v>12.326347728997099</v>
      </c>
      <c r="I27" s="38">
        <v>14.4814363512378</v>
      </c>
      <c r="J27" s="38">
        <v>1.07754431112037</v>
      </c>
      <c r="K27" s="38">
        <v>4.1015512809877999</v>
      </c>
      <c r="L27" s="38">
        <v>9.4598549159198999</v>
      </c>
      <c r="M27" s="38">
        <v>8.7674052652352792</v>
      </c>
      <c r="N27" s="38">
        <v>10.152304566604499</v>
      </c>
      <c r="O27" s="38">
        <v>0.69244965068462305</v>
      </c>
      <c r="P27" s="38">
        <v>3.7346306179585298</v>
      </c>
      <c r="Q27" s="38">
        <v>9.4437682682177595</v>
      </c>
      <c r="R27" s="38">
        <v>8.3560306217201301</v>
      </c>
      <c r="S27" s="38">
        <v>10.5315059147154</v>
      </c>
      <c r="T27" s="38">
        <v>1.0877376464976301</v>
      </c>
      <c r="U27" s="38">
        <v>5.8765544772661302</v>
      </c>
      <c r="V27" s="38">
        <v>4.8089599501433202</v>
      </c>
      <c r="W27" s="38">
        <v>4.3391171213802897</v>
      </c>
      <c r="X27" s="38">
        <v>5.2788027789063499</v>
      </c>
      <c r="Y27" s="38">
        <v>0.46984282876302802</v>
      </c>
      <c r="Z27" s="38">
        <v>4.98477282917659</v>
      </c>
      <c r="AA27" s="38">
        <v>1.5452125776230801</v>
      </c>
      <c r="AB27" s="38">
        <v>1.13329375200356</v>
      </c>
      <c r="AC27" s="38">
        <v>1.9571314032425999</v>
      </c>
      <c r="AD27" s="38">
        <v>0.41191882561951898</v>
      </c>
      <c r="AE27" s="38">
        <v>13.6008902060382</v>
      </c>
      <c r="AF27" s="38">
        <v>1.4852866289342901</v>
      </c>
      <c r="AG27" s="38">
        <v>1.2839498074056099</v>
      </c>
      <c r="AH27" s="38">
        <v>1.68662345046297</v>
      </c>
      <c r="AI27" s="38">
        <v>0.20133682152868099</v>
      </c>
      <c r="AJ27" s="38">
        <v>6.9160299517799402</v>
      </c>
      <c r="AK27" s="38">
        <v>1.22494649953151</v>
      </c>
      <c r="AL27" s="38">
        <v>1.03696874713809</v>
      </c>
      <c r="AM27" s="38">
        <v>1.4129242519249301</v>
      </c>
      <c r="AN27" s="38">
        <v>0.18797775239341899</v>
      </c>
      <c r="AO27" s="38">
        <v>7.8294861501245299</v>
      </c>
      <c r="AP27" s="38">
        <v>1.38933408643843</v>
      </c>
      <c r="AQ27" s="38">
        <v>1.00999871007322</v>
      </c>
      <c r="AR27" s="38">
        <v>1.7686694628036499</v>
      </c>
      <c r="AS27" s="38">
        <v>0.37933537636521297</v>
      </c>
      <c r="AT27" s="38">
        <v>13.9303036770175</v>
      </c>
      <c r="AU27" s="38">
        <v>2.2991577628485</v>
      </c>
      <c r="AV27" s="38">
        <v>1.9682006513618999</v>
      </c>
      <c r="AW27" s="38">
        <v>2.6301148743351002</v>
      </c>
      <c r="AX27" s="38">
        <v>0.33095711148659901</v>
      </c>
      <c r="AY27" s="38">
        <v>7.3442402193669096</v>
      </c>
      <c r="AZ27" s="38">
        <v>3.88822315715796</v>
      </c>
      <c r="BA27" s="38">
        <v>3.1167467604296202</v>
      </c>
      <c r="BB27" s="38">
        <v>4.6596995538862904</v>
      </c>
      <c r="BC27" s="38">
        <v>0.77147639672833501</v>
      </c>
      <c r="BD27" s="38">
        <v>10.1231434149925</v>
      </c>
      <c r="BE27" s="38">
        <v>4.7673649935283899</v>
      </c>
      <c r="BF27" s="38">
        <v>3.6502202603139602</v>
      </c>
      <c r="BG27" s="38">
        <v>5.8845097267428201</v>
      </c>
      <c r="BH27" s="38">
        <v>1.11714473321443</v>
      </c>
      <c r="BI27" s="38">
        <v>11.955698870007801</v>
      </c>
      <c r="BJ27" s="38">
        <v>8.5771959227724001E-2</v>
      </c>
      <c r="BK27" s="38">
        <v>4.0412526976321098E-2</v>
      </c>
      <c r="BL27" s="38">
        <v>0.131131391479127</v>
      </c>
      <c r="BM27" s="38">
        <v>4.5359432251402897E-2</v>
      </c>
      <c r="BN27" s="38">
        <v>26.981507340600899</v>
      </c>
      <c r="BO27" s="38">
        <v>0.70529583221831404</v>
      </c>
      <c r="BP27" s="38">
        <v>0.57203025014572995</v>
      </c>
      <c r="BQ27" s="38">
        <v>0.83856141429089803</v>
      </c>
      <c r="BR27" s="38">
        <v>0.13326558207258399</v>
      </c>
      <c r="BS27" s="38">
        <v>9.6403013896639003</v>
      </c>
      <c r="BT27" s="38">
        <v>0.519077499107509</v>
      </c>
      <c r="BU27" s="38">
        <v>0.40350796658962601</v>
      </c>
      <c r="BV27" s="38">
        <v>0.63464703162539204</v>
      </c>
      <c r="BW27" s="38">
        <v>0.115569532517883</v>
      </c>
      <c r="BX27" s="38">
        <v>11.3593918642945</v>
      </c>
      <c r="BY27" s="38">
        <v>3.0495753369281302</v>
      </c>
      <c r="BZ27" s="38">
        <v>2.6507234492967902</v>
      </c>
      <c r="CA27" s="38">
        <v>3.4484272245594698</v>
      </c>
      <c r="CB27" s="38">
        <v>0.398851887631338</v>
      </c>
      <c r="CC27" s="38">
        <v>6.6729245404175099</v>
      </c>
      <c r="CD27" s="38">
        <v>0.956442801103211</v>
      </c>
      <c r="CE27" s="38">
        <v>0.83225866744579202</v>
      </c>
      <c r="CF27" s="38">
        <v>1.0806269347606301</v>
      </c>
      <c r="CG27" s="38">
        <v>0.124184133657419</v>
      </c>
      <c r="CH27" s="38">
        <v>6.6244684776704199</v>
      </c>
      <c r="CI27" s="38">
        <v>13.0865187858806</v>
      </c>
      <c r="CJ27" s="38">
        <v>11.544700004899999</v>
      </c>
      <c r="CK27" s="38">
        <v>14.6283375668612</v>
      </c>
      <c r="CL27" s="38">
        <v>1.5418187809805799</v>
      </c>
      <c r="CM27" s="38">
        <v>6.0110885718736897</v>
      </c>
      <c r="CN27" s="38">
        <v>2.0448082199717699</v>
      </c>
      <c r="CO27" s="38">
        <v>1.7502410344433199</v>
      </c>
      <c r="CP27" s="38">
        <v>2.3393754055002201</v>
      </c>
      <c r="CQ27" s="38">
        <v>0.29456718552844902</v>
      </c>
      <c r="CR27" s="38">
        <v>7.3498032188921902</v>
      </c>
      <c r="CS27" s="38">
        <v>0.92200371257415503</v>
      </c>
      <c r="CT27" s="38">
        <v>0.82773112228589396</v>
      </c>
      <c r="CU27" s="38">
        <v>1.01627630286242</v>
      </c>
      <c r="CV27" s="38">
        <v>9.4272590288261293E-2</v>
      </c>
      <c r="CW27" s="38">
        <v>5.2167100517271798</v>
      </c>
      <c r="CX27" s="38">
        <v>1.77746091260641</v>
      </c>
      <c r="CY27" s="38">
        <v>1.5977688270714101</v>
      </c>
      <c r="CZ27" s="38">
        <v>1.95715299814142</v>
      </c>
      <c r="DA27" s="38">
        <v>0.17969208553500399</v>
      </c>
      <c r="DB27" s="38">
        <v>5.15789882223664</v>
      </c>
      <c r="DC27" s="38">
        <v>3.6209163908974502</v>
      </c>
      <c r="DD27" s="38">
        <v>3.2139578882761302</v>
      </c>
      <c r="DE27" s="38">
        <v>4.0278748935187796</v>
      </c>
      <c r="DF27" s="38">
        <v>0.40695850262132599</v>
      </c>
      <c r="DG27" s="38">
        <v>5.7342359413344797</v>
      </c>
      <c r="DH27" s="38">
        <v>4.1967399924080899</v>
      </c>
      <c r="DI27" s="38">
        <v>3.7165001215626901</v>
      </c>
      <c r="DJ27" s="38">
        <v>4.6769798632534796</v>
      </c>
      <c r="DK27" s="38">
        <v>0.48023987084539399</v>
      </c>
      <c r="DL27" s="38">
        <v>5.8383493547682397</v>
      </c>
      <c r="DM27" s="38">
        <v>2.2702331430518501</v>
      </c>
      <c r="DN27" s="38">
        <v>1.8577316261894901</v>
      </c>
      <c r="DO27" s="38">
        <v>2.6827346599142001</v>
      </c>
      <c r="DP27" s="38">
        <v>0.41250151686235198</v>
      </c>
      <c r="DQ27" s="38">
        <v>9.2704116415071791</v>
      </c>
      <c r="DR27" s="38">
        <v>13.0149978445546</v>
      </c>
      <c r="DS27" s="38">
        <v>12.0794437780365</v>
      </c>
      <c r="DT27" s="38">
        <v>13.9505519110728</v>
      </c>
      <c r="DU27" s="38">
        <v>0.93555406651814699</v>
      </c>
      <c r="DV27" s="38">
        <v>3.6674881473399101</v>
      </c>
      <c r="DW27" s="38">
        <v>3.4156689009087797E-2</v>
      </c>
      <c r="DX27" s="38">
        <v>2.6330861927879701E-2</v>
      </c>
      <c r="DY27" s="38">
        <v>4.19825160902959E-2</v>
      </c>
      <c r="DZ27" s="38">
        <v>7.8258270812080893E-3</v>
      </c>
      <c r="EA27" s="38">
        <v>11.6895666260901</v>
      </c>
    </row>
    <row r="28" spans="1:131" ht="16.5" customHeight="1" x14ac:dyDescent="0.3">
      <c r="A28" s="26" t="s">
        <v>237</v>
      </c>
      <c r="B28" s="37">
        <v>76.8859184253009</v>
      </c>
      <c r="C28" s="37">
        <v>75.347216600406298</v>
      </c>
      <c r="D28" s="37">
        <v>78.424620250195403</v>
      </c>
      <c r="E28" s="37">
        <v>1.5387018248945501</v>
      </c>
      <c r="F28" s="37">
        <v>1.0210607710169</v>
      </c>
      <c r="G28" s="37">
        <v>85.524032293440897</v>
      </c>
      <c r="H28" s="37">
        <v>82.521943228856301</v>
      </c>
      <c r="I28" s="37">
        <v>88.526121358025506</v>
      </c>
      <c r="J28" s="37">
        <v>3.0020890645846401</v>
      </c>
      <c r="K28" s="37">
        <v>1.79093297299232</v>
      </c>
      <c r="L28" s="37">
        <v>88.198551086915003</v>
      </c>
      <c r="M28" s="37">
        <v>85.962546275353802</v>
      </c>
      <c r="N28" s="37">
        <v>90.434555898476106</v>
      </c>
      <c r="O28" s="37">
        <v>2.2360048115611701</v>
      </c>
      <c r="P28" s="37">
        <v>1.2934665789288899</v>
      </c>
      <c r="Q28" s="37">
        <v>75.253540843780698</v>
      </c>
      <c r="R28" s="37">
        <v>69.770538610359495</v>
      </c>
      <c r="S28" s="37">
        <v>80.736543077201802</v>
      </c>
      <c r="T28" s="37">
        <v>5.4830022334211703</v>
      </c>
      <c r="U28" s="37">
        <v>3.7173667680297902</v>
      </c>
      <c r="V28" s="37">
        <v>89.420762456646003</v>
      </c>
      <c r="W28" s="37">
        <v>86.649256783985194</v>
      </c>
      <c r="X28" s="37">
        <v>92.192268129306797</v>
      </c>
      <c r="Y28" s="37">
        <v>2.7715056726607901</v>
      </c>
      <c r="Z28" s="37">
        <v>1.5813257096137501</v>
      </c>
      <c r="AA28" s="37">
        <v>77.040708093481797</v>
      </c>
      <c r="AB28" s="37">
        <v>65.553606693633398</v>
      </c>
      <c r="AC28" s="37">
        <v>88.527809493330096</v>
      </c>
      <c r="AD28" s="37">
        <v>11.487101399848401</v>
      </c>
      <c r="AE28" s="37">
        <v>7.6073626078557197</v>
      </c>
      <c r="AF28" s="37">
        <v>87.170968720246407</v>
      </c>
      <c r="AG28" s="37">
        <v>83.034887439117895</v>
      </c>
      <c r="AH28" s="37">
        <v>91.307050001374904</v>
      </c>
      <c r="AI28" s="37">
        <v>4.1360812811284902</v>
      </c>
      <c r="AJ28" s="37">
        <v>2.4208123215522299</v>
      </c>
      <c r="AK28" s="37">
        <v>71.811152922824107</v>
      </c>
      <c r="AL28" s="37">
        <v>64.394315105303903</v>
      </c>
      <c r="AM28" s="37">
        <v>79.227990740344197</v>
      </c>
      <c r="AN28" s="37">
        <v>7.4168378175201504</v>
      </c>
      <c r="AO28" s="37">
        <v>5.2695170224783903</v>
      </c>
      <c r="AP28" s="37">
        <v>87.477912527943005</v>
      </c>
      <c r="AQ28" s="37">
        <v>77.840186720213893</v>
      </c>
      <c r="AR28" s="37">
        <v>97.115638335672102</v>
      </c>
      <c r="AS28" s="37">
        <v>9.6377258077290993</v>
      </c>
      <c r="AT28" s="37">
        <v>5.6210841144489399</v>
      </c>
      <c r="AU28" s="37">
        <v>76.9395403143712</v>
      </c>
      <c r="AV28" s="37">
        <v>70.717182322101806</v>
      </c>
      <c r="AW28" s="37">
        <v>83.161898306640694</v>
      </c>
      <c r="AX28" s="37">
        <v>6.2223579922694698</v>
      </c>
      <c r="AY28" s="37">
        <v>4.1261910742693297</v>
      </c>
      <c r="AZ28" s="37">
        <v>96.465361631123997</v>
      </c>
      <c r="BA28" s="37">
        <v>94.4640122086536</v>
      </c>
      <c r="BB28" s="37">
        <v>98.466711053594395</v>
      </c>
      <c r="BC28" s="37">
        <v>2.00134942247039</v>
      </c>
      <c r="BD28" s="37">
        <v>1.05851118666008</v>
      </c>
      <c r="BE28" s="37">
        <v>84.288001987248606</v>
      </c>
      <c r="BF28" s="37">
        <v>77.073124942373695</v>
      </c>
      <c r="BG28" s="37">
        <v>91.502879032123602</v>
      </c>
      <c r="BH28" s="37">
        <v>7.2148770448749397</v>
      </c>
      <c r="BI28" s="37">
        <v>4.3672404493937496</v>
      </c>
      <c r="BJ28" s="37">
        <v>80.337704376732304</v>
      </c>
      <c r="BK28" s="37">
        <v>62.188124460720204</v>
      </c>
      <c r="BL28" s="37">
        <v>98.487284292744505</v>
      </c>
      <c r="BM28" s="37">
        <v>18.1495799160122</v>
      </c>
      <c r="BN28" s="37">
        <v>11.526331035853399</v>
      </c>
      <c r="BO28" s="37">
        <v>91.319924279395096</v>
      </c>
      <c r="BP28" s="37">
        <v>88.207881805237406</v>
      </c>
      <c r="BQ28" s="37">
        <v>94.4319667535528</v>
      </c>
      <c r="BR28" s="37">
        <v>3.1120424741577</v>
      </c>
      <c r="BS28" s="37">
        <v>1.7386969876054601</v>
      </c>
      <c r="BT28" s="37">
        <v>95.673425143205606</v>
      </c>
      <c r="BU28" s="37">
        <v>91.224662797071304</v>
      </c>
      <c r="BV28" s="37">
        <v>100.12218748934001</v>
      </c>
      <c r="BW28" s="37">
        <v>4.4487623461342896</v>
      </c>
      <c r="BX28" s="37">
        <v>2.3724212902526798</v>
      </c>
      <c r="BY28" s="37">
        <v>92.119583582955698</v>
      </c>
      <c r="BZ28" s="37">
        <v>89.107795949152006</v>
      </c>
      <c r="CA28" s="37">
        <v>95.131371216759405</v>
      </c>
      <c r="CB28" s="37">
        <v>3.0117876338037002</v>
      </c>
      <c r="CC28" s="37">
        <v>1.6680778223379999</v>
      </c>
      <c r="CD28" s="37">
        <v>88.672899528256295</v>
      </c>
      <c r="CE28" s="37">
        <v>84.431292679364802</v>
      </c>
      <c r="CF28" s="37">
        <v>92.914506377147703</v>
      </c>
      <c r="CG28" s="37">
        <v>4.2416068488914398</v>
      </c>
      <c r="CH28" s="37">
        <v>2.4405259538127799</v>
      </c>
      <c r="CI28" s="37">
        <v>23.917451009530001</v>
      </c>
      <c r="CJ28" s="37">
        <v>19.4073929107706</v>
      </c>
      <c r="CK28" s="37">
        <v>28.4275091082893</v>
      </c>
      <c r="CL28" s="37">
        <v>4.5100580987593704</v>
      </c>
      <c r="CM28" s="37">
        <v>9.6207996808295899</v>
      </c>
      <c r="CN28" s="37">
        <v>87.559974025060697</v>
      </c>
      <c r="CO28" s="37">
        <v>82.951449761937795</v>
      </c>
      <c r="CP28" s="37">
        <v>92.168498288183599</v>
      </c>
      <c r="CQ28" s="37">
        <v>4.6085242631229004</v>
      </c>
      <c r="CR28" s="37">
        <v>2.6853455765935399</v>
      </c>
      <c r="CS28" s="37">
        <v>90.022736777785994</v>
      </c>
      <c r="CT28" s="37">
        <v>87.221429534533698</v>
      </c>
      <c r="CU28" s="37">
        <v>92.824044021038304</v>
      </c>
      <c r="CV28" s="37">
        <v>2.8013072432523201</v>
      </c>
      <c r="CW28" s="37">
        <v>1.58764156764353</v>
      </c>
      <c r="CX28" s="37">
        <v>83.288102582756196</v>
      </c>
      <c r="CY28" s="37">
        <v>79.302412619813396</v>
      </c>
      <c r="CZ28" s="37">
        <v>87.273792545698996</v>
      </c>
      <c r="DA28" s="37">
        <v>3.9856899629428</v>
      </c>
      <c r="DB28" s="37">
        <v>2.44154353882079</v>
      </c>
      <c r="DC28" s="37">
        <v>76.573316908051595</v>
      </c>
      <c r="DD28" s="37">
        <v>71.774195701372804</v>
      </c>
      <c r="DE28" s="37">
        <v>81.3724381147304</v>
      </c>
      <c r="DF28" s="37">
        <v>4.7991212066788096</v>
      </c>
      <c r="DG28" s="37">
        <v>3.1976298360400501</v>
      </c>
      <c r="DH28" s="37">
        <v>96.145064267349596</v>
      </c>
      <c r="DI28" s="37">
        <v>94.395737041832902</v>
      </c>
      <c r="DJ28" s="37">
        <v>97.894391492866404</v>
      </c>
      <c r="DK28" s="37">
        <v>1.74932722551674</v>
      </c>
      <c r="DL28" s="37">
        <v>0.92829922926460395</v>
      </c>
      <c r="DM28" s="37">
        <v>90.1553366471977</v>
      </c>
      <c r="DN28" s="37">
        <v>86.181376665989404</v>
      </c>
      <c r="DO28" s="37">
        <v>94.129296628405896</v>
      </c>
      <c r="DP28" s="37">
        <v>3.97395998120823</v>
      </c>
      <c r="DQ28" s="37">
        <v>2.24893021096636</v>
      </c>
      <c r="DR28" s="37">
        <v>81.210638429278802</v>
      </c>
      <c r="DS28" s="37">
        <v>78.027555245278194</v>
      </c>
      <c r="DT28" s="37">
        <v>84.393721613279396</v>
      </c>
      <c r="DU28" s="37">
        <v>3.18308318400062</v>
      </c>
      <c r="DV28" s="37">
        <v>1.9997651343027301</v>
      </c>
      <c r="DW28" s="37">
        <v>93.628261764896905</v>
      </c>
      <c r="DX28" s="37">
        <v>88.825703289835801</v>
      </c>
      <c r="DY28" s="37">
        <v>98.430820239957995</v>
      </c>
      <c r="DZ28" s="37">
        <v>4.8025584750610903</v>
      </c>
      <c r="EA28" s="37">
        <v>2.61703559381289</v>
      </c>
    </row>
    <row r="29" spans="1:131" ht="16.5" customHeight="1" x14ac:dyDescent="0.3">
      <c r="A29" s="32" t="s">
        <v>238</v>
      </c>
      <c r="B29" s="35">
        <v>23.114081574698801</v>
      </c>
      <c r="C29" s="35">
        <v>21.575379749804199</v>
      </c>
      <c r="D29" s="35">
        <v>24.6527833995933</v>
      </c>
      <c r="E29" s="35">
        <v>1.5387018248945401</v>
      </c>
      <c r="F29" s="35">
        <v>3.39642286430339</v>
      </c>
      <c r="G29" s="35">
        <v>14.4759677065591</v>
      </c>
      <c r="H29" s="35">
        <v>11.473878641974499</v>
      </c>
      <c r="I29" s="35">
        <v>17.478056771143699</v>
      </c>
      <c r="J29" s="35">
        <v>3.0020890645846299</v>
      </c>
      <c r="K29" s="35">
        <v>10.5808338704833</v>
      </c>
      <c r="L29" s="35">
        <v>11.801448913085</v>
      </c>
      <c r="M29" s="35">
        <v>9.5654441015237701</v>
      </c>
      <c r="N29" s="35">
        <v>14.037453724646101</v>
      </c>
      <c r="O29" s="35">
        <v>2.2360048115611799</v>
      </c>
      <c r="P29" s="35">
        <v>9.6667687994130507</v>
      </c>
      <c r="Q29" s="35">
        <v>24.746459156219299</v>
      </c>
      <c r="R29" s="35">
        <v>19.263456922798099</v>
      </c>
      <c r="S29" s="35">
        <v>30.229461389640498</v>
      </c>
      <c r="T29" s="35">
        <v>5.4830022334211597</v>
      </c>
      <c r="U29" s="35">
        <v>11.3044460277436</v>
      </c>
      <c r="V29" s="35">
        <v>10.5792375433541</v>
      </c>
      <c r="W29" s="35">
        <v>7.8077318706932797</v>
      </c>
      <c r="X29" s="35">
        <v>13.3507432160149</v>
      </c>
      <c r="Y29" s="35">
        <v>2.7715056726607901</v>
      </c>
      <c r="Z29" s="35">
        <v>13.366119256372</v>
      </c>
      <c r="AA29" s="35">
        <v>22.959291906518299</v>
      </c>
      <c r="AB29" s="35">
        <v>11.4721905066699</v>
      </c>
      <c r="AC29" s="35">
        <v>34.446393306366701</v>
      </c>
      <c r="AD29" s="35">
        <v>11.487101399848401</v>
      </c>
      <c r="AE29" s="35">
        <v>25.526771662617801</v>
      </c>
      <c r="AF29" s="35">
        <v>12.8290312797536</v>
      </c>
      <c r="AG29" s="35">
        <v>8.6929499986250693</v>
      </c>
      <c r="AH29" s="35">
        <v>16.965112560882101</v>
      </c>
      <c r="AI29" s="35">
        <v>4.1360812811284902</v>
      </c>
      <c r="AJ29" s="35">
        <v>16.448985941179401</v>
      </c>
      <c r="AK29" s="35">
        <v>28.1888470771759</v>
      </c>
      <c r="AL29" s="35">
        <v>20.7720092596557</v>
      </c>
      <c r="AM29" s="35">
        <v>35.605684894696097</v>
      </c>
      <c r="AN29" s="35">
        <v>7.4168378175201601</v>
      </c>
      <c r="AO29" s="35">
        <v>13.4241067644449</v>
      </c>
      <c r="AP29" s="35">
        <v>12.522087472057001</v>
      </c>
      <c r="AQ29" s="35">
        <v>2.88436166432788</v>
      </c>
      <c r="AR29" s="35">
        <v>22.1598132797861</v>
      </c>
      <c r="AS29" s="35">
        <v>9.6377258077290993</v>
      </c>
      <c r="AT29" s="35">
        <v>39.268269413805697</v>
      </c>
      <c r="AU29" s="35">
        <v>23.0604596856288</v>
      </c>
      <c r="AV29" s="35">
        <v>16.838101693359299</v>
      </c>
      <c r="AW29" s="35">
        <v>29.282817677898201</v>
      </c>
      <c r="AX29" s="35">
        <v>6.2223579922694601</v>
      </c>
      <c r="AY29" s="35">
        <v>13.766735304994301</v>
      </c>
      <c r="AZ29" s="35">
        <v>3.5346383688759899</v>
      </c>
      <c r="BA29" s="35">
        <v>1.5332889464055901</v>
      </c>
      <c r="BB29" s="35">
        <v>5.53598779134638</v>
      </c>
      <c r="BC29" s="35">
        <v>2.00134942247039</v>
      </c>
      <c r="BD29" s="35">
        <v>28.888291744602299</v>
      </c>
      <c r="BE29" s="35">
        <v>15.711998012751399</v>
      </c>
      <c r="BF29" s="35">
        <v>8.4971209678764392</v>
      </c>
      <c r="BG29" s="35">
        <v>22.926875057626301</v>
      </c>
      <c r="BH29" s="35">
        <v>7.2148770448749397</v>
      </c>
      <c r="BI29" s="35">
        <v>23.428336191141899</v>
      </c>
      <c r="BJ29" s="35">
        <v>19.6622956232676</v>
      </c>
      <c r="BK29" s="35">
        <v>1.51271570725548</v>
      </c>
      <c r="BL29" s="35">
        <v>37.811875539279796</v>
      </c>
      <c r="BM29" s="35">
        <v>18.1495799160122</v>
      </c>
      <c r="BN29" s="35">
        <v>47.095160862648697</v>
      </c>
      <c r="BO29" s="35">
        <v>8.68007572060489</v>
      </c>
      <c r="BP29" s="35">
        <v>5.5680332464472002</v>
      </c>
      <c r="BQ29" s="35">
        <v>11.792118194762599</v>
      </c>
      <c r="BR29" s="35">
        <v>3.1120424741576902</v>
      </c>
      <c r="BS29" s="35">
        <v>18.292199557203698</v>
      </c>
      <c r="BT29" s="35">
        <v>4.3265748567944096</v>
      </c>
      <c r="BU29" s="35">
        <v>0</v>
      </c>
      <c r="BV29" s="35">
        <v>8.7753372029287</v>
      </c>
      <c r="BW29" s="35">
        <v>4.38766860146435</v>
      </c>
      <c r="BX29" s="35">
        <v>52.461283632870497</v>
      </c>
      <c r="BY29" s="35">
        <v>7.8804164170442599</v>
      </c>
      <c r="BZ29" s="35">
        <v>4.8686287832405597</v>
      </c>
      <c r="CA29" s="35">
        <v>10.892204050847999</v>
      </c>
      <c r="CB29" s="35">
        <v>3.0117876338037002</v>
      </c>
      <c r="CC29" s="35">
        <v>19.4993038750324</v>
      </c>
      <c r="CD29" s="35">
        <v>11.3271004717437</v>
      </c>
      <c r="CE29" s="35">
        <v>7.0854936228522396</v>
      </c>
      <c r="CF29" s="35">
        <v>15.568707320635101</v>
      </c>
      <c r="CG29" s="35">
        <v>4.2416068488914398</v>
      </c>
      <c r="CH29" s="35">
        <v>19.105375929028799</v>
      </c>
      <c r="CI29" s="35">
        <v>76.082548990470102</v>
      </c>
      <c r="CJ29" s="35">
        <v>71.5724908917107</v>
      </c>
      <c r="CK29" s="35">
        <v>80.592607089229503</v>
      </c>
      <c r="CL29" s="35">
        <v>4.5100580987593704</v>
      </c>
      <c r="CM29" s="35">
        <v>3.0244124058930502</v>
      </c>
      <c r="CN29" s="35">
        <v>12.440025974939401</v>
      </c>
      <c r="CO29" s="35">
        <v>7.8315017118164798</v>
      </c>
      <c r="CP29" s="35">
        <v>17.048550238062301</v>
      </c>
      <c r="CQ29" s="35">
        <v>4.6085242631229102</v>
      </c>
      <c r="CR29" s="35">
        <v>18.9009885838271</v>
      </c>
      <c r="CS29" s="35">
        <v>9.9772632222141109</v>
      </c>
      <c r="CT29" s="35">
        <v>7.1759559789617997</v>
      </c>
      <c r="CU29" s="35">
        <v>12.7785704654664</v>
      </c>
      <c r="CV29" s="35">
        <v>2.8013072432523201</v>
      </c>
      <c r="CW29" s="35">
        <v>14.324954224243401</v>
      </c>
      <c r="CX29" s="35">
        <v>16.7118974172439</v>
      </c>
      <c r="CY29" s="35">
        <v>12.7262074543011</v>
      </c>
      <c r="CZ29" s="35">
        <v>20.6975873801867</v>
      </c>
      <c r="DA29" s="35">
        <v>3.9856899629428</v>
      </c>
      <c r="DB29" s="35">
        <v>12.168069468386401</v>
      </c>
      <c r="DC29" s="35">
        <v>23.426683091948501</v>
      </c>
      <c r="DD29" s="35">
        <v>18.627561885269699</v>
      </c>
      <c r="DE29" s="35">
        <v>28.225804298627299</v>
      </c>
      <c r="DF29" s="35">
        <v>4.7991212066788203</v>
      </c>
      <c r="DG29" s="35">
        <v>10.4518903435326</v>
      </c>
      <c r="DH29" s="35">
        <v>3.8549357326503202</v>
      </c>
      <c r="DI29" s="35">
        <v>2.1056085071335899</v>
      </c>
      <c r="DJ29" s="35">
        <v>5.60426295816705</v>
      </c>
      <c r="DK29" s="35">
        <v>1.74932722551673</v>
      </c>
      <c r="DL29" s="35">
        <v>23.152497277980501</v>
      </c>
      <c r="DM29" s="35">
        <v>9.8446633528023106</v>
      </c>
      <c r="DN29" s="35">
        <v>5.8707033715940904</v>
      </c>
      <c r="DO29" s="35">
        <v>13.8186233340105</v>
      </c>
      <c r="DP29" s="35">
        <v>3.9739599812082198</v>
      </c>
      <c r="DQ29" s="35">
        <v>20.5952253520189</v>
      </c>
      <c r="DR29" s="35">
        <v>18.789361570721301</v>
      </c>
      <c r="DS29" s="35">
        <v>15.6062783867207</v>
      </c>
      <c r="DT29" s="35">
        <v>21.972444754721899</v>
      </c>
      <c r="DU29" s="35">
        <v>3.1830831840006102</v>
      </c>
      <c r="DV29" s="35">
        <v>8.6433060886114408</v>
      </c>
      <c r="DW29" s="35">
        <v>6.37173823510315</v>
      </c>
      <c r="DX29" s="35">
        <v>1.5691797600420601</v>
      </c>
      <c r="DY29" s="35">
        <v>11.174296710164199</v>
      </c>
      <c r="DZ29" s="35">
        <v>4.8025584750610903</v>
      </c>
      <c r="EA29" s="35">
        <v>38.455517879823802</v>
      </c>
    </row>
    <row r="33" spans="1:7" x14ac:dyDescent="0.25">
      <c r="A33" s="106" t="s">
        <v>178</v>
      </c>
      <c r="B33" s="107"/>
      <c r="C33" s="107"/>
      <c r="D33" s="107"/>
      <c r="E33" s="107"/>
      <c r="F33" s="107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ht="15" customHeight="1" x14ac:dyDescent="0.25">
      <c r="A35" s="43" t="s">
        <v>386</v>
      </c>
      <c r="B35" s="44"/>
      <c r="C35" s="44"/>
      <c r="D35" s="44"/>
      <c r="E35" s="44"/>
      <c r="F35" s="44"/>
      <c r="G35" s="50"/>
    </row>
    <row r="36" spans="1:7" x14ac:dyDescent="0.25">
      <c r="A36" s="96" t="s">
        <v>180</v>
      </c>
      <c r="B36" s="97"/>
      <c r="C36" s="97"/>
      <c r="D36" s="97"/>
      <c r="E36" s="97"/>
      <c r="F36" s="97"/>
      <c r="G36" s="98"/>
    </row>
    <row r="37" spans="1:7" x14ac:dyDescent="0.25">
      <c r="A37" s="96"/>
      <c r="B37" s="97"/>
      <c r="C37" s="97"/>
      <c r="D37" s="97"/>
      <c r="E37" s="97"/>
      <c r="F37" s="97"/>
      <c r="G37" s="98"/>
    </row>
    <row r="38" spans="1:7" x14ac:dyDescent="0.25">
      <c r="A38" s="43" t="s">
        <v>240</v>
      </c>
      <c r="B38" s="24"/>
      <c r="C38" s="24"/>
      <c r="D38" s="24"/>
      <c r="E38" s="24"/>
      <c r="F38" s="24"/>
      <c r="G38" s="25"/>
    </row>
    <row r="39" spans="1:7" ht="15" customHeight="1" x14ac:dyDescent="0.25">
      <c r="A39" s="96" t="s">
        <v>383</v>
      </c>
      <c r="B39" s="97"/>
      <c r="C39" s="97"/>
      <c r="D39" s="97"/>
      <c r="E39" s="97"/>
      <c r="F39" s="97"/>
      <c r="G39" s="98"/>
    </row>
    <row r="40" spans="1:7" x14ac:dyDescent="0.25">
      <c r="A40" s="96"/>
      <c r="B40" s="97"/>
      <c r="C40" s="97"/>
      <c r="D40" s="97"/>
      <c r="E40" s="97"/>
      <c r="F40" s="97"/>
      <c r="G40" s="98"/>
    </row>
    <row r="41" spans="1:7" x14ac:dyDescent="0.25">
      <c r="A41" s="99" t="str">
        <f>+'A1.10_25D'!A40</f>
        <v>Actualizado el 31 de mayo de 2024</v>
      </c>
      <c r="B41" s="100"/>
      <c r="C41" s="100"/>
      <c r="D41" s="100"/>
      <c r="E41" s="100"/>
      <c r="F41" s="100"/>
      <c r="G41" s="53"/>
    </row>
  </sheetData>
  <mergeCells count="7">
    <mergeCell ref="A36:G37"/>
    <mergeCell ref="A41:F41"/>
    <mergeCell ref="A1:H1"/>
    <mergeCell ref="A3:P4"/>
    <mergeCell ref="A5:P7"/>
    <mergeCell ref="A33:F33"/>
    <mergeCell ref="A39:G40"/>
  </mergeCells>
  <conditionalFormatting sqref="B15:DV17">
    <cfRule type="cellIs" dxfId="172" priority="4" operator="lessThan">
      <formula>0</formula>
    </cfRule>
  </conditionalFormatting>
  <conditionalFormatting sqref="B27:DV29">
    <cfRule type="cellIs" dxfId="171" priority="3" operator="lessThan">
      <formula>0</formula>
    </cfRule>
  </conditionalFormatting>
  <conditionalFormatting sqref="DW15:EA17">
    <cfRule type="cellIs" dxfId="170" priority="2" operator="lessThan">
      <formula>0</formula>
    </cfRule>
  </conditionalFormatting>
  <conditionalFormatting sqref="DW27:EA29">
    <cfRule type="cellIs" dxfId="169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H41"/>
  <sheetViews>
    <sheetView showGridLines="0" topLeftCell="A10" zoomScale="85" zoomScaleNormal="85" workbookViewId="0">
      <selection activeCell="A9" sqref="A9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15</v>
      </c>
    </row>
    <row r="10" spans="1:131" x14ac:dyDescent="0.25">
      <c r="A10" s="26" t="s">
        <v>91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485460.91033660498</v>
      </c>
      <c r="C15" s="34">
        <v>463522.79162370402</v>
      </c>
      <c r="D15" s="34">
        <v>507399.02904950501</v>
      </c>
      <c r="E15" s="34">
        <v>21938.118712900301</v>
      </c>
      <c r="F15" s="38">
        <v>2.3056269768255002</v>
      </c>
      <c r="G15" s="34">
        <v>73363.941065323204</v>
      </c>
      <c r="H15" s="34">
        <v>64447.5299802398</v>
      </c>
      <c r="I15" s="34">
        <v>82280.352150406499</v>
      </c>
      <c r="J15" s="34">
        <v>8916.4110850833604</v>
      </c>
      <c r="K15" s="38">
        <v>6.2008518940845496</v>
      </c>
      <c r="L15" s="34">
        <v>37505.255216959697</v>
      </c>
      <c r="M15" s="34">
        <v>32345.8186146671</v>
      </c>
      <c r="N15" s="34">
        <v>42664.691819252301</v>
      </c>
      <c r="O15" s="34">
        <v>5159.4366022925997</v>
      </c>
      <c r="P15" s="38">
        <v>7.0186580472174596</v>
      </c>
      <c r="Q15" s="34">
        <v>69840.985865761395</v>
      </c>
      <c r="R15" s="34">
        <v>58469.930184367498</v>
      </c>
      <c r="S15" s="34">
        <v>81212.041547155299</v>
      </c>
      <c r="T15" s="34">
        <v>11371.0556813939</v>
      </c>
      <c r="U15" s="38">
        <v>8.3068114649330305</v>
      </c>
      <c r="V15" s="34">
        <v>49404.638320677601</v>
      </c>
      <c r="W15" s="34">
        <v>41339.753746511102</v>
      </c>
      <c r="X15" s="34">
        <v>57469.522894844202</v>
      </c>
      <c r="Y15" s="34">
        <v>8064.88457416656</v>
      </c>
      <c r="Z15" s="38">
        <v>8.3286451788755098</v>
      </c>
      <c r="AA15" s="34">
        <v>7374.5278833489601</v>
      </c>
      <c r="AB15" s="34">
        <v>2872.2727865476299</v>
      </c>
      <c r="AC15" s="34">
        <v>11876.782980150299</v>
      </c>
      <c r="AD15" s="34">
        <v>4502.2550968013302</v>
      </c>
      <c r="AE15" s="38">
        <v>31.1486913233596</v>
      </c>
      <c r="AF15" s="34">
        <v>6190.9318412780003</v>
      </c>
      <c r="AG15" s="34">
        <v>5080.4183180978198</v>
      </c>
      <c r="AH15" s="34">
        <v>7301.4453644581799</v>
      </c>
      <c r="AI15" s="34">
        <v>1110.5135231801801</v>
      </c>
      <c r="AJ15" s="38">
        <v>9.1519103547071907</v>
      </c>
      <c r="AK15" s="34">
        <v>4876.7002841615304</v>
      </c>
      <c r="AL15" s="34">
        <v>4055.7234761682398</v>
      </c>
      <c r="AM15" s="34">
        <v>5697.6770921548195</v>
      </c>
      <c r="AN15" s="34">
        <v>820.976807993291</v>
      </c>
      <c r="AO15" s="38">
        <v>8.5891216182448105</v>
      </c>
      <c r="AP15" s="34">
        <v>13416.3617295734</v>
      </c>
      <c r="AQ15" s="34">
        <v>9276.4837375794505</v>
      </c>
      <c r="AR15" s="34">
        <v>17556.239721567301</v>
      </c>
      <c r="AS15" s="34">
        <v>4139.8779919939298</v>
      </c>
      <c r="AT15" s="38">
        <v>15.743334083790099</v>
      </c>
      <c r="AU15" s="34">
        <v>15284.112281498899</v>
      </c>
      <c r="AV15" s="34">
        <v>12758.215604540899</v>
      </c>
      <c r="AW15" s="34">
        <v>17810.008958456801</v>
      </c>
      <c r="AX15" s="34">
        <v>2525.8966769579401</v>
      </c>
      <c r="AY15" s="38">
        <v>8.4317804700131092</v>
      </c>
      <c r="AZ15" s="34">
        <v>17997.090407623298</v>
      </c>
      <c r="BA15" s="34">
        <v>13955.807143949</v>
      </c>
      <c r="BB15" s="34">
        <v>22038.373671297501</v>
      </c>
      <c r="BC15" s="34">
        <v>4041.2832636742501</v>
      </c>
      <c r="BD15" s="38">
        <v>11.456736447170099</v>
      </c>
      <c r="BE15" s="34">
        <v>17632.450845919098</v>
      </c>
      <c r="BF15" s="34">
        <v>12948.666772709401</v>
      </c>
      <c r="BG15" s="34">
        <v>22316.234919128801</v>
      </c>
      <c r="BH15" s="34">
        <v>4683.7840732097002</v>
      </c>
      <c r="BI15" s="38">
        <v>13.5527713788618</v>
      </c>
      <c r="BJ15" s="34">
        <v>3366.8962426088001</v>
      </c>
      <c r="BK15" s="34">
        <v>2233.8028112063198</v>
      </c>
      <c r="BL15" s="34">
        <v>4499.9896740112799</v>
      </c>
      <c r="BM15" s="34">
        <v>1133.0934314024801</v>
      </c>
      <c r="BN15" s="38">
        <v>17.170380430991699</v>
      </c>
      <c r="BO15" s="34">
        <v>4613.6520249593796</v>
      </c>
      <c r="BP15" s="34">
        <v>3602.0424250657702</v>
      </c>
      <c r="BQ15" s="34">
        <v>5625.2616248529803</v>
      </c>
      <c r="BR15" s="34">
        <v>1011.6095998936</v>
      </c>
      <c r="BS15" s="38">
        <v>11.1869587062981</v>
      </c>
      <c r="BT15" s="34">
        <v>6163.9247423626703</v>
      </c>
      <c r="BU15" s="34">
        <v>4846.8775526482405</v>
      </c>
      <c r="BV15" s="34">
        <v>7480.9719320771101</v>
      </c>
      <c r="BW15" s="34">
        <v>1317.04718971443</v>
      </c>
      <c r="BX15" s="38">
        <v>10.9015421177506</v>
      </c>
      <c r="BY15" s="34">
        <v>27277.8913599064</v>
      </c>
      <c r="BZ15" s="34">
        <v>23553.311709202299</v>
      </c>
      <c r="CA15" s="34">
        <v>31002.471010610501</v>
      </c>
      <c r="CB15" s="34">
        <v>3724.57965070406</v>
      </c>
      <c r="CC15" s="38">
        <v>6.9664319542976996</v>
      </c>
      <c r="CD15" s="34">
        <v>6802.3298751020902</v>
      </c>
      <c r="CE15" s="34">
        <v>5639.14049225499</v>
      </c>
      <c r="CF15" s="34">
        <v>7965.5192579491904</v>
      </c>
      <c r="CG15" s="34">
        <v>1163.1893828471</v>
      </c>
      <c r="CH15" s="38">
        <v>8.7244220985600407</v>
      </c>
      <c r="CI15" s="34">
        <v>9379.7497657289805</v>
      </c>
      <c r="CJ15" s="34">
        <v>7470.1160759944996</v>
      </c>
      <c r="CK15" s="34">
        <v>11289.3834554635</v>
      </c>
      <c r="CL15" s="34">
        <v>1909.63368973448</v>
      </c>
      <c r="CM15" s="38">
        <v>10.387301657935399</v>
      </c>
      <c r="CN15" s="34">
        <v>14457.2583026961</v>
      </c>
      <c r="CO15" s="34">
        <v>12403.4566216121</v>
      </c>
      <c r="CP15" s="34">
        <v>16511.0599837802</v>
      </c>
      <c r="CQ15" s="34">
        <v>2053.80168108406</v>
      </c>
      <c r="CR15" s="38">
        <v>7.2479717703990696</v>
      </c>
      <c r="CS15" s="34">
        <v>4109.1059654558403</v>
      </c>
      <c r="CT15" s="34">
        <v>3420.95009639616</v>
      </c>
      <c r="CU15" s="34">
        <v>4797.2618345155197</v>
      </c>
      <c r="CV15" s="34">
        <v>688.15586905967905</v>
      </c>
      <c r="CW15" s="38">
        <v>8.5444360925543705</v>
      </c>
      <c r="CX15" s="34">
        <v>7176.2718112906696</v>
      </c>
      <c r="CY15" s="34">
        <v>6099.0913605715004</v>
      </c>
      <c r="CZ15" s="34">
        <v>8253.4522620098396</v>
      </c>
      <c r="DA15" s="34">
        <v>1077.18045071917</v>
      </c>
      <c r="DB15" s="38">
        <v>7.6583200450566</v>
      </c>
      <c r="DC15" s="34">
        <v>22608.712965623101</v>
      </c>
      <c r="DD15" s="34">
        <v>18912.412075858399</v>
      </c>
      <c r="DE15" s="34">
        <v>26305.013855387799</v>
      </c>
      <c r="DF15" s="34">
        <v>3696.3008897647201</v>
      </c>
      <c r="DG15" s="38">
        <v>8.3413319624511892</v>
      </c>
      <c r="DH15" s="34">
        <v>14937.0312662221</v>
      </c>
      <c r="DI15" s="34">
        <v>12739.0533147599</v>
      </c>
      <c r="DJ15" s="34">
        <v>17135.009217684299</v>
      </c>
      <c r="DK15" s="34">
        <v>2197.97795146216</v>
      </c>
      <c r="DL15" s="38">
        <v>7.5076318860662203</v>
      </c>
      <c r="DM15" s="34">
        <v>8721.3314492663703</v>
      </c>
      <c r="DN15" s="34">
        <v>6382.01559091739</v>
      </c>
      <c r="DO15" s="34">
        <v>11060.6473076154</v>
      </c>
      <c r="DP15" s="34">
        <v>2339.3158583489899</v>
      </c>
      <c r="DQ15" s="38">
        <v>13.6851638548612</v>
      </c>
      <c r="DR15" s="34">
        <v>42688.169786784798</v>
      </c>
      <c r="DS15" s="34">
        <v>36046.463134851801</v>
      </c>
      <c r="DT15" s="34">
        <v>49329.876438717802</v>
      </c>
      <c r="DU15" s="34">
        <v>6641.7066519329701</v>
      </c>
      <c r="DV15" s="38">
        <v>7.9380911848602604</v>
      </c>
      <c r="DW15" s="34">
        <v>271.58903647124703</v>
      </c>
      <c r="DX15" s="34">
        <v>200.49027153206299</v>
      </c>
      <c r="DY15" s="34">
        <v>342.68780141043101</v>
      </c>
      <c r="DZ15" s="34">
        <v>71.098764939184093</v>
      </c>
      <c r="EA15" s="38">
        <v>13.3565332910088</v>
      </c>
    </row>
    <row r="16" spans="1:131" ht="16.5" customHeight="1" x14ac:dyDescent="0.3">
      <c r="A16" s="26" t="s">
        <v>241</v>
      </c>
      <c r="B16" s="31">
        <v>292088.83072628098</v>
      </c>
      <c r="C16" s="31">
        <v>275383.23409767897</v>
      </c>
      <c r="D16" s="31">
        <v>308794.427354883</v>
      </c>
      <c r="E16" s="31">
        <v>16705.596628602099</v>
      </c>
      <c r="F16" s="37">
        <v>2.9180381751771698</v>
      </c>
      <c r="G16" s="31">
        <v>40680.991925245798</v>
      </c>
      <c r="H16" s="31">
        <v>33660.266838692398</v>
      </c>
      <c r="I16" s="31">
        <v>47701.717011799097</v>
      </c>
      <c r="J16" s="31">
        <v>7020.7250865533897</v>
      </c>
      <c r="K16" s="37">
        <v>8.8051014138556098</v>
      </c>
      <c r="L16" s="31">
        <v>22765.2525369303</v>
      </c>
      <c r="M16" s="31">
        <v>18416.429616380301</v>
      </c>
      <c r="N16" s="31">
        <v>27114.075457480401</v>
      </c>
      <c r="O16" s="31">
        <v>4348.8229205500702</v>
      </c>
      <c r="P16" s="37">
        <v>9.7463764162638302</v>
      </c>
      <c r="Q16" s="31">
        <v>36963.749215514697</v>
      </c>
      <c r="R16" s="31">
        <v>28930.617330023899</v>
      </c>
      <c r="S16" s="31">
        <v>44996.881101005602</v>
      </c>
      <c r="T16" s="31">
        <v>8033.1318854908804</v>
      </c>
      <c r="U16" s="37">
        <v>11.0879896202482</v>
      </c>
      <c r="V16" s="31">
        <v>29784.187311074998</v>
      </c>
      <c r="W16" s="31">
        <v>23608.630465700899</v>
      </c>
      <c r="X16" s="31">
        <v>35959.744156449196</v>
      </c>
      <c r="Y16" s="31">
        <v>6175.5568453741198</v>
      </c>
      <c r="Z16" s="37">
        <v>10.5787486358332</v>
      </c>
      <c r="AA16" s="31">
        <v>4143.2493179591002</v>
      </c>
      <c r="AB16" s="31">
        <v>1618.4196927166699</v>
      </c>
      <c r="AC16" s="31">
        <v>6668.0789432015299</v>
      </c>
      <c r="AD16" s="31">
        <v>2524.8296252424302</v>
      </c>
      <c r="AE16" s="37">
        <v>31.0910177343677</v>
      </c>
      <c r="AF16" s="31">
        <v>3278.7489025333098</v>
      </c>
      <c r="AG16" s="31">
        <v>2458.4918765780599</v>
      </c>
      <c r="AH16" s="31">
        <v>4099.0059284885601</v>
      </c>
      <c r="AI16" s="31">
        <v>820.25702595525001</v>
      </c>
      <c r="AJ16" s="37">
        <v>12.7639686682588</v>
      </c>
      <c r="AK16" s="31">
        <v>2872.1451845076599</v>
      </c>
      <c r="AL16" s="31">
        <v>2198.13677507596</v>
      </c>
      <c r="AM16" s="31">
        <v>3546.1535939393698</v>
      </c>
      <c r="AN16" s="31">
        <v>674.00840943170397</v>
      </c>
      <c r="AO16" s="37">
        <v>11.972996469735699</v>
      </c>
      <c r="AP16" s="31">
        <v>7383.9485387404802</v>
      </c>
      <c r="AQ16" s="31">
        <v>3813.0219655979899</v>
      </c>
      <c r="AR16" s="31">
        <v>10954.875111883</v>
      </c>
      <c r="AS16" s="31">
        <v>3570.9265731424898</v>
      </c>
      <c r="AT16" s="37">
        <v>24.673808373244299</v>
      </c>
      <c r="AU16" s="31">
        <v>8413.1454321530891</v>
      </c>
      <c r="AV16" s="31">
        <v>6654.8637233331501</v>
      </c>
      <c r="AW16" s="31">
        <v>10171.427140973001</v>
      </c>
      <c r="AX16" s="31">
        <v>1758.2817088199399</v>
      </c>
      <c r="AY16" s="37">
        <v>10.6628669590273</v>
      </c>
      <c r="AZ16" s="31">
        <v>14516.8754020998</v>
      </c>
      <c r="BA16" s="31">
        <v>10747.2879181151</v>
      </c>
      <c r="BB16" s="31">
        <v>18286.462886084599</v>
      </c>
      <c r="BC16" s="31">
        <v>3769.5874839847602</v>
      </c>
      <c r="BD16" s="37">
        <v>13.248435817821999</v>
      </c>
      <c r="BE16" s="31">
        <v>10010.863583600099</v>
      </c>
      <c r="BF16" s="31">
        <v>6745.6292897028698</v>
      </c>
      <c r="BG16" s="31">
        <v>13276.097877497299</v>
      </c>
      <c r="BH16" s="31">
        <v>3265.2342938971901</v>
      </c>
      <c r="BI16" s="37">
        <v>16.641280248413501</v>
      </c>
      <c r="BJ16" s="31">
        <v>2612.19750991308</v>
      </c>
      <c r="BK16" s="31">
        <v>1497.59344767777</v>
      </c>
      <c r="BL16" s="31">
        <v>3726.8015721483898</v>
      </c>
      <c r="BM16" s="31">
        <v>1114.60406223531</v>
      </c>
      <c r="BN16" s="37">
        <v>21.770005514464899</v>
      </c>
      <c r="BO16" s="31">
        <v>3763.2633136670802</v>
      </c>
      <c r="BP16" s="31">
        <v>2798.26815103234</v>
      </c>
      <c r="BQ16" s="31">
        <v>4728.2584763018203</v>
      </c>
      <c r="BR16" s="31">
        <v>964.99516263474095</v>
      </c>
      <c r="BS16" s="37">
        <v>13.0829131446625</v>
      </c>
      <c r="BT16" s="31">
        <v>3196.7217830744598</v>
      </c>
      <c r="BU16" s="31">
        <v>2307.53530944252</v>
      </c>
      <c r="BV16" s="31">
        <v>4085.9082567064002</v>
      </c>
      <c r="BW16" s="31">
        <v>889.18647363194304</v>
      </c>
      <c r="BX16" s="37">
        <v>14.1916187571146</v>
      </c>
      <c r="BY16" s="31">
        <v>20530.297886337201</v>
      </c>
      <c r="BZ16" s="31">
        <v>17263.4576463306</v>
      </c>
      <c r="CA16" s="31">
        <v>23797.1381263437</v>
      </c>
      <c r="CB16" s="31">
        <v>3266.8402400065602</v>
      </c>
      <c r="CC16" s="37">
        <v>8.1185145667192806</v>
      </c>
      <c r="CD16" s="31">
        <v>3881.5069494710301</v>
      </c>
      <c r="CE16" s="31">
        <v>3100.01828323978</v>
      </c>
      <c r="CF16" s="31">
        <v>4662.9956157022698</v>
      </c>
      <c r="CG16" s="31">
        <v>781.48866623124297</v>
      </c>
      <c r="CH16" s="37">
        <v>10.2722657063689</v>
      </c>
      <c r="CI16" s="31">
        <v>4244.0450754549802</v>
      </c>
      <c r="CJ16" s="31">
        <v>3146.9627987393701</v>
      </c>
      <c r="CK16" s="31">
        <v>5341.1273521705798</v>
      </c>
      <c r="CL16" s="31">
        <v>1097.0822767156101</v>
      </c>
      <c r="CM16" s="37">
        <v>13.188734933668</v>
      </c>
      <c r="CN16" s="31">
        <v>8010.5012264434299</v>
      </c>
      <c r="CO16" s="31">
        <v>6442.0699252262402</v>
      </c>
      <c r="CP16" s="31">
        <v>9578.9325276606196</v>
      </c>
      <c r="CQ16" s="31">
        <v>1568.4313012171899</v>
      </c>
      <c r="CR16" s="37">
        <v>9.9896377145517405</v>
      </c>
      <c r="CS16" s="31">
        <v>2131.6134375246302</v>
      </c>
      <c r="CT16" s="31">
        <v>1642.74665124536</v>
      </c>
      <c r="CU16" s="31">
        <v>2620.4802238038901</v>
      </c>
      <c r="CV16" s="31">
        <v>488.86678627926398</v>
      </c>
      <c r="CW16" s="37">
        <v>11.701081694435301</v>
      </c>
      <c r="CX16" s="31">
        <v>5358.5311783834004</v>
      </c>
      <c r="CY16" s="31">
        <v>4440.1914141679999</v>
      </c>
      <c r="CZ16" s="31">
        <v>6276.87094259881</v>
      </c>
      <c r="DA16" s="31">
        <v>918.33976421540603</v>
      </c>
      <c r="DB16" s="37">
        <v>8.7438270009211898</v>
      </c>
      <c r="DC16" s="31">
        <v>14747.285295515299</v>
      </c>
      <c r="DD16" s="31">
        <v>11778.076775128</v>
      </c>
      <c r="DE16" s="31">
        <v>17716.493815902599</v>
      </c>
      <c r="DF16" s="31">
        <v>2969.2085203873198</v>
      </c>
      <c r="DG16" s="37">
        <v>10.272414725581701</v>
      </c>
      <c r="DH16" s="31">
        <v>11101.1077901138</v>
      </c>
      <c r="DI16" s="31">
        <v>9095.2325230553306</v>
      </c>
      <c r="DJ16" s="31">
        <v>13106.9830571722</v>
      </c>
      <c r="DK16" s="31">
        <v>2005.8752670584599</v>
      </c>
      <c r="DL16" s="37">
        <v>9.21895154833663</v>
      </c>
      <c r="DM16" s="31">
        <v>5902.7379290020499</v>
      </c>
      <c r="DN16" s="31">
        <v>4424.65638863598</v>
      </c>
      <c r="DO16" s="31">
        <v>7380.8194693681298</v>
      </c>
      <c r="DP16" s="31">
        <v>1478.0815403660799</v>
      </c>
      <c r="DQ16" s="37">
        <v>12.775821050353599</v>
      </c>
      <c r="DR16" s="31">
        <v>25672.802288248</v>
      </c>
      <c r="DS16" s="31">
        <v>20576.826062152501</v>
      </c>
      <c r="DT16" s="31">
        <v>30768.778514343499</v>
      </c>
      <c r="DU16" s="31">
        <v>5095.9762260954903</v>
      </c>
      <c r="DV16" s="37">
        <v>10.1274019145431</v>
      </c>
      <c r="DW16" s="31">
        <v>123.061712773442</v>
      </c>
      <c r="DX16" s="31">
        <v>74.084284347168193</v>
      </c>
      <c r="DY16" s="31">
        <v>172.039141199715</v>
      </c>
      <c r="DZ16" s="31">
        <v>48.977428426273399</v>
      </c>
      <c r="EA16" s="37">
        <v>20.3056526094026</v>
      </c>
    </row>
    <row r="17" spans="1:138" ht="16.5" customHeight="1" x14ac:dyDescent="0.3">
      <c r="A17" s="32" t="s">
        <v>242</v>
      </c>
      <c r="B17" s="33">
        <v>193372.07961032199</v>
      </c>
      <c r="C17" s="33">
        <v>180579.32996216801</v>
      </c>
      <c r="D17" s="33">
        <v>206164.82925847499</v>
      </c>
      <c r="E17" s="33">
        <v>12792.7496481537</v>
      </c>
      <c r="F17" s="35">
        <v>3.3753130746411499</v>
      </c>
      <c r="G17" s="33">
        <v>32682.949140077399</v>
      </c>
      <c r="H17" s="33">
        <v>27226.261967111299</v>
      </c>
      <c r="I17" s="33">
        <v>38139.636313043498</v>
      </c>
      <c r="J17" s="33">
        <v>5456.6871729661098</v>
      </c>
      <c r="K17" s="35">
        <v>8.5182767806774997</v>
      </c>
      <c r="L17" s="33">
        <v>14740.0026800294</v>
      </c>
      <c r="M17" s="33">
        <v>12292.1646984374</v>
      </c>
      <c r="N17" s="33">
        <v>17187.840661621402</v>
      </c>
      <c r="O17" s="33">
        <v>2447.8379815919602</v>
      </c>
      <c r="P17" s="35">
        <v>8.4728405855429791</v>
      </c>
      <c r="Q17" s="33">
        <v>32877.236650246698</v>
      </c>
      <c r="R17" s="33">
        <v>25949.975299749301</v>
      </c>
      <c r="S17" s="33">
        <v>39804.498000744097</v>
      </c>
      <c r="T17" s="33">
        <v>6927.2613504973597</v>
      </c>
      <c r="U17" s="35">
        <v>10.7500428127781</v>
      </c>
      <c r="V17" s="33">
        <v>19620.451009602599</v>
      </c>
      <c r="W17" s="33">
        <v>15600.1139560231</v>
      </c>
      <c r="X17" s="33">
        <v>23640.788063182201</v>
      </c>
      <c r="Y17" s="33">
        <v>4020.3370535795202</v>
      </c>
      <c r="Z17" s="35">
        <v>10.4543589404309</v>
      </c>
      <c r="AA17" s="33">
        <v>3231.27856538986</v>
      </c>
      <c r="AB17" s="33">
        <v>0</v>
      </c>
      <c r="AC17" s="33">
        <v>7016.8120370750903</v>
      </c>
      <c r="AD17" s="33">
        <v>3508.4060185375502</v>
      </c>
      <c r="AE17" s="35">
        <v>59.771839206249602</v>
      </c>
      <c r="AF17" s="33">
        <v>2912.1829387446901</v>
      </c>
      <c r="AG17" s="33">
        <v>2184.0226600385699</v>
      </c>
      <c r="AH17" s="33">
        <v>3640.3432174508098</v>
      </c>
      <c r="AI17" s="33">
        <v>728.16027870611697</v>
      </c>
      <c r="AJ17" s="35">
        <v>12.7571088112608</v>
      </c>
      <c r="AK17" s="33">
        <v>2004.55509965387</v>
      </c>
      <c r="AL17" s="33">
        <v>1479.51518889673</v>
      </c>
      <c r="AM17" s="33">
        <v>2529.5950104110102</v>
      </c>
      <c r="AN17" s="33">
        <v>525.03991075713805</v>
      </c>
      <c r="AO17" s="35">
        <v>13.3634393753801</v>
      </c>
      <c r="AP17" s="33">
        <v>6032.41319083292</v>
      </c>
      <c r="AQ17" s="33">
        <v>4516.9183945725799</v>
      </c>
      <c r="AR17" s="33">
        <v>7547.9079870932601</v>
      </c>
      <c r="AS17" s="33">
        <v>1515.4947962603401</v>
      </c>
      <c r="AT17" s="35">
        <v>12.817617200361401</v>
      </c>
      <c r="AU17" s="33">
        <v>6870.9668493457802</v>
      </c>
      <c r="AV17" s="33">
        <v>4917.43060148323</v>
      </c>
      <c r="AW17" s="33">
        <v>8824.5030972083405</v>
      </c>
      <c r="AX17" s="33">
        <v>1953.53624786255</v>
      </c>
      <c r="AY17" s="35">
        <v>14.5059958682775</v>
      </c>
      <c r="AZ17" s="33">
        <v>3480.2150055234201</v>
      </c>
      <c r="BA17" s="33">
        <v>2057.49353525275</v>
      </c>
      <c r="BB17" s="33">
        <v>4902.9364757940803</v>
      </c>
      <c r="BC17" s="33">
        <v>1422.7214702706699</v>
      </c>
      <c r="BD17" s="35">
        <v>20.857283242744199</v>
      </c>
      <c r="BE17" s="33">
        <v>7621.5872623190598</v>
      </c>
      <c r="BF17" s="33">
        <v>4363.6920764451297</v>
      </c>
      <c r="BG17" s="33">
        <v>10879.482448193001</v>
      </c>
      <c r="BH17" s="33">
        <v>3257.8951858739201</v>
      </c>
      <c r="BI17" s="35">
        <v>21.8089928535239</v>
      </c>
      <c r="BJ17" s="33">
        <v>754.69873269571895</v>
      </c>
      <c r="BK17" s="33">
        <v>369.52496451013201</v>
      </c>
      <c r="BL17" s="33">
        <v>1139.8725008813101</v>
      </c>
      <c r="BM17" s="33">
        <v>385.17376818558699</v>
      </c>
      <c r="BN17" s="35">
        <v>26.039162403807602</v>
      </c>
      <c r="BO17" s="33">
        <v>850.38871129230301</v>
      </c>
      <c r="BP17" s="33">
        <v>559.77283907452897</v>
      </c>
      <c r="BQ17" s="33">
        <v>1141.00458351008</v>
      </c>
      <c r="BR17" s="33">
        <v>290.61587221777398</v>
      </c>
      <c r="BS17" s="35">
        <v>17.4359563131332</v>
      </c>
      <c r="BT17" s="33">
        <v>2967.20295928822</v>
      </c>
      <c r="BU17" s="33">
        <v>1984.7651207516001</v>
      </c>
      <c r="BV17" s="33">
        <v>3949.6407978248399</v>
      </c>
      <c r="BW17" s="33">
        <v>982.43783853662399</v>
      </c>
      <c r="BX17" s="35">
        <v>16.892804504750998</v>
      </c>
      <c r="BY17" s="33">
        <v>6747.5934735692199</v>
      </c>
      <c r="BZ17" s="33">
        <v>5038.8354842606304</v>
      </c>
      <c r="CA17" s="33">
        <v>8456.3514628777993</v>
      </c>
      <c r="CB17" s="33">
        <v>1708.7579893085899</v>
      </c>
      <c r="CC17" s="35">
        <v>12.9203886405221</v>
      </c>
      <c r="CD17" s="33">
        <v>2920.8229256310701</v>
      </c>
      <c r="CE17" s="33">
        <v>2135.7543727256002</v>
      </c>
      <c r="CF17" s="33">
        <v>3705.89147853654</v>
      </c>
      <c r="CG17" s="33">
        <v>785.06855290546605</v>
      </c>
      <c r="CH17" s="35">
        <v>13.713435913519801</v>
      </c>
      <c r="CI17" s="33">
        <v>5135.7046902740003</v>
      </c>
      <c r="CJ17" s="33">
        <v>3536.2543365542501</v>
      </c>
      <c r="CK17" s="33">
        <v>6735.15504399374</v>
      </c>
      <c r="CL17" s="33">
        <v>1599.45035371974</v>
      </c>
      <c r="CM17" s="35">
        <v>15.8896616540673</v>
      </c>
      <c r="CN17" s="33">
        <v>6446.7570762527203</v>
      </c>
      <c r="CO17" s="33">
        <v>5231.0064743287603</v>
      </c>
      <c r="CP17" s="33">
        <v>7662.5076781766702</v>
      </c>
      <c r="CQ17" s="33">
        <v>1215.7506019239599</v>
      </c>
      <c r="CR17" s="35">
        <v>9.6215959747238706</v>
      </c>
      <c r="CS17" s="33">
        <v>1977.4925279312199</v>
      </c>
      <c r="CT17" s="33">
        <v>1523.91311121224</v>
      </c>
      <c r="CU17" s="33">
        <v>2431.0719446501898</v>
      </c>
      <c r="CV17" s="33">
        <v>453.57941671897299</v>
      </c>
      <c r="CW17" s="35">
        <v>11.702601475651599</v>
      </c>
      <c r="CX17" s="33">
        <v>1817.7406329072701</v>
      </c>
      <c r="CY17" s="33">
        <v>1329.85559431091</v>
      </c>
      <c r="CZ17" s="33">
        <v>2305.6256715036402</v>
      </c>
      <c r="DA17" s="33">
        <v>487.88503859636103</v>
      </c>
      <c r="DB17" s="35">
        <v>13.6939744622007</v>
      </c>
      <c r="DC17" s="33">
        <v>7861.4276701077897</v>
      </c>
      <c r="DD17" s="33">
        <v>5746.2412578856301</v>
      </c>
      <c r="DE17" s="33">
        <v>9976.6140823299502</v>
      </c>
      <c r="DF17" s="33">
        <v>2115.18641222216</v>
      </c>
      <c r="DG17" s="35">
        <v>13.7274905553494</v>
      </c>
      <c r="DH17" s="33">
        <v>3835.9234761083098</v>
      </c>
      <c r="DI17" s="33">
        <v>2893.2277080717299</v>
      </c>
      <c r="DJ17" s="33">
        <v>4778.6192441448802</v>
      </c>
      <c r="DK17" s="33">
        <v>942.69576803657606</v>
      </c>
      <c r="DL17" s="35">
        <v>12.5384990494662</v>
      </c>
      <c r="DM17" s="33">
        <v>2818.59352026431</v>
      </c>
      <c r="DN17" s="33">
        <v>1191.99738739656</v>
      </c>
      <c r="DO17" s="33">
        <v>4445.1896531320599</v>
      </c>
      <c r="DP17" s="33">
        <v>1626.5961328677499</v>
      </c>
      <c r="DQ17" s="35">
        <v>29.4436207346135</v>
      </c>
      <c r="DR17" s="33">
        <v>17015.367498536802</v>
      </c>
      <c r="DS17" s="33">
        <v>13462.214916225499</v>
      </c>
      <c r="DT17" s="33">
        <v>20568.520080848099</v>
      </c>
      <c r="DU17" s="33">
        <v>3553.1525823113202</v>
      </c>
      <c r="DV17" s="35">
        <v>10.6540922511061</v>
      </c>
      <c r="DW17" s="33">
        <v>148.527323697806</v>
      </c>
      <c r="DX17" s="33">
        <v>101.590243426344</v>
      </c>
      <c r="DY17" s="33">
        <v>195.46440396926801</v>
      </c>
      <c r="DZ17" s="33">
        <v>46.937080271461802</v>
      </c>
      <c r="EA17" s="35">
        <v>16.123289195692301</v>
      </c>
    </row>
    <row r="18" spans="1:138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</row>
    <row r="19" spans="1:138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</row>
    <row r="20" spans="1:138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</row>
    <row r="21" spans="1:138" x14ac:dyDescent="0.25">
      <c r="A21" s="26" t="s">
        <v>15</v>
      </c>
    </row>
    <row r="22" spans="1:138" x14ac:dyDescent="0.25">
      <c r="A22" s="26" t="s">
        <v>92</v>
      </c>
    </row>
    <row r="23" spans="1:138" x14ac:dyDescent="0.25">
      <c r="A23" s="26" t="s">
        <v>356</v>
      </c>
    </row>
    <row r="24" spans="1:138" x14ac:dyDescent="0.25">
      <c r="A24" s="26">
        <v>2023</v>
      </c>
    </row>
    <row r="25" spans="1:138" ht="10.5" customHeight="1" x14ac:dyDescent="0.25">
      <c r="A25" s="39"/>
    </row>
    <row r="26" spans="1:138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8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15.112224177731401</v>
      </c>
      <c r="H27" s="38">
        <v>13.4222223215739</v>
      </c>
      <c r="I27" s="38">
        <v>16.8022260338889</v>
      </c>
      <c r="J27" s="38">
        <v>1.6900018561574901</v>
      </c>
      <c r="K27" s="38">
        <v>5.7056184108814101</v>
      </c>
      <c r="L27" s="38">
        <v>7.7257003434024396</v>
      </c>
      <c r="M27" s="38">
        <v>6.6865421096350399</v>
      </c>
      <c r="N27" s="38">
        <v>8.7648585771698304</v>
      </c>
      <c r="O27" s="38">
        <v>1.0391582337673899</v>
      </c>
      <c r="P27" s="38">
        <v>6.8625852513560996</v>
      </c>
      <c r="Q27" s="38">
        <v>14.3865313104892</v>
      </c>
      <c r="R27" s="38">
        <v>12.3056194265911</v>
      </c>
      <c r="S27" s="38">
        <v>16.467443194387201</v>
      </c>
      <c r="T27" s="38">
        <v>2.08091188389804</v>
      </c>
      <c r="U27" s="38">
        <v>7.3797478611720599</v>
      </c>
      <c r="V27" s="38">
        <v>10.176851991321399</v>
      </c>
      <c r="W27" s="38">
        <v>8.5504743797920302</v>
      </c>
      <c r="X27" s="38">
        <v>11.8032296028508</v>
      </c>
      <c r="Y27" s="38">
        <v>1.62637761152936</v>
      </c>
      <c r="Z27" s="38">
        <v>8.1536461018188007</v>
      </c>
      <c r="AA27" s="38">
        <v>1.51907758716055</v>
      </c>
      <c r="AB27" s="38">
        <v>0.58363541488117499</v>
      </c>
      <c r="AC27" s="38">
        <v>2.4545197594399299</v>
      </c>
      <c r="AD27" s="38">
        <v>0.93544217227937898</v>
      </c>
      <c r="AE27" s="38">
        <v>31.4181723476256</v>
      </c>
      <c r="AF27" s="38">
        <v>1.2752688650020001</v>
      </c>
      <c r="AG27" s="38">
        <v>1.05130460458452</v>
      </c>
      <c r="AH27" s="38">
        <v>1.4992331254194899</v>
      </c>
      <c r="AI27" s="38">
        <v>0.22396426041748399</v>
      </c>
      <c r="AJ27" s="38">
        <v>8.9602657871412497</v>
      </c>
      <c r="AK27" s="38">
        <v>1.00455055810367</v>
      </c>
      <c r="AL27" s="38">
        <v>0.82671816868955195</v>
      </c>
      <c r="AM27" s="38">
        <v>1.1823829475177901</v>
      </c>
      <c r="AN27" s="38">
        <v>0.17783238941412</v>
      </c>
      <c r="AO27" s="38">
        <v>9.03198054031723</v>
      </c>
      <c r="AP27" s="38">
        <v>2.7636337846997598</v>
      </c>
      <c r="AQ27" s="38">
        <v>1.9207826677877</v>
      </c>
      <c r="AR27" s="38">
        <v>3.6064849016118101</v>
      </c>
      <c r="AS27" s="38">
        <v>0.84285111691205805</v>
      </c>
      <c r="AT27" s="38">
        <v>15.5601687328443</v>
      </c>
      <c r="AU27" s="38">
        <v>3.1483713633918202</v>
      </c>
      <c r="AV27" s="38">
        <v>2.6085358807729202</v>
      </c>
      <c r="AW27" s="38">
        <v>3.68820684601071</v>
      </c>
      <c r="AX27" s="38">
        <v>0.53983548261889402</v>
      </c>
      <c r="AY27" s="38">
        <v>8.7482140717215007</v>
      </c>
      <c r="AZ27" s="38">
        <v>3.70721720831129</v>
      </c>
      <c r="BA27" s="38">
        <v>2.8682522709089602</v>
      </c>
      <c r="BB27" s="38">
        <v>4.5461821457136198</v>
      </c>
      <c r="BC27" s="38">
        <v>0.83896493740233002</v>
      </c>
      <c r="BD27" s="38">
        <v>11.546216780870401</v>
      </c>
      <c r="BE27" s="38">
        <v>3.6321051747901301</v>
      </c>
      <c r="BF27" s="38">
        <v>2.7061847102379599</v>
      </c>
      <c r="BG27" s="38">
        <v>4.5580256393422998</v>
      </c>
      <c r="BH27" s="38">
        <v>0.92592046455216903</v>
      </c>
      <c r="BI27" s="38">
        <v>13.0064625760463</v>
      </c>
      <c r="BJ27" s="38">
        <v>0.69354631257010801</v>
      </c>
      <c r="BK27" s="38">
        <v>0.45211501461210901</v>
      </c>
      <c r="BL27" s="38">
        <v>0.93497761052810702</v>
      </c>
      <c r="BM27" s="38">
        <v>0.241431297957999</v>
      </c>
      <c r="BN27" s="38">
        <v>17.7607798382734</v>
      </c>
      <c r="BO27" s="38">
        <v>0.95036529753969301</v>
      </c>
      <c r="BP27" s="38">
        <v>0.73775943266964195</v>
      </c>
      <c r="BQ27" s="38">
        <v>1.1629711624097401</v>
      </c>
      <c r="BR27" s="38">
        <v>0.21260586487005101</v>
      </c>
      <c r="BS27" s="38">
        <v>11.4137564067789</v>
      </c>
      <c r="BT27" s="38">
        <v>1.2697056778657601</v>
      </c>
      <c r="BU27" s="38">
        <v>1.0104678455320899</v>
      </c>
      <c r="BV27" s="38">
        <v>1.52894351019943</v>
      </c>
      <c r="BW27" s="38">
        <v>0.25923783233367198</v>
      </c>
      <c r="BX27" s="38">
        <v>10.416918068174899</v>
      </c>
      <c r="BY27" s="38">
        <v>5.6189676200690801</v>
      </c>
      <c r="BZ27" s="38">
        <v>4.8319871814075999</v>
      </c>
      <c r="CA27" s="38">
        <v>6.4059480587305604</v>
      </c>
      <c r="CB27" s="38">
        <v>0.78698043866147804</v>
      </c>
      <c r="CC27" s="38">
        <v>7.1458078978074901</v>
      </c>
      <c r="CD27" s="38">
        <v>1.40121062896404</v>
      </c>
      <c r="CE27" s="38">
        <v>1.1564216636536599</v>
      </c>
      <c r="CF27" s="38">
        <v>1.6459995942744201</v>
      </c>
      <c r="CG27" s="38">
        <v>0.244788965310381</v>
      </c>
      <c r="CH27" s="38">
        <v>8.9131731274638799</v>
      </c>
      <c r="CI27" s="38">
        <v>1.9321328589000799</v>
      </c>
      <c r="CJ27" s="38">
        <v>1.54282090792819</v>
      </c>
      <c r="CK27" s="38">
        <v>2.3214448098719598</v>
      </c>
      <c r="CL27" s="38">
        <v>0.38931195097188798</v>
      </c>
      <c r="CM27" s="38">
        <v>10.280273714060399</v>
      </c>
      <c r="CN27" s="38">
        <v>2.9780478705632301</v>
      </c>
      <c r="CO27" s="38">
        <v>2.5464912791115601</v>
      </c>
      <c r="CP27" s="38">
        <v>3.4096044620149102</v>
      </c>
      <c r="CQ27" s="38">
        <v>0.43155659145167502</v>
      </c>
      <c r="CR27" s="38">
        <v>7.3934988282266003</v>
      </c>
      <c r="CS27" s="38">
        <v>0.846433951315814</v>
      </c>
      <c r="CT27" s="38">
        <v>0.69998382015749805</v>
      </c>
      <c r="CU27" s="38">
        <v>0.99288408247412996</v>
      </c>
      <c r="CV27" s="38">
        <v>0.14645013115831601</v>
      </c>
      <c r="CW27" s="38">
        <v>8.82755879019928</v>
      </c>
      <c r="CX27" s="38">
        <v>1.47823885682471</v>
      </c>
      <c r="CY27" s="38">
        <v>1.24923798503687</v>
      </c>
      <c r="CZ27" s="38">
        <v>1.70723972861255</v>
      </c>
      <c r="DA27" s="38">
        <v>0.22900087178784101</v>
      </c>
      <c r="DB27" s="38">
        <v>7.9038092487002398</v>
      </c>
      <c r="DC27" s="38">
        <v>4.6571644563404497</v>
      </c>
      <c r="DD27" s="38">
        <v>3.8966062795048</v>
      </c>
      <c r="DE27" s="38">
        <v>5.4177226331761004</v>
      </c>
      <c r="DF27" s="38">
        <v>0.76055817683564897</v>
      </c>
      <c r="DG27" s="38">
        <v>8.3321061512514198</v>
      </c>
      <c r="DH27" s="38">
        <v>3.0768762114884201</v>
      </c>
      <c r="DI27" s="38">
        <v>2.6066344421216598</v>
      </c>
      <c r="DJ27" s="38">
        <v>3.54711798085517</v>
      </c>
      <c r="DK27" s="38">
        <v>0.47024176936675499</v>
      </c>
      <c r="DL27" s="38">
        <v>7.7974950434882802</v>
      </c>
      <c r="DM27" s="38">
        <v>1.7965053959173001</v>
      </c>
      <c r="DN27" s="38">
        <v>1.3091444424235399</v>
      </c>
      <c r="DO27" s="38">
        <v>2.28386634941107</v>
      </c>
      <c r="DP27" s="38">
        <v>0.48736095349376601</v>
      </c>
      <c r="DQ27" s="38">
        <v>13.8409574647527</v>
      </c>
      <c r="DR27" s="38">
        <v>8.7933279235986408</v>
      </c>
      <c r="DS27" s="38">
        <v>7.4829069830529296</v>
      </c>
      <c r="DT27" s="38">
        <v>10.103748864144301</v>
      </c>
      <c r="DU27" s="38">
        <v>1.3104209405457099</v>
      </c>
      <c r="DV27" s="38">
        <v>7.6032887472449397</v>
      </c>
      <c r="DW27" s="38">
        <v>5.5944573638881702E-2</v>
      </c>
      <c r="DX27" s="38">
        <v>4.1090423785715501E-2</v>
      </c>
      <c r="DY27" s="38">
        <v>7.0798723492047994E-2</v>
      </c>
      <c r="DZ27" s="38">
        <v>1.48541498531663E-2</v>
      </c>
      <c r="EA27" s="38">
        <v>13.5467077346735</v>
      </c>
    </row>
    <row r="28" spans="1:138" ht="16.5" customHeight="1" x14ac:dyDescent="0.3">
      <c r="A28" s="26" t="s">
        <v>241</v>
      </c>
      <c r="B28" s="37">
        <v>60.167322333687999</v>
      </c>
      <c r="C28" s="37">
        <v>58.167148829924201</v>
      </c>
      <c r="D28" s="37">
        <v>62.167495837451803</v>
      </c>
      <c r="E28" s="37">
        <v>2.0001735037637598</v>
      </c>
      <c r="F28" s="37">
        <v>1.6960978916995499</v>
      </c>
      <c r="G28" s="37">
        <v>55.450935888277101</v>
      </c>
      <c r="H28" s="37">
        <v>49.3306066133391</v>
      </c>
      <c r="I28" s="37">
        <v>61.571265163215102</v>
      </c>
      <c r="J28" s="37">
        <v>6.1203292749380003</v>
      </c>
      <c r="K28" s="37">
        <v>5.6313151924083904</v>
      </c>
      <c r="L28" s="37">
        <v>60.698833817389897</v>
      </c>
      <c r="M28" s="37">
        <v>54.905924628563</v>
      </c>
      <c r="N28" s="37">
        <v>66.491743006216794</v>
      </c>
      <c r="O28" s="37">
        <v>5.7929091888268802</v>
      </c>
      <c r="P28" s="37">
        <v>4.8692301429686102</v>
      </c>
      <c r="Q28" s="37">
        <v>52.925583391049599</v>
      </c>
      <c r="R28" s="37">
        <v>45.975438256919503</v>
      </c>
      <c r="S28" s="37">
        <v>59.875728525179802</v>
      </c>
      <c r="T28" s="37">
        <v>6.9501451341301301</v>
      </c>
      <c r="U28" s="37">
        <v>6.6999590522646697</v>
      </c>
      <c r="V28" s="37">
        <v>60.286216686276703</v>
      </c>
      <c r="W28" s="37">
        <v>54.028062675885501</v>
      </c>
      <c r="X28" s="37">
        <v>66.544370696667997</v>
      </c>
      <c r="Y28" s="37">
        <v>6.2581540103912303</v>
      </c>
      <c r="Z28" s="37">
        <v>5.2962947338411803</v>
      </c>
      <c r="AA28" s="37">
        <v>56.1832483854892</v>
      </c>
      <c r="AB28" s="37">
        <v>23.372743903341298</v>
      </c>
      <c r="AC28" s="37">
        <v>88.993752867636999</v>
      </c>
      <c r="AD28" s="37">
        <v>32.810504482147898</v>
      </c>
      <c r="AE28" s="37">
        <v>29.795452894357499</v>
      </c>
      <c r="AF28" s="37">
        <v>52.960507183624102</v>
      </c>
      <c r="AG28" s="37">
        <v>44.2853104505554</v>
      </c>
      <c r="AH28" s="37">
        <v>61.635703916692798</v>
      </c>
      <c r="AI28" s="37">
        <v>8.6751967330687094</v>
      </c>
      <c r="AJ28" s="37">
        <v>8.3573987817596098</v>
      </c>
      <c r="AK28" s="37">
        <v>58.895257390243401</v>
      </c>
      <c r="AL28" s="37">
        <v>50.027400261133003</v>
      </c>
      <c r="AM28" s="37">
        <v>67.763114519353806</v>
      </c>
      <c r="AN28" s="37">
        <v>8.8678571291104102</v>
      </c>
      <c r="AO28" s="37">
        <v>7.6821413184907303</v>
      </c>
      <c r="AP28" s="37">
        <v>55.036892173712097</v>
      </c>
      <c r="AQ28" s="37">
        <v>42.640755197655501</v>
      </c>
      <c r="AR28" s="37">
        <v>67.4330291497687</v>
      </c>
      <c r="AS28" s="37">
        <v>12.396136976056599</v>
      </c>
      <c r="AT28" s="37">
        <v>11.491491310409399</v>
      </c>
      <c r="AU28" s="37">
        <v>55.045038123261101</v>
      </c>
      <c r="AV28" s="37">
        <v>46.137105429833298</v>
      </c>
      <c r="AW28" s="37">
        <v>63.952970816688897</v>
      </c>
      <c r="AX28" s="37">
        <v>8.9079326934277994</v>
      </c>
      <c r="AY28" s="37">
        <v>8.2566272529752904</v>
      </c>
      <c r="AZ28" s="37">
        <v>80.662346375449303</v>
      </c>
      <c r="BA28" s="37">
        <v>73.330500873189493</v>
      </c>
      <c r="BB28" s="37">
        <v>87.994191877709198</v>
      </c>
      <c r="BC28" s="37">
        <v>7.3318455022598696</v>
      </c>
      <c r="BD28" s="37">
        <v>4.6375262675120199</v>
      </c>
      <c r="BE28" s="37">
        <v>56.775224675683702</v>
      </c>
      <c r="BF28" s="37">
        <v>43.792539162992703</v>
      </c>
      <c r="BG28" s="37">
        <v>69.757910188374694</v>
      </c>
      <c r="BH28" s="37">
        <v>12.982685512691001</v>
      </c>
      <c r="BI28" s="37">
        <v>11.6667422752886</v>
      </c>
      <c r="BJ28" s="37">
        <v>77.584734476077898</v>
      </c>
      <c r="BK28" s="37">
        <v>65.466942011865697</v>
      </c>
      <c r="BL28" s="37">
        <v>89.702526940290198</v>
      </c>
      <c r="BM28" s="37">
        <v>12.1177924642123</v>
      </c>
      <c r="BN28" s="37">
        <v>7.9687675898727104</v>
      </c>
      <c r="BO28" s="37">
        <v>81.567991979200301</v>
      </c>
      <c r="BP28" s="37">
        <v>75.546518360682597</v>
      </c>
      <c r="BQ28" s="37">
        <v>87.589465597718103</v>
      </c>
      <c r="BR28" s="37">
        <v>6.0214736185177502</v>
      </c>
      <c r="BS28" s="37">
        <v>3.7664043739050199</v>
      </c>
      <c r="BT28" s="37">
        <v>51.861791256217302</v>
      </c>
      <c r="BU28" s="37">
        <v>41.385225037631201</v>
      </c>
      <c r="BV28" s="37">
        <v>62.338357474803502</v>
      </c>
      <c r="BW28" s="37">
        <v>10.4765662185862</v>
      </c>
      <c r="BX28" s="37">
        <v>10.306598975361499</v>
      </c>
      <c r="BY28" s="37">
        <v>75.2635077816646</v>
      </c>
      <c r="BZ28" s="37">
        <v>69.719459834724006</v>
      </c>
      <c r="CA28" s="37">
        <v>80.807555728605294</v>
      </c>
      <c r="CB28" s="37">
        <v>5.5440479469406503</v>
      </c>
      <c r="CC28" s="37">
        <v>3.7582567896009502</v>
      </c>
      <c r="CD28" s="37">
        <v>57.061433666693098</v>
      </c>
      <c r="CE28" s="37">
        <v>49.234354797847999</v>
      </c>
      <c r="CF28" s="37">
        <v>64.888512535538098</v>
      </c>
      <c r="CG28" s="37">
        <v>7.8270788688450601</v>
      </c>
      <c r="CH28" s="37">
        <v>6.9984354222007603</v>
      </c>
      <c r="CI28" s="37">
        <v>45.2468901778334</v>
      </c>
      <c r="CJ28" s="37">
        <v>35.102699800693301</v>
      </c>
      <c r="CK28" s="37">
        <v>55.391080554973598</v>
      </c>
      <c r="CL28" s="37">
        <v>10.1441903771402</v>
      </c>
      <c r="CM28" s="37">
        <v>11.4385923870877</v>
      </c>
      <c r="CN28" s="37">
        <v>55.408162866880097</v>
      </c>
      <c r="CO28" s="37">
        <v>48.930342241672598</v>
      </c>
      <c r="CP28" s="37">
        <v>61.885983492087703</v>
      </c>
      <c r="CQ28" s="37">
        <v>6.4778206252075403</v>
      </c>
      <c r="CR28" s="37">
        <v>5.9648440808360101</v>
      </c>
      <c r="CS28" s="37">
        <v>51.875358178750602</v>
      </c>
      <c r="CT28" s="37">
        <v>44.145092435155902</v>
      </c>
      <c r="CU28" s="37">
        <v>59.605623922345401</v>
      </c>
      <c r="CV28" s="37">
        <v>7.7302657435947602</v>
      </c>
      <c r="CW28" s="37">
        <v>7.6028643906360296</v>
      </c>
      <c r="CX28" s="37">
        <v>74.670125648705806</v>
      </c>
      <c r="CY28" s="37">
        <v>68.890365993295603</v>
      </c>
      <c r="CZ28" s="37">
        <v>80.449885304115995</v>
      </c>
      <c r="DA28" s="37">
        <v>5.7797596554102002</v>
      </c>
      <c r="DB28" s="37">
        <v>3.9491790611405402</v>
      </c>
      <c r="DC28" s="37">
        <v>65.228327317608802</v>
      </c>
      <c r="DD28" s="37">
        <v>57.747465057861902</v>
      </c>
      <c r="DE28" s="37">
        <v>72.709189577355701</v>
      </c>
      <c r="DF28" s="37">
        <v>7.4808622597469103</v>
      </c>
      <c r="DG28" s="37">
        <v>5.8513940430666</v>
      </c>
      <c r="DH28" s="37">
        <v>74.319371716234699</v>
      </c>
      <c r="DI28" s="37">
        <v>68.441427448540395</v>
      </c>
      <c r="DJ28" s="37">
        <v>80.197315983928902</v>
      </c>
      <c r="DK28" s="37">
        <v>5.8779442676942599</v>
      </c>
      <c r="DL28" s="37">
        <v>4.0352213531048404</v>
      </c>
      <c r="DM28" s="37">
        <v>67.681614479846303</v>
      </c>
      <c r="DN28" s="37">
        <v>54.689774659249998</v>
      </c>
      <c r="DO28" s="37">
        <v>80.673454300442501</v>
      </c>
      <c r="DP28" s="37">
        <v>12.991839820596301</v>
      </c>
      <c r="DQ28" s="37">
        <v>9.7936341432275196</v>
      </c>
      <c r="DR28" s="37">
        <v>60.140320881584501</v>
      </c>
      <c r="DS28" s="37">
        <v>53.7622721804563</v>
      </c>
      <c r="DT28" s="37">
        <v>66.518369582712694</v>
      </c>
      <c r="DU28" s="37">
        <v>6.3780487011282103</v>
      </c>
      <c r="DV28" s="37">
        <v>5.4108565309698697</v>
      </c>
      <c r="DW28" s="37">
        <v>45.311738048185099</v>
      </c>
      <c r="DX28" s="37">
        <v>33.338241228754498</v>
      </c>
      <c r="DY28" s="37">
        <v>57.285234867615699</v>
      </c>
      <c r="DZ28" s="37">
        <v>11.973496819430601</v>
      </c>
      <c r="EA28" s="37">
        <v>13.4819965241518</v>
      </c>
    </row>
    <row r="29" spans="1:138" ht="16.5" customHeight="1" x14ac:dyDescent="0.3">
      <c r="A29" s="32" t="s">
        <v>242</v>
      </c>
      <c r="B29" s="35">
        <v>39.832677666311596</v>
      </c>
      <c r="C29" s="35">
        <v>37.832504162547799</v>
      </c>
      <c r="D29" s="35">
        <v>41.832851170075401</v>
      </c>
      <c r="E29" s="35">
        <v>2.0001735037637598</v>
      </c>
      <c r="F29" s="35">
        <v>2.5619585360108501</v>
      </c>
      <c r="G29" s="35">
        <v>44.549064111722799</v>
      </c>
      <c r="H29" s="35">
        <v>38.428734836784798</v>
      </c>
      <c r="I29" s="35">
        <v>50.669393386660801</v>
      </c>
      <c r="J29" s="35">
        <v>6.1203292749380003</v>
      </c>
      <c r="K29" s="35">
        <v>7.0093885006834098</v>
      </c>
      <c r="L29" s="35">
        <v>39.301166182610203</v>
      </c>
      <c r="M29" s="35">
        <v>33.508256993783299</v>
      </c>
      <c r="N29" s="35">
        <v>45.0940753714371</v>
      </c>
      <c r="O29" s="35">
        <v>5.7929091888268802</v>
      </c>
      <c r="P29" s="35">
        <v>7.5203007944699101</v>
      </c>
      <c r="Q29" s="35">
        <v>47.074416608950401</v>
      </c>
      <c r="R29" s="35">
        <v>40.124271474820297</v>
      </c>
      <c r="S29" s="35">
        <v>54.024561743080604</v>
      </c>
      <c r="T29" s="35">
        <v>6.9501451341301301</v>
      </c>
      <c r="U29" s="35">
        <v>7.5327378878197404</v>
      </c>
      <c r="V29" s="35">
        <v>39.713783313723297</v>
      </c>
      <c r="W29" s="35">
        <v>33.455629303332103</v>
      </c>
      <c r="X29" s="35">
        <v>45.971937324114499</v>
      </c>
      <c r="Y29" s="35">
        <v>6.2581540103912197</v>
      </c>
      <c r="Z29" s="35">
        <v>8.0398679077347506</v>
      </c>
      <c r="AA29" s="35">
        <v>43.8167516145108</v>
      </c>
      <c r="AB29" s="35">
        <v>11.006247132363001</v>
      </c>
      <c r="AC29" s="35">
        <v>76.627256096658698</v>
      </c>
      <c r="AD29" s="35">
        <v>32.810504482147898</v>
      </c>
      <c r="AE29" s="35">
        <v>38.204688139580099</v>
      </c>
      <c r="AF29" s="35">
        <v>47.039492816375798</v>
      </c>
      <c r="AG29" s="35">
        <v>38.364296083307103</v>
      </c>
      <c r="AH29" s="35">
        <v>55.7146895494445</v>
      </c>
      <c r="AI29" s="35">
        <v>8.6751967330687094</v>
      </c>
      <c r="AJ29" s="35">
        <v>9.4093718217919502</v>
      </c>
      <c r="AK29" s="35">
        <v>41.104742609756698</v>
      </c>
      <c r="AL29" s="35">
        <v>32.236885480646301</v>
      </c>
      <c r="AM29" s="35">
        <v>49.972599738867103</v>
      </c>
      <c r="AN29" s="35">
        <v>8.8678571291104191</v>
      </c>
      <c r="AO29" s="35">
        <v>11.0070435072702</v>
      </c>
      <c r="AP29" s="35">
        <v>44.963107826288002</v>
      </c>
      <c r="AQ29" s="35">
        <v>32.566970850231399</v>
      </c>
      <c r="AR29" s="35">
        <v>57.359244802344698</v>
      </c>
      <c r="AS29" s="35">
        <v>12.396136976056599</v>
      </c>
      <c r="AT29" s="35">
        <v>14.0661088332596</v>
      </c>
      <c r="AU29" s="35">
        <v>44.954961876738899</v>
      </c>
      <c r="AV29" s="35">
        <v>36.047029183311103</v>
      </c>
      <c r="AW29" s="35">
        <v>53.862894570166702</v>
      </c>
      <c r="AX29" s="35">
        <v>8.9079326934277994</v>
      </c>
      <c r="AY29" s="35">
        <v>10.1098153115051</v>
      </c>
      <c r="AZ29" s="35">
        <v>19.337653624550601</v>
      </c>
      <c r="BA29" s="35">
        <v>12.0058081222908</v>
      </c>
      <c r="BB29" s="35">
        <v>26.6694991268105</v>
      </c>
      <c r="BC29" s="35">
        <v>7.3318455022598696</v>
      </c>
      <c r="BD29" s="35">
        <v>19.344319501120001</v>
      </c>
      <c r="BE29" s="35">
        <v>43.224775324316397</v>
      </c>
      <c r="BF29" s="35">
        <v>30.242089811625402</v>
      </c>
      <c r="BG29" s="35">
        <v>56.207460837007403</v>
      </c>
      <c r="BH29" s="35">
        <v>12.982685512691001</v>
      </c>
      <c r="BI29" s="35">
        <v>15.3241262434088</v>
      </c>
      <c r="BJ29" s="35">
        <v>22.415265523922098</v>
      </c>
      <c r="BK29" s="35">
        <v>10.2974730597098</v>
      </c>
      <c r="BL29" s="35">
        <v>34.533057988134303</v>
      </c>
      <c r="BM29" s="35">
        <v>12.117792464212201</v>
      </c>
      <c r="BN29" s="35">
        <v>27.581860090037001</v>
      </c>
      <c r="BO29" s="35">
        <v>18.432008020799799</v>
      </c>
      <c r="BP29" s="35">
        <v>12.410534402282</v>
      </c>
      <c r="BQ29" s="35">
        <v>24.453481639317499</v>
      </c>
      <c r="BR29" s="35">
        <v>6.02147361851776</v>
      </c>
      <c r="BS29" s="35">
        <v>16.667638241825099</v>
      </c>
      <c r="BT29" s="35">
        <v>48.138208743782798</v>
      </c>
      <c r="BU29" s="35">
        <v>37.661642525196697</v>
      </c>
      <c r="BV29" s="35">
        <v>58.614774962368998</v>
      </c>
      <c r="BW29" s="35">
        <v>10.4765662185861</v>
      </c>
      <c r="BX29" s="35">
        <v>11.103834117857099</v>
      </c>
      <c r="BY29" s="35">
        <v>24.7364922183353</v>
      </c>
      <c r="BZ29" s="35">
        <v>19.192444271394699</v>
      </c>
      <c r="CA29" s="35">
        <v>30.280540165276001</v>
      </c>
      <c r="CB29" s="35">
        <v>5.5440479469406396</v>
      </c>
      <c r="CC29" s="35">
        <v>11.4349110873514</v>
      </c>
      <c r="CD29" s="35">
        <v>42.938566333307001</v>
      </c>
      <c r="CE29" s="35">
        <v>35.111487464461902</v>
      </c>
      <c r="CF29" s="35">
        <v>50.765645202152001</v>
      </c>
      <c r="CG29" s="35">
        <v>7.8270788688450601</v>
      </c>
      <c r="CH29" s="35">
        <v>9.30028160499573</v>
      </c>
      <c r="CI29" s="35">
        <v>54.7531098221665</v>
      </c>
      <c r="CJ29" s="35">
        <v>44.608919445026402</v>
      </c>
      <c r="CK29" s="35">
        <v>64.897300199306699</v>
      </c>
      <c r="CL29" s="35">
        <v>10.1441903771402</v>
      </c>
      <c r="CM29" s="35">
        <v>9.4526271696448507</v>
      </c>
      <c r="CN29" s="35">
        <v>44.591837133119903</v>
      </c>
      <c r="CO29" s="35">
        <v>38.114016507912297</v>
      </c>
      <c r="CP29" s="35">
        <v>51.069657758327402</v>
      </c>
      <c r="CQ29" s="35">
        <v>6.4778206252075501</v>
      </c>
      <c r="CR29" s="35">
        <v>7.4116940129616902</v>
      </c>
      <c r="CS29" s="35">
        <v>48.124641821249398</v>
      </c>
      <c r="CT29" s="35">
        <v>40.394376077654599</v>
      </c>
      <c r="CU29" s="35">
        <v>55.854907564844197</v>
      </c>
      <c r="CV29" s="35">
        <v>7.7302657435947602</v>
      </c>
      <c r="CW29" s="35">
        <v>8.1954129635633901</v>
      </c>
      <c r="CX29" s="35">
        <v>25.329874351294201</v>
      </c>
      <c r="CY29" s="35">
        <v>19.550114695884002</v>
      </c>
      <c r="CZ29" s="35">
        <v>31.1096340067044</v>
      </c>
      <c r="DA29" s="35">
        <v>5.7797596554102002</v>
      </c>
      <c r="DB29" s="35">
        <v>11.641814428879499</v>
      </c>
      <c r="DC29" s="35">
        <v>34.771672682391099</v>
      </c>
      <c r="DD29" s="35">
        <v>27.290810422644199</v>
      </c>
      <c r="DE29" s="35">
        <v>42.252534942137999</v>
      </c>
      <c r="DF29" s="35">
        <v>7.4808622597469103</v>
      </c>
      <c r="DG29" s="35">
        <v>10.976654743984801</v>
      </c>
      <c r="DH29" s="35">
        <v>25.680628283765401</v>
      </c>
      <c r="DI29" s="35">
        <v>19.802684016071101</v>
      </c>
      <c r="DJ29" s="35">
        <v>31.558572551459601</v>
      </c>
      <c r="DK29" s="35">
        <v>5.8779442676942404</v>
      </c>
      <c r="DL29" s="35">
        <v>11.6778730015835</v>
      </c>
      <c r="DM29" s="35">
        <v>32.318385520153697</v>
      </c>
      <c r="DN29" s="35">
        <v>19.3265456995574</v>
      </c>
      <c r="DO29" s="35">
        <v>45.310225340749902</v>
      </c>
      <c r="DP29" s="35">
        <v>12.991839820596301</v>
      </c>
      <c r="DQ29" s="35">
        <v>20.509965450632901</v>
      </c>
      <c r="DR29" s="35">
        <v>39.859679118415499</v>
      </c>
      <c r="DS29" s="35">
        <v>33.481630417287199</v>
      </c>
      <c r="DT29" s="35">
        <v>46.2377278195437</v>
      </c>
      <c r="DU29" s="35">
        <v>6.3780487011282103</v>
      </c>
      <c r="DV29" s="35">
        <v>8.1639053603520697</v>
      </c>
      <c r="DW29" s="35">
        <v>54.688261951814901</v>
      </c>
      <c r="DX29" s="35">
        <v>42.714765132384301</v>
      </c>
      <c r="DY29" s="35">
        <v>66.661758771245502</v>
      </c>
      <c r="DZ29" s="35">
        <v>11.973496819430601</v>
      </c>
      <c r="EA29" s="35">
        <v>11.170453641535699</v>
      </c>
    </row>
    <row r="33" spans="1:7" x14ac:dyDescent="0.25">
      <c r="A33" s="106" t="s">
        <v>178</v>
      </c>
      <c r="B33" s="107"/>
      <c r="C33" s="107"/>
      <c r="D33" s="107"/>
      <c r="E33" s="107"/>
      <c r="F33" s="107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ht="15" customHeight="1" x14ac:dyDescent="0.25">
      <c r="A35" s="43" t="s">
        <v>386</v>
      </c>
      <c r="B35" s="44"/>
      <c r="C35" s="44"/>
      <c r="D35" s="44"/>
      <c r="E35" s="44"/>
      <c r="F35" s="44"/>
      <c r="G35" s="50"/>
    </row>
    <row r="36" spans="1:7" x14ac:dyDescent="0.25">
      <c r="A36" s="96" t="s">
        <v>180</v>
      </c>
      <c r="B36" s="97"/>
      <c r="C36" s="97"/>
      <c r="D36" s="97"/>
      <c r="E36" s="97"/>
      <c r="F36" s="97"/>
      <c r="G36" s="98"/>
    </row>
    <row r="37" spans="1:7" x14ac:dyDescent="0.25">
      <c r="A37" s="96"/>
      <c r="B37" s="97"/>
      <c r="C37" s="97"/>
      <c r="D37" s="97"/>
      <c r="E37" s="97"/>
      <c r="F37" s="97"/>
      <c r="G37" s="98"/>
    </row>
    <row r="38" spans="1:7" x14ac:dyDescent="0.25">
      <c r="A38" s="66" t="s">
        <v>243</v>
      </c>
      <c r="B38" s="24"/>
      <c r="C38" s="24"/>
      <c r="D38" s="24"/>
      <c r="E38" s="24"/>
      <c r="F38" s="24"/>
      <c r="G38" s="25"/>
    </row>
    <row r="39" spans="1:7" ht="15" customHeight="1" x14ac:dyDescent="0.25">
      <c r="A39" s="96" t="s">
        <v>383</v>
      </c>
      <c r="B39" s="97"/>
      <c r="C39" s="97"/>
      <c r="D39" s="97"/>
      <c r="E39" s="97"/>
      <c r="F39" s="97"/>
      <c r="G39" s="98"/>
    </row>
    <row r="40" spans="1:7" x14ac:dyDescent="0.25">
      <c r="A40" s="96"/>
      <c r="B40" s="97"/>
      <c r="C40" s="97"/>
      <c r="D40" s="97"/>
      <c r="E40" s="97"/>
      <c r="F40" s="97"/>
      <c r="G40" s="98"/>
    </row>
    <row r="41" spans="1:7" x14ac:dyDescent="0.25">
      <c r="A41" s="99" t="str">
        <f>+'A1.10_25D'!A40</f>
        <v>Actualizado el 31 de mayo de 2024</v>
      </c>
      <c r="B41" s="100"/>
      <c r="C41" s="100"/>
      <c r="D41" s="100"/>
      <c r="E41" s="100"/>
      <c r="F41" s="100"/>
      <c r="G41" s="53"/>
    </row>
  </sheetData>
  <mergeCells count="7">
    <mergeCell ref="A36:G37"/>
    <mergeCell ref="A41:F41"/>
    <mergeCell ref="A1:H1"/>
    <mergeCell ref="A3:P4"/>
    <mergeCell ref="A5:P7"/>
    <mergeCell ref="A33:F33"/>
    <mergeCell ref="A39:G40"/>
  </mergeCells>
  <conditionalFormatting sqref="B15:DV17">
    <cfRule type="cellIs" dxfId="168" priority="4" operator="lessThan">
      <formula>0</formula>
    </cfRule>
  </conditionalFormatting>
  <conditionalFormatting sqref="B27:DV29">
    <cfRule type="cellIs" dxfId="167" priority="3" operator="lessThan">
      <formula>0</formula>
    </cfRule>
  </conditionalFormatting>
  <conditionalFormatting sqref="DW15:EA17">
    <cfRule type="cellIs" dxfId="166" priority="2" operator="lessThan">
      <formula>0</formula>
    </cfRule>
  </conditionalFormatting>
  <conditionalFormatting sqref="DW27:EA29">
    <cfRule type="cellIs" dxfId="165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G44"/>
  <sheetViews>
    <sheetView showGridLines="0" topLeftCell="A4" zoomScale="85" zoomScaleNormal="85" workbookViewId="0">
      <selection activeCell="A9" sqref="A9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43</v>
      </c>
    </row>
    <row r="10" spans="1:131" x14ac:dyDescent="0.25">
      <c r="A10" s="26" t="s">
        <v>244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67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3599535.8464722298</v>
      </c>
      <c r="C15" s="34">
        <v>3597713.7478027502</v>
      </c>
      <c r="D15" s="34">
        <v>3601357.9451417099</v>
      </c>
      <c r="E15" s="34">
        <v>1822.09866948286</v>
      </c>
      <c r="F15" s="38">
        <v>2.5826723721021301E-2</v>
      </c>
      <c r="G15" s="34">
        <v>459090.98730711802</v>
      </c>
      <c r="H15" s="34">
        <v>458614.00120346801</v>
      </c>
      <c r="I15" s="34">
        <v>459567.97341076803</v>
      </c>
      <c r="J15" s="34">
        <v>476.98610364995</v>
      </c>
      <c r="K15" s="38">
        <v>5.3009155852030899E-2</v>
      </c>
      <c r="L15" s="34">
        <v>231799.52407247099</v>
      </c>
      <c r="M15" s="34">
        <v>231500.89496550601</v>
      </c>
      <c r="N15" s="34">
        <v>232098.15317943599</v>
      </c>
      <c r="O15" s="34">
        <v>298.62910696497403</v>
      </c>
      <c r="P15" s="38">
        <v>6.5729983647508095E-2</v>
      </c>
      <c r="Q15" s="34">
        <v>372886.10628929402</v>
      </c>
      <c r="R15" s="34">
        <v>372080.585713904</v>
      </c>
      <c r="S15" s="34">
        <v>373691.626864683</v>
      </c>
      <c r="T15" s="34">
        <v>805.52057538932399</v>
      </c>
      <c r="U15" s="38">
        <v>0.11021592879727</v>
      </c>
      <c r="V15" s="34">
        <v>242950.55817948401</v>
      </c>
      <c r="W15" s="34">
        <v>242576.35097266099</v>
      </c>
      <c r="X15" s="34">
        <v>243324.765386307</v>
      </c>
      <c r="Y15" s="34">
        <v>374.20720682293199</v>
      </c>
      <c r="Z15" s="38">
        <v>7.8584731695231502E-2</v>
      </c>
      <c r="AA15" s="34">
        <v>91221.021553170503</v>
      </c>
      <c r="AB15" s="34">
        <v>90643.4302960395</v>
      </c>
      <c r="AC15" s="34">
        <v>91798.612810301405</v>
      </c>
      <c r="AD15" s="34">
        <v>577.59125713098899</v>
      </c>
      <c r="AE15" s="38">
        <v>0.32304989780431198</v>
      </c>
      <c r="AF15" s="34">
        <v>64506.388521254899</v>
      </c>
      <c r="AG15" s="34">
        <v>64371.7453867234</v>
      </c>
      <c r="AH15" s="34">
        <v>64641.031655786399</v>
      </c>
      <c r="AI15" s="34">
        <v>134.64313453153599</v>
      </c>
      <c r="AJ15" s="38">
        <v>0.10649406729562499</v>
      </c>
      <c r="AK15" s="34">
        <v>29394.475545870901</v>
      </c>
      <c r="AL15" s="34">
        <v>29377.175398710999</v>
      </c>
      <c r="AM15" s="34">
        <v>29411.7756930307</v>
      </c>
      <c r="AN15" s="34">
        <v>17.300147159847299</v>
      </c>
      <c r="AO15" s="38">
        <v>3.0028110826558201E-2</v>
      </c>
      <c r="AP15" s="34">
        <v>144336.21762776599</v>
      </c>
      <c r="AQ15" s="34">
        <v>143697.37129736401</v>
      </c>
      <c r="AR15" s="34">
        <v>144975.06395816701</v>
      </c>
      <c r="AS15" s="34">
        <v>638.84633040148799</v>
      </c>
      <c r="AT15" s="38">
        <v>0.22582135701204201</v>
      </c>
      <c r="AU15" s="34">
        <v>102990.065100298</v>
      </c>
      <c r="AV15" s="34">
        <v>102907.67834584499</v>
      </c>
      <c r="AW15" s="34">
        <v>103072.45185475</v>
      </c>
      <c r="AX15" s="34">
        <v>82.386754452454596</v>
      </c>
      <c r="AY15" s="38">
        <v>4.0813702130563498E-2</v>
      </c>
      <c r="AZ15" s="34">
        <v>188429.085816137</v>
      </c>
      <c r="BA15" s="34">
        <v>188369.492643401</v>
      </c>
      <c r="BB15" s="34">
        <v>188488.678988873</v>
      </c>
      <c r="BC15" s="34">
        <v>59.593172735825597</v>
      </c>
      <c r="BD15" s="38">
        <v>1.61358740533975E-2</v>
      </c>
      <c r="BE15" s="34">
        <v>168575.79155116601</v>
      </c>
      <c r="BF15" s="34">
        <v>167965.84980860501</v>
      </c>
      <c r="BG15" s="34">
        <v>169185.73329372701</v>
      </c>
      <c r="BH15" s="34">
        <v>609.94174256111705</v>
      </c>
      <c r="BI15" s="38">
        <v>0.18460228704805801</v>
      </c>
      <c r="BJ15" s="34">
        <v>22164.1873641192</v>
      </c>
      <c r="BK15" s="34">
        <v>22141.959215402399</v>
      </c>
      <c r="BL15" s="34">
        <v>22186.415512836102</v>
      </c>
      <c r="BM15" s="34">
        <v>22.228148716832901</v>
      </c>
      <c r="BN15" s="38">
        <v>5.11676427209138E-2</v>
      </c>
      <c r="BO15" s="34">
        <v>56759.821485584704</v>
      </c>
      <c r="BP15" s="34">
        <v>56419.0618946615</v>
      </c>
      <c r="BQ15" s="34">
        <v>57100.581076507799</v>
      </c>
      <c r="BR15" s="34">
        <v>340.75959092316799</v>
      </c>
      <c r="BS15" s="38">
        <v>0.30630282054116298</v>
      </c>
      <c r="BT15" s="34">
        <v>69593.334999369603</v>
      </c>
      <c r="BU15" s="34">
        <v>69579.951879841305</v>
      </c>
      <c r="BV15" s="34">
        <v>69606.718118897901</v>
      </c>
      <c r="BW15" s="34">
        <v>13.3831195283274</v>
      </c>
      <c r="BX15" s="38">
        <v>9.8114599744276096E-3</v>
      </c>
      <c r="BY15" s="34">
        <v>125241.521906396</v>
      </c>
      <c r="BZ15" s="34">
        <v>124991.705550557</v>
      </c>
      <c r="CA15" s="34">
        <v>125491.338262234</v>
      </c>
      <c r="CB15" s="34">
        <v>249.81635583852801</v>
      </c>
      <c r="CC15" s="38">
        <v>0.101769223550851</v>
      </c>
      <c r="CD15" s="34">
        <v>56807.5594237107</v>
      </c>
      <c r="CE15" s="34">
        <v>56751.9770144711</v>
      </c>
      <c r="CF15" s="34">
        <v>56863.141832950299</v>
      </c>
      <c r="CG15" s="34">
        <v>55.582409239628802</v>
      </c>
      <c r="CH15" s="38">
        <v>4.9920067590864099E-2</v>
      </c>
      <c r="CI15" s="34">
        <v>250790.18380990301</v>
      </c>
      <c r="CJ15" s="34">
        <v>250465.41026834201</v>
      </c>
      <c r="CK15" s="34">
        <v>251114.95735146399</v>
      </c>
      <c r="CL15" s="34">
        <v>324.77354156100802</v>
      </c>
      <c r="CM15" s="38">
        <v>6.6071480148650899E-2</v>
      </c>
      <c r="CN15" s="34">
        <v>92397.836721783999</v>
      </c>
      <c r="CO15" s="34">
        <v>92152.044818531795</v>
      </c>
      <c r="CP15" s="34">
        <v>92643.628625036305</v>
      </c>
      <c r="CQ15" s="34">
        <v>245.791903252233</v>
      </c>
      <c r="CR15" s="38">
        <v>0.135721827177779</v>
      </c>
      <c r="CS15" s="34">
        <v>24992.633686567598</v>
      </c>
      <c r="CT15" s="34">
        <v>24948.252086543402</v>
      </c>
      <c r="CU15" s="34">
        <v>25037.015286591701</v>
      </c>
      <c r="CV15" s="34">
        <v>44.381600024138599</v>
      </c>
      <c r="CW15" s="38">
        <v>9.0601389856217907E-2</v>
      </c>
      <c r="CX15" s="34">
        <v>48671.3815347817</v>
      </c>
      <c r="CY15" s="34">
        <v>48468.242462709299</v>
      </c>
      <c r="CZ15" s="34">
        <v>48874.520606854101</v>
      </c>
      <c r="DA15" s="34">
        <v>203.13907207238699</v>
      </c>
      <c r="DB15" s="38">
        <v>0.21294317202879701</v>
      </c>
      <c r="DC15" s="34">
        <v>200539.263471757</v>
      </c>
      <c r="DD15" s="34">
        <v>200511.907519253</v>
      </c>
      <c r="DE15" s="34">
        <v>200566.619424262</v>
      </c>
      <c r="DF15" s="34">
        <v>27.355952504207401</v>
      </c>
      <c r="DG15" s="38">
        <v>6.9597935002690004E-3</v>
      </c>
      <c r="DH15" s="34">
        <v>108284.835888282</v>
      </c>
      <c r="DI15" s="34">
        <v>108136.28293779799</v>
      </c>
      <c r="DJ15" s="34">
        <v>108433.388838766</v>
      </c>
      <c r="DK15" s="34">
        <v>148.55295048371801</v>
      </c>
      <c r="DL15" s="38">
        <v>6.9993476975444904E-2</v>
      </c>
      <c r="DM15" s="34">
        <v>93911.869546265705</v>
      </c>
      <c r="DN15" s="34">
        <v>93809.049029924907</v>
      </c>
      <c r="DO15" s="34">
        <v>94014.690062606605</v>
      </c>
      <c r="DP15" s="34">
        <v>102.820516340827</v>
      </c>
      <c r="DQ15" s="38">
        <v>5.5860294727522602E-2</v>
      </c>
      <c r="DR15" s="34">
        <v>350912.94140054</v>
      </c>
      <c r="DS15" s="34">
        <v>350108.59376175603</v>
      </c>
      <c r="DT15" s="34">
        <v>351717.28903932299</v>
      </c>
      <c r="DU15" s="34">
        <v>804.34763878368506</v>
      </c>
      <c r="DV15" s="38">
        <v>0.116946797892706</v>
      </c>
      <c r="DW15" s="34">
        <v>2288.2536691403302</v>
      </c>
      <c r="DX15" s="34">
        <v>2276.2668892664501</v>
      </c>
      <c r="DY15" s="34">
        <v>2300.2404490141998</v>
      </c>
      <c r="DZ15" s="34">
        <v>11.9867798738742</v>
      </c>
      <c r="EA15" s="38">
        <v>0.267265124481608</v>
      </c>
    </row>
    <row r="16" spans="1:131" ht="16.5" customHeight="1" x14ac:dyDescent="0.3">
      <c r="A16" s="26" t="s">
        <v>245</v>
      </c>
      <c r="B16" s="31">
        <v>3573858.65263206</v>
      </c>
      <c r="C16" s="31">
        <v>3568127.4577132398</v>
      </c>
      <c r="D16" s="31">
        <v>3579589.8475508699</v>
      </c>
      <c r="E16" s="31">
        <v>5731.1949188159797</v>
      </c>
      <c r="F16" s="37">
        <v>8.1818541929704294E-2</v>
      </c>
      <c r="G16" s="31">
        <v>454356.43349422002</v>
      </c>
      <c r="H16" s="31">
        <v>451311.39940228098</v>
      </c>
      <c r="I16" s="31">
        <v>457401.46758616</v>
      </c>
      <c r="J16" s="31">
        <v>3045.0340919396299</v>
      </c>
      <c r="K16" s="37">
        <v>0.34193173198194299</v>
      </c>
      <c r="L16" s="31">
        <v>231010.41113471001</v>
      </c>
      <c r="M16" s="31">
        <v>230409.20041831001</v>
      </c>
      <c r="N16" s="31">
        <v>231611.62185110999</v>
      </c>
      <c r="O16" s="31">
        <v>601.21071639988804</v>
      </c>
      <c r="P16" s="37">
        <v>0.13278196420751001</v>
      </c>
      <c r="Q16" s="31">
        <v>370870.65895244997</v>
      </c>
      <c r="R16" s="31">
        <v>369063.58527726901</v>
      </c>
      <c r="S16" s="31">
        <v>372677.73262763198</v>
      </c>
      <c r="T16" s="31">
        <v>1807.0736751813699</v>
      </c>
      <c r="U16" s="37">
        <v>0.248597817765532</v>
      </c>
      <c r="V16" s="31">
        <v>242340.92834225099</v>
      </c>
      <c r="W16" s="31">
        <v>241446.80273479599</v>
      </c>
      <c r="X16" s="31">
        <v>243235.05394970599</v>
      </c>
      <c r="Y16" s="31">
        <v>894.12560745517806</v>
      </c>
      <c r="Z16" s="37">
        <v>0.18824163856121501</v>
      </c>
      <c r="AA16" s="31">
        <v>87858.646038496896</v>
      </c>
      <c r="AB16" s="31">
        <v>86211.763765166295</v>
      </c>
      <c r="AC16" s="31">
        <v>89505.528311827497</v>
      </c>
      <c r="AD16" s="31">
        <v>1646.8822733305999</v>
      </c>
      <c r="AE16" s="37">
        <v>0.95636126403947597</v>
      </c>
      <c r="AF16" s="31">
        <v>64221.6746104634</v>
      </c>
      <c r="AG16" s="31">
        <v>63892.199077136604</v>
      </c>
      <c r="AH16" s="31">
        <v>64551.150143790102</v>
      </c>
      <c r="AI16" s="31">
        <v>329.47553332673101</v>
      </c>
      <c r="AJ16" s="37">
        <v>0.26174926599314702</v>
      </c>
      <c r="AK16" s="31">
        <v>29394.475545870901</v>
      </c>
      <c r="AL16" s="31">
        <v>29352.6241199135</v>
      </c>
      <c r="AM16" s="31">
        <v>29436.326971828301</v>
      </c>
      <c r="AN16" s="31">
        <v>41.851425957378503</v>
      </c>
      <c r="AO16" s="37">
        <v>7.2642113693372395E-2</v>
      </c>
      <c r="AP16" s="31">
        <v>139208.00166362801</v>
      </c>
      <c r="AQ16" s="31">
        <v>136641.47443389901</v>
      </c>
      <c r="AR16" s="31">
        <v>141774.52889335799</v>
      </c>
      <c r="AS16" s="31">
        <v>2566.5272297292199</v>
      </c>
      <c r="AT16" s="37">
        <v>0.94064468463045903</v>
      </c>
      <c r="AU16" s="31">
        <v>102668.615073954</v>
      </c>
      <c r="AV16" s="31">
        <v>102337.512009992</v>
      </c>
      <c r="AW16" s="31">
        <v>102999.718137916</v>
      </c>
      <c r="AX16" s="31">
        <v>331.103063961869</v>
      </c>
      <c r="AY16" s="37">
        <v>0.16453921634448701</v>
      </c>
      <c r="AZ16" s="31">
        <v>188055.90694797199</v>
      </c>
      <c r="BA16" s="31">
        <v>187527.6877411</v>
      </c>
      <c r="BB16" s="31">
        <v>188584.12615484401</v>
      </c>
      <c r="BC16" s="31">
        <v>528.21920687204704</v>
      </c>
      <c r="BD16" s="37">
        <v>0.14330823195967701</v>
      </c>
      <c r="BE16" s="31">
        <v>165182.23020679399</v>
      </c>
      <c r="BF16" s="31">
        <v>162734.40367279199</v>
      </c>
      <c r="BG16" s="31">
        <v>167630.05674079701</v>
      </c>
      <c r="BH16" s="31">
        <v>2447.82653400247</v>
      </c>
      <c r="BI16" s="37">
        <v>0.75606866865356204</v>
      </c>
      <c r="BJ16" s="31">
        <v>21681.661125672501</v>
      </c>
      <c r="BK16" s="31">
        <v>21315.388904121901</v>
      </c>
      <c r="BL16" s="31">
        <v>22047.933347223199</v>
      </c>
      <c r="BM16" s="31">
        <v>366.27222155064402</v>
      </c>
      <c r="BN16" s="37">
        <v>0.86189697985145297</v>
      </c>
      <c r="BO16" s="31">
        <v>56173.654211045701</v>
      </c>
      <c r="BP16" s="31">
        <v>55457.248389835797</v>
      </c>
      <c r="BQ16" s="31">
        <v>56890.060032255598</v>
      </c>
      <c r="BR16" s="31">
        <v>716.40582120986096</v>
      </c>
      <c r="BS16" s="37">
        <v>0.65068434521532603</v>
      </c>
      <c r="BT16" s="31">
        <v>69537.896974596704</v>
      </c>
      <c r="BU16" s="31">
        <v>69471.420531893295</v>
      </c>
      <c r="BV16" s="31">
        <v>69604.373417300201</v>
      </c>
      <c r="BW16" s="31">
        <v>66.476442703453401</v>
      </c>
      <c r="BX16" s="37">
        <v>4.87741992141539E-2</v>
      </c>
      <c r="BY16" s="31">
        <v>125097.484882075</v>
      </c>
      <c r="BZ16" s="31">
        <v>124775.037128731</v>
      </c>
      <c r="CA16" s="31">
        <v>125419.932635419</v>
      </c>
      <c r="CB16" s="31">
        <v>322.44775334368802</v>
      </c>
      <c r="CC16" s="37">
        <v>0.13150876696226799</v>
      </c>
      <c r="CD16" s="31">
        <v>56629.6140375252</v>
      </c>
      <c r="CE16" s="31">
        <v>56460.482293439803</v>
      </c>
      <c r="CF16" s="31">
        <v>56798.745781610603</v>
      </c>
      <c r="CG16" s="31">
        <v>169.13174408539601</v>
      </c>
      <c r="CH16" s="37">
        <v>0.15237911759179201</v>
      </c>
      <c r="CI16" s="31">
        <v>249800.99261250501</v>
      </c>
      <c r="CJ16" s="31">
        <v>248720.737484891</v>
      </c>
      <c r="CK16" s="31">
        <v>250881.247740119</v>
      </c>
      <c r="CL16" s="31">
        <v>1080.2551276137201</v>
      </c>
      <c r="CM16" s="37">
        <v>0.22063586279181499</v>
      </c>
      <c r="CN16" s="31">
        <v>91865.230404632093</v>
      </c>
      <c r="CO16" s="31">
        <v>91442.396508499398</v>
      </c>
      <c r="CP16" s="31">
        <v>92288.064300764803</v>
      </c>
      <c r="CQ16" s="31">
        <v>422.83389613272402</v>
      </c>
      <c r="CR16" s="37">
        <v>0.23483485395871101</v>
      </c>
      <c r="CS16" s="31">
        <v>24824.2570156396</v>
      </c>
      <c r="CT16" s="31">
        <v>24693.997993664801</v>
      </c>
      <c r="CU16" s="31">
        <v>24954.516037614401</v>
      </c>
      <c r="CV16" s="31">
        <v>130.259021974798</v>
      </c>
      <c r="CW16" s="37">
        <v>0.26771671208185299</v>
      </c>
      <c r="CX16" s="31">
        <v>48490.012016481</v>
      </c>
      <c r="CY16" s="31">
        <v>48241.245860286901</v>
      </c>
      <c r="CZ16" s="31">
        <v>48738.778172675004</v>
      </c>
      <c r="DA16" s="31">
        <v>248.766156194069</v>
      </c>
      <c r="DB16" s="37">
        <v>0.26174773522254902</v>
      </c>
      <c r="DC16" s="31">
        <v>199980.10419179499</v>
      </c>
      <c r="DD16" s="31">
        <v>199562.439250469</v>
      </c>
      <c r="DE16" s="31">
        <v>200397.769133122</v>
      </c>
      <c r="DF16" s="31">
        <v>417.66494132651098</v>
      </c>
      <c r="DG16" s="37">
        <v>0.106557779175514</v>
      </c>
      <c r="DH16" s="31">
        <v>108087.04399449</v>
      </c>
      <c r="DI16" s="31">
        <v>107792.68141058199</v>
      </c>
      <c r="DJ16" s="31">
        <v>108381.406578398</v>
      </c>
      <c r="DK16" s="31">
        <v>294.36258390781597</v>
      </c>
      <c r="DL16" s="37">
        <v>0.138948190494836</v>
      </c>
      <c r="DM16" s="31">
        <v>93615.797030386806</v>
      </c>
      <c r="DN16" s="31">
        <v>93346.812323561098</v>
      </c>
      <c r="DO16" s="31">
        <v>93884.781737212499</v>
      </c>
      <c r="DP16" s="31">
        <v>268.98470682566398</v>
      </c>
      <c r="DQ16" s="37">
        <v>0.14659608706281399</v>
      </c>
      <c r="DR16" s="31">
        <v>350635.81726664503</v>
      </c>
      <c r="DS16" s="31">
        <v>349732.99396965001</v>
      </c>
      <c r="DT16" s="31">
        <v>351538.64056363999</v>
      </c>
      <c r="DU16" s="31">
        <v>902.82329699501895</v>
      </c>
      <c r="DV16" s="37">
        <v>0.13136824831834201</v>
      </c>
      <c r="DW16" s="31">
        <v>2271.1048577608299</v>
      </c>
      <c r="DX16" s="31">
        <v>2253.0374671808299</v>
      </c>
      <c r="DY16" s="31">
        <v>2289.1722483408198</v>
      </c>
      <c r="DZ16" s="31">
        <v>18.067390579995799</v>
      </c>
      <c r="EA16" s="37">
        <v>0.40588422797235502</v>
      </c>
    </row>
    <row r="17" spans="1:137" ht="16.5" customHeight="1" x14ac:dyDescent="0.3">
      <c r="A17" s="29" t="s">
        <v>246</v>
      </c>
      <c r="B17" s="34">
        <v>22909.828185852399</v>
      </c>
      <c r="C17" s="34">
        <v>18156.088385888699</v>
      </c>
      <c r="D17" s="34">
        <v>27663.5679858162</v>
      </c>
      <c r="E17" s="34">
        <v>4753.7397999637697</v>
      </c>
      <c r="F17" s="38">
        <v>10.586624348666501</v>
      </c>
      <c r="G17" s="34">
        <v>3163.0102717537802</v>
      </c>
      <c r="H17" s="34">
        <v>1394.7389396122101</v>
      </c>
      <c r="I17" s="34">
        <v>4931.2816038953497</v>
      </c>
      <c r="J17" s="34">
        <v>1768.2713321415699</v>
      </c>
      <c r="K17" s="38">
        <v>28.5228049731375</v>
      </c>
      <c r="L17" s="34">
        <v>789.11293776105902</v>
      </c>
      <c r="M17" s="34">
        <v>265.81747147024601</v>
      </c>
      <c r="N17" s="34">
        <v>1312.4084040518701</v>
      </c>
      <c r="O17" s="34">
        <v>523.29546629081301</v>
      </c>
      <c r="P17" s="38">
        <v>33.833874725074899</v>
      </c>
      <c r="Q17" s="34">
        <v>1586.4425309207099</v>
      </c>
      <c r="R17" s="34">
        <v>200.92701202133901</v>
      </c>
      <c r="S17" s="34">
        <v>2971.9580498200799</v>
      </c>
      <c r="T17" s="34">
        <v>1385.5155188993699</v>
      </c>
      <c r="U17" s="38">
        <v>44.558542722476503</v>
      </c>
      <c r="V17" s="34">
        <v>609.62983723303898</v>
      </c>
      <c r="W17" s="34">
        <v>0</v>
      </c>
      <c r="X17" s="34">
        <v>1440.7729337109399</v>
      </c>
      <c r="Y17" s="34">
        <v>720.38646685546905</v>
      </c>
      <c r="Z17" s="38">
        <v>69.559029815288795</v>
      </c>
      <c r="AA17" s="34">
        <v>2995.70814801806</v>
      </c>
      <c r="AB17" s="34">
        <v>1577.2678222121399</v>
      </c>
      <c r="AC17" s="34">
        <v>4414.1484738239897</v>
      </c>
      <c r="AD17" s="34">
        <v>1418.4403258059201</v>
      </c>
      <c r="AE17" s="38">
        <v>24.157695209972999</v>
      </c>
      <c r="AF17" s="34">
        <v>284.71391079152897</v>
      </c>
      <c r="AG17" s="34">
        <v>0</v>
      </c>
      <c r="AH17" s="34">
        <v>586.053614622091</v>
      </c>
      <c r="AI17" s="34">
        <v>293.02680731104499</v>
      </c>
      <c r="AJ17" s="38">
        <v>53.9997313179759</v>
      </c>
      <c r="AK17" s="34">
        <v>0</v>
      </c>
      <c r="AL17" s="34">
        <v>0</v>
      </c>
      <c r="AM17" s="34">
        <v>22.133257180934301</v>
      </c>
      <c r="AN17" s="34">
        <v>11.0666285904672</v>
      </c>
      <c r="AO17" s="38">
        <v>0</v>
      </c>
      <c r="AP17" s="34">
        <v>5111.6655383868801</v>
      </c>
      <c r="AQ17" s="34">
        <v>2567.40833773329</v>
      </c>
      <c r="AR17" s="34">
        <v>7655.9227390404703</v>
      </c>
      <c r="AS17" s="34">
        <v>2544.2572006535902</v>
      </c>
      <c r="AT17" s="38">
        <v>25.394666351867301</v>
      </c>
      <c r="AU17" s="34">
        <v>298.77741861779703</v>
      </c>
      <c r="AV17" s="34">
        <v>0</v>
      </c>
      <c r="AW17" s="34">
        <v>617.09941163448696</v>
      </c>
      <c r="AX17" s="34">
        <v>308.54970581724399</v>
      </c>
      <c r="AY17" s="38">
        <v>54.357916626327601</v>
      </c>
      <c r="AZ17" s="34">
        <v>373.17886816529</v>
      </c>
      <c r="BA17" s="34">
        <v>0</v>
      </c>
      <c r="BB17" s="34">
        <v>896.63647595544603</v>
      </c>
      <c r="BC17" s="34">
        <v>448.31823797772302</v>
      </c>
      <c r="BD17" s="38">
        <v>71.5662731304255</v>
      </c>
      <c r="BE17" s="34">
        <v>3393.5613443716402</v>
      </c>
      <c r="BF17" s="34">
        <v>1016.5151398174301</v>
      </c>
      <c r="BG17" s="34">
        <v>5770.6075489258401</v>
      </c>
      <c r="BH17" s="34">
        <v>2377.0462045541999</v>
      </c>
      <c r="BI17" s="38">
        <v>35.737638213153403</v>
      </c>
      <c r="BJ17" s="34">
        <v>461.13563666853901</v>
      </c>
      <c r="BK17" s="34">
        <v>114.61592543583799</v>
      </c>
      <c r="BL17" s="34">
        <v>807.65534790124104</v>
      </c>
      <c r="BM17" s="34">
        <v>346.51971123270101</v>
      </c>
      <c r="BN17" s="38">
        <v>38.339212365877501</v>
      </c>
      <c r="BO17" s="34">
        <v>577.25498593954501</v>
      </c>
      <c r="BP17" s="34">
        <v>104.52405028204799</v>
      </c>
      <c r="BQ17" s="34">
        <v>1049.98592159704</v>
      </c>
      <c r="BR17" s="34">
        <v>472.73093565749701</v>
      </c>
      <c r="BS17" s="38">
        <v>41.782099550671902</v>
      </c>
      <c r="BT17" s="34">
        <v>50.231024793106499</v>
      </c>
      <c r="BU17" s="34">
        <v>0</v>
      </c>
      <c r="BV17" s="34">
        <v>113.194998368127</v>
      </c>
      <c r="BW17" s="34">
        <v>56.597499184063302</v>
      </c>
      <c r="BX17" s="38">
        <v>63.953455948990303</v>
      </c>
      <c r="BY17" s="34">
        <v>98.355699135819506</v>
      </c>
      <c r="BZ17" s="34">
        <v>0</v>
      </c>
      <c r="CA17" s="34">
        <v>291.45032288158501</v>
      </c>
      <c r="CB17" s="34">
        <v>145.72516144079299</v>
      </c>
      <c r="CC17" s="38">
        <v>100.164673772862</v>
      </c>
      <c r="CD17" s="34">
        <v>103.41877445373601</v>
      </c>
      <c r="CE17" s="34">
        <v>0</v>
      </c>
      <c r="CF17" s="34">
        <v>221.22921154233299</v>
      </c>
      <c r="CG17" s="34">
        <v>110.614605771166</v>
      </c>
      <c r="CH17" s="38">
        <v>58.1203617805566</v>
      </c>
      <c r="CI17" s="34">
        <v>951.79774074611305</v>
      </c>
      <c r="CJ17" s="34">
        <v>0</v>
      </c>
      <c r="CK17" s="34">
        <v>1965.9951242248801</v>
      </c>
      <c r="CL17" s="34">
        <v>982.99756211244198</v>
      </c>
      <c r="CM17" s="38">
        <v>54.365294482249901</v>
      </c>
      <c r="CN17" s="34">
        <v>475.229757614834</v>
      </c>
      <c r="CO17" s="34">
        <v>153.982040947396</v>
      </c>
      <c r="CP17" s="34">
        <v>796.47747428227206</v>
      </c>
      <c r="CQ17" s="34">
        <v>321.247716667438</v>
      </c>
      <c r="CR17" s="38">
        <v>34.488980042309699</v>
      </c>
      <c r="CS17" s="34">
        <v>168.37667092791099</v>
      </c>
      <c r="CT17" s="34">
        <v>45.422035210561603</v>
      </c>
      <c r="CU17" s="34">
        <v>291.33130664526101</v>
      </c>
      <c r="CV17" s="34">
        <v>122.95463571735</v>
      </c>
      <c r="CW17" s="38">
        <v>37.256917275378299</v>
      </c>
      <c r="CX17" s="34">
        <v>181.36951830075199</v>
      </c>
      <c r="CY17" s="34">
        <v>33.773547012078197</v>
      </c>
      <c r="CZ17" s="34">
        <v>328.96548958942702</v>
      </c>
      <c r="DA17" s="34">
        <v>147.59597128867401</v>
      </c>
      <c r="DB17" s="38">
        <v>41.519692884195699</v>
      </c>
      <c r="DC17" s="34">
        <v>497.583734902917</v>
      </c>
      <c r="DD17" s="34">
        <v>99.722790768105597</v>
      </c>
      <c r="DE17" s="34">
        <v>895.44467903772795</v>
      </c>
      <c r="DF17" s="34">
        <v>397.86094413481101</v>
      </c>
      <c r="DG17" s="38">
        <v>40.795199557599503</v>
      </c>
      <c r="DH17" s="34">
        <v>197.79189379191601</v>
      </c>
      <c r="DI17" s="34">
        <v>0</v>
      </c>
      <c r="DJ17" s="34">
        <v>450.82599372479001</v>
      </c>
      <c r="DK17" s="34">
        <v>225.412996862395</v>
      </c>
      <c r="DL17" s="38">
        <v>65.2701322096719</v>
      </c>
      <c r="DM17" s="34">
        <v>247.20899728329101</v>
      </c>
      <c r="DN17" s="34">
        <v>53.683052827249199</v>
      </c>
      <c r="DO17" s="34">
        <v>440.73494173933199</v>
      </c>
      <c r="DP17" s="34">
        <v>193.525944456042</v>
      </c>
      <c r="DQ17" s="38">
        <v>39.940992378257697</v>
      </c>
      <c r="DR17" s="34">
        <v>277.12413389463802</v>
      </c>
      <c r="DS17" s="34">
        <v>0</v>
      </c>
      <c r="DT17" s="34">
        <v>673.90098980116602</v>
      </c>
      <c r="DU17" s="34">
        <v>336.95049490058301</v>
      </c>
      <c r="DV17" s="38">
        <v>73.049275260107194</v>
      </c>
      <c r="DW17" s="34">
        <v>17.148811379502298</v>
      </c>
      <c r="DX17" s="34">
        <v>3.4584655353421101</v>
      </c>
      <c r="DY17" s="34">
        <v>30.8391572236626</v>
      </c>
      <c r="DZ17" s="34">
        <v>13.6903458441602</v>
      </c>
      <c r="EA17" s="38">
        <v>40.730929824104699</v>
      </c>
    </row>
    <row r="18" spans="1:137" ht="16.5" customHeight="1" x14ac:dyDescent="0.3">
      <c r="A18" s="56" t="s">
        <v>247</v>
      </c>
      <c r="B18" s="54">
        <v>2767.36565431701</v>
      </c>
      <c r="C18" s="54">
        <v>709.75465599412496</v>
      </c>
      <c r="D18" s="54">
        <v>4824.9766526398898</v>
      </c>
      <c r="E18" s="54">
        <v>2057.6109983228798</v>
      </c>
      <c r="F18" s="55">
        <v>37.935049461892199</v>
      </c>
      <c r="G18" s="54">
        <v>1571.54354114443</v>
      </c>
      <c r="H18" s="54">
        <v>0</v>
      </c>
      <c r="I18" s="54">
        <v>3312.3999192789302</v>
      </c>
      <c r="J18" s="54">
        <v>1656.1999596394701</v>
      </c>
      <c r="K18" s="55">
        <v>56.517176037875799</v>
      </c>
      <c r="L18" s="54">
        <v>0</v>
      </c>
      <c r="M18" s="54">
        <v>0</v>
      </c>
      <c r="N18" s="54">
        <v>0</v>
      </c>
      <c r="O18" s="54">
        <v>0</v>
      </c>
      <c r="P18" s="55">
        <v>0</v>
      </c>
      <c r="Q18" s="54">
        <v>429.00480592233401</v>
      </c>
      <c r="R18" s="54">
        <v>0</v>
      </c>
      <c r="S18" s="54">
        <v>1268.7178192669501</v>
      </c>
      <c r="T18" s="54">
        <v>634.35890963347299</v>
      </c>
      <c r="U18" s="55">
        <v>99.864850205439595</v>
      </c>
      <c r="V18" s="54">
        <v>0</v>
      </c>
      <c r="W18" s="54">
        <v>0</v>
      </c>
      <c r="X18" s="54">
        <v>0</v>
      </c>
      <c r="Y18" s="54">
        <v>0</v>
      </c>
      <c r="Z18" s="55">
        <v>0</v>
      </c>
      <c r="AA18" s="54">
        <v>366.66736665541299</v>
      </c>
      <c r="AB18" s="54">
        <v>0</v>
      </c>
      <c r="AC18" s="54">
        <v>1032.86197834265</v>
      </c>
      <c r="AD18" s="54">
        <v>516.43098917132295</v>
      </c>
      <c r="AE18" s="55">
        <v>92.698516681451494</v>
      </c>
      <c r="AF18" s="54">
        <v>0</v>
      </c>
      <c r="AG18" s="54">
        <v>0</v>
      </c>
      <c r="AH18" s="54">
        <v>22.263526183899501</v>
      </c>
      <c r="AI18" s="54">
        <v>11.1317630919498</v>
      </c>
      <c r="AJ18" s="55">
        <v>0</v>
      </c>
      <c r="AK18" s="54">
        <v>0</v>
      </c>
      <c r="AL18" s="54">
        <v>0</v>
      </c>
      <c r="AM18" s="54">
        <v>13.010381685865401</v>
      </c>
      <c r="AN18" s="54">
        <v>6.5051908429326799</v>
      </c>
      <c r="AO18" s="55">
        <v>0</v>
      </c>
      <c r="AP18" s="54">
        <v>16.550425750658398</v>
      </c>
      <c r="AQ18" s="54">
        <v>0</v>
      </c>
      <c r="AR18" s="54">
        <v>48.018444074638097</v>
      </c>
      <c r="AS18" s="54">
        <v>24.009222037318999</v>
      </c>
      <c r="AT18" s="55">
        <v>97.007240971712505</v>
      </c>
      <c r="AU18" s="54">
        <v>22.672607726184701</v>
      </c>
      <c r="AV18" s="54">
        <v>0</v>
      </c>
      <c r="AW18" s="54">
        <v>66.015730658788499</v>
      </c>
      <c r="AX18" s="54">
        <v>33.0078653293942</v>
      </c>
      <c r="AY18" s="55">
        <v>97.5354864247969</v>
      </c>
      <c r="AZ18" s="54">
        <v>0</v>
      </c>
      <c r="BA18" s="54">
        <v>0</v>
      </c>
      <c r="BB18" s="54">
        <v>0</v>
      </c>
      <c r="BC18" s="54">
        <v>0</v>
      </c>
      <c r="BD18" s="55">
        <v>0</v>
      </c>
      <c r="BE18" s="54">
        <v>0</v>
      </c>
      <c r="BF18" s="54">
        <v>0</v>
      </c>
      <c r="BG18" s="54">
        <v>65.908348647062098</v>
      </c>
      <c r="BH18" s="54">
        <v>32.954174323531099</v>
      </c>
      <c r="BI18" s="55">
        <v>0</v>
      </c>
      <c r="BJ18" s="54">
        <v>21.390601778174901</v>
      </c>
      <c r="BK18" s="54">
        <v>0</v>
      </c>
      <c r="BL18" s="54">
        <v>62.373649431673996</v>
      </c>
      <c r="BM18" s="54">
        <v>31.186824715836998</v>
      </c>
      <c r="BN18" s="55">
        <v>97.751893132315999</v>
      </c>
      <c r="BO18" s="54">
        <v>8.9122885994278302</v>
      </c>
      <c r="BP18" s="54">
        <v>0</v>
      </c>
      <c r="BQ18" s="54">
        <v>52.639169041939802</v>
      </c>
      <c r="BR18" s="54">
        <v>26.319584520969901</v>
      </c>
      <c r="BS18" s="55">
        <v>250.324399058003</v>
      </c>
      <c r="BT18" s="54">
        <v>5.2069999797928599</v>
      </c>
      <c r="BU18" s="54">
        <v>0</v>
      </c>
      <c r="BV18" s="54">
        <v>14.497095222476901</v>
      </c>
      <c r="BW18" s="54">
        <v>7.2485476112384299</v>
      </c>
      <c r="BX18" s="55">
        <v>91.028318224845194</v>
      </c>
      <c r="BY18" s="54">
        <v>45.681325185001299</v>
      </c>
      <c r="BZ18" s="54">
        <v>0</v>
      </c>
      <c r="CA18" s="54">
        <v>108.440808350053</v>
      </c>
      <c r="CB18" s="54">
        <v>54.220404175026601</v>
      </c>
      <c r="CC18" s="55">
        <v>70.0946050542303</v>
      </c>
      <c r="CD18" s="54">
        <v>74.526611731728295</v>
      </c>
      <c r="CE18" s="54">
        <v>0</v>
      </c>
      <c r="CF18" s="54">
        <v>176.72332537099001</v>
      </c>
      <c r="CG18" s="54">
        <v>88.361662685494807</v>
      </c>
      <c r="CH18" s="55">
        <v>69.963170492556401</v>
      </c>
      <c r="CI18" s="54">
        <v>37.393456651925902</v>
      </c>
      <c r="CJ18" s="54">
        <v>0</v>
      </c>
      <c r="CK18" s="54">
        <v>80.825582264577093</v>
      </c>
      <c r="CL18" s="54">
        <v>40.412791132288497</v>
      </c>
      <c r="CM18" s="55">
        <v>59.259693394553899</v>
      </c>
      <c r="CN18" s="54">
        <v>57.376559537090401</v>
      </c>
      <c r="CO18" s="54">
        <v>0</v>
      </c>
      <c r="CP18" s="54">
        <v>138.23924024260401</v>
      </c>
      <c r="CQ18" s="54">
        <v>69.119620121302106</v>
      </c>
      <c r="CR18" s="55">
        <v>71.904746608310305</v>
      </c>
      <c r="CS18" s="54">
        <v>0</v>
      </c>
      <c r="CT18" s="54">
        <v>0</v>
      </c>
      <c r="CU18" s="54">
        <v>2.6102962714496698</v>
      </c>
      <c r="CV18" s="54">
        <v>1.30514813572484</v>
      </c>
      <c r="CW18" s="55">
        <v>0</v>
      </c>
      <c r="CX18" s="54">
        <v>0</v>
      </c>
      <c r="CY18" s="54">
        <v>0</v>
      </c>
      <c r="CZ18" s="54">
        <v>20.605041073385099</v>
      </c>
      <c r="DA18" s="54">
        <v>10.302520536692599</v>
      </c>
      <c r="DB18" s="55">
        <v>0</v>
      </c>
      <c r="DC18" s="54">
        <v>61.5755450591911</v>
      </c>
      <c r="DD18" s="54">
        <v>0</v>
      </c>
      <c r="DE18" s="54">
        <v>148.70075600249001</v>
      </c>
      <c r="DF18" s="54">
        <v>74.350378001245204</v>
      </c>
      <c r="DG18" s="55">
        <v>72.190409672617307</v>
      </c>
      <c r="DH18" s="54">
        <v>0</v>
      </c>
      <c r="DI18" s="54">
        <v>0</v>
      </c>
      <c r="DJ18" s="54">
        <v>0</v>
      </c>
      <c r="DK18" s="54">
        <v>0</v>
      </c>
      <c r="DL18" s="55">
        <v>0</v>
      </c>
      <c r="DM18" s="54">
        <v>48.863518595657602</v>
      </c>
      <c r="DN18" s="54">
        <v>0</v>
      </c>
      <c r="DO18" s="54">
        <v>157.776073131305</v>
      </c>
      <c r="DP18" s="54">
        <v>78.8880365656523</v>
      </c>
      <c r="DQ18" s="55">
        <v>113.72007473498699</v>
      </c>
      <c r="DR18" s="54">
        <v>0</v>
      </c>
      <c r="DS18" s="54">
        <v>0</v>
      </c>
      <c r="DT18" s="54">
        <v>1.0247345853329899</v>
      </c>
      <c r="DU18" s="54">
        <v>0.51236729266649605</v>
      </c>
      <c r="DV18" s="55">
        <v>0</v>
      </c>
      <c r="DW18" s="54">
        <v>0</v>
      </c>
      <c r="DX18" s="54">
        <v>0</v>
      </c>
      <c r="DY18" s="54">
        <v>0</v>
      </c>
      <c r="DZ18" s="54">
        <v>0</v>
      </c>
      <c r="EA18" s="55">
        <v>0</v>
      </c>
    </row>
    <row r="19" spans="1:137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</row>
    <row r="20" spans="1:137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</row>
    <row r="21" spans="1:137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</row>
    <row r="22" spans="1:137" x14ac:dyDescent="0.25">
      <c r="A22" s="26" t="s">
        <v>43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</row>
    <row r="23" spans="1:137" x14ac:dyDescent="0.25">
      <c r="A23" s="26" t="s">
        <v>248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</row>
    <row r="24" spans="1:137" x14ac:dyDescent="0.25">
      <c r="A24" s="26" t="s">
        <v>356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</row>
    <row r="25" spans="1:137" x14ac:dyDescent="0.25">
      <c r="A25" s="26">
        <v>2023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</row>
    <row r="26" spans="1:137" ht="10.5" customHeight="1" x14ac:dyDescent="0.25">
      <c r="A26" s="39"/>
    </row>
    <row r="27" spans="1:137" ht="66" customHeight="1" x14ac:dyDescent="0.25">
      <c r="A27" s="67"/>
      <c r="B27" s="41" t="s">
        <v>357</v>
      </c>
      <c r="C27" s="41" t="s">
        <v>1</v>
      </c>
      <c r="D27" s="41" t="s">
        <v>2</v>
      </c>
      <c r="E27" s="41" t="s">
        <v>3</v>
      </c>
      <c r="F27" s="41" t="s">
        <v>4</v>
      </c>
      <c r="G27" s="41" t="s">
        <v>358</v>
      </c>
      <c r="H27" s="41" t="s">
        <v>1</v>
      </c>
      <c r="I27" s="41" t="s">
        <v>2</v>
      </c>
      <c r="J27" s="41" t="s">
        <v>3</v>
      </c>
      <c r="K27" s="41" t="s">
        <v>4</v>
      </c>
      <c r="L27" s="41" t="s">
        <v>359</v>
      </c>
      <c r="M27" s="41" t="s">
        <v>1</v>
      </c>
      <c r="N27" s="41" t="s">
        <v>2</v>
      </c>
      <c r="O27" s="41" t="s">
        <v>3</v>
      </c>
      <c r="P27" s="41" t="s">
        <v>4</v>
      </c>
      <c r="Q27" s="41" t="s">
        <v>360</v>
      </c>
      <c r="R27" s="41" t="s">
        <v>1</v>
      </c>
      <c r="S27" s="41" t="s">
        <v>2</v>
      </c>
      <c r="T27" s="41" t="s">
        <v>3</v>
      </c>
      <c r="U27" s="41" t="s">
        <v>4</v>
      </c>
      <c r="V27" s="41" t="s">
        <v>361</v>
      </c>
      <c r="W27" s="41" t="s">
        <v>1</v>
      </c>
      <c r="X27" s="41" t="s">
        <v>2</v>
      </c>
      <c r="Y27" s="41" t="s">
        <v>3</v>
      </c>
      <c r="Z27" s="41" t="s">
        <v>4</v>
      </c>
      <c r="AA27" s="41" t="s">
        <v>362</v>
      </c>
      <c r="AB27" s="41" t="s">
        <v>1</v>
      </c>
      <c r="AC27" s="41" t="s">
        <v>2</v>
      </c>
      <c r="AD27" s="41" t="s">
        <v>3</v>
      </c>
      <c r="AE27" s="41" t="s">
        <v>4</v>
      </c>
      <c r="AF27" s="41" t="s">
        <v>363</v>
      </c>
      <c r="AG27" s="41" t="s">
        <v>1</v>
      </c>
      <c r="AH27" s="41" t="s">
        <v>2</v>
      </c>
      <c r="AI27" s="41" t="s">
        <v>3</v>
      </c>
      <c r="AJ27" s="41" t="s">
        <v>4</v>
      </c>
      <c r="AK27" s="41" t="s">
        <v>364</v>
      </c>
      <c r="AL27" s="41" t="s">
        <v>1</v>
      </c>
      <c r="AM27" s="41" t="s">
        <v>2</v>
      </c>
      <c r="AN27" s="41" t="s">
        <v>3</v>
      </c>
      <c r="AO27" s="41" t="s">
        <v>4</v>
      </c>
      <c r="AP27" s="41" t="s">
        <v>365</v>
      </c>
      <c r="AQ27" s="41" t="s">
        <v>1</v>
      </c>
      <c r="AR27" s="41" t="s">
        <v>2</v>
      </c>
      <c r="AS27" s="41" t="s">
        <v>3</v>
      </c>
      <c r="AT27" s="41" t="s">
        <v>4</v>
      </c>
      <c r="AU27" s="41" t="s">
        <v>366</v>
      </c>
      <c r="AV27" s="41" t="s">
        <v>1</v>
      </c>
      <c r="AW27" s="41" t="s">
        <v>2</v>
      </c>
      <c r="AX27" s="41" t="s">
        <v>3</v>
      </c>
      <c r="AY27" s="41" t="s">
        <v>4</v>
      </c>
      <c r="AZ27" s="41" t="s">
        <v>367</v>
      </c>
      <c r="BA27" s="41" t="s">
        <v>1</v>
      </c>
      <c r="BB27" s="41" t="s">
        <v>2</v>
      </c>
      <c r="BC27" s="41" t="s">
        <v>3</v>
      </c>
      <c r="BD27" s="41" t="s">
        <v>4</v>
      </c>
      <c r="BE27" s="41" t="s">
        <v>368</v>
      </c>
      <c r="BF27" s="41" t="s">
        <v>1</v>
      </c>
      <c r="BG27" s="41" t="s">
        <v>2</v>
      </c>
      <c r="BH27" s="41" t="s">
        <v>3</v>
      </c>
      <c r="BI27" s="41" t="s">
        <v>4</v>
      </c>
      <c r="BJ27" s="41" t="s">
        <v>369</v>
      </c>
      <c r="BK27" s="41" t="s">
        <v>1</v>
      </c>
      <c r="BL27" s="41" t="s">
        <v>2</v>
      </c>
      <c r="BM27" s="41" t="s">
        <v>3</v>
      </c>
      <c r="BN27" s="41" t="s">
        <v>4</v>
      </c>
      <c r="BO27" s="41" t="s">
        <v>370</v>
      </c>
      <c r="BP27" s="41" t="s">
        <v>1</v>
      </c>
      <c r="BQ27" s="41" t="s">
        <v>2</v>
      </c>
      <c r="BR27" s="41" t="s">
        <v>3</v>
      </c>
      <c r="BS27" s="41" t="s">
        <v>4</v>
      </c>
      <c r="BT27" s="41" t="s">
        <v>371</v>
      </c>
      <c r="BU27" s="41" t="s">
        <v>1</v>
      </c>
      <c r="BV27" s="41" t="s">
        <v>2</v>
      </c>
      <c r="BW27" s="41" t="s">
        <v>3</v>
      </c>
      <c r="BX27" s="41" t="s">
        <v>4</v>
      </c>
      <c r="BY27" s="41" t="s">
        <v>372</v>
      </c>
      <c r="BZ27" s="41" t="s">
        <v>1</v>
      </c>
      <c r="CA27" s="41" t="s">
        <v>2</v>
      </c>
      <c r="CB27" s="41" t="s">
        <v>3</v>
      </c>
      <c r="CC27" s="41" t="s">
        <v>4</v>
      </c>
      <c r="CD27" s="41" t="s">
        <v>373</v>
      </c>
      <c r="CE27" s="41" t="s">
        <v>1</v>
      </c>
      <c r="CF27" s="41" t="s">
        <v>2</v>
      </c>
      <c r="CG27" s="41" t="s">
        <v>3</v>
      </c>
      <c r="CH27" s="41" t="s">
        <v>4</v>
      </c>
      <c r="CI27" s="41" t="s">
        <v>374</v>
      </c>
      <c r="CJ27" s="41" t="s">
        <v>1</v>
      </c>
      <c r="CK27" s="41" t="s">
        <v>2</v>
      </c>
      <c r="CL27" s="41" t="s">
        <v>3</v>
      </c>
      <c r="CM27" s="41" t="s">
        <v>4</v>
      </c>
      <c r="CN27" s="41" t="s">
        <v>375</v>
      </c>
      <c r="CO27" s="41" t="s">
        <v>1</v>
      </c>
      <c r="CP27" s="41" t="s">
        <v>2</v>
      </c>
      <c r="CQ27" s="41" t="s">
        <v>3</v>
      </c>
      <c r="CR27" s="41" t="s">
        <v>4</v>
      </c>
      <c r="CS27" s="41" t="s">
        <v>376</v>
      </c>
      <c r="CT27" s="41" t="s">
        <v>1</v>
      </c>
      <c r="CU27" s="41" t="s">
        <v>2</v>
      </c>
      <c r="CV27" s="41" t="s">
        <v>3</v>
      </c>
      <c r="CW27" s="41" t="s">
        <v>4</v>
      </c>
      <c r="CX27" s="41" t="s">
        <v>377</v>
      </c>
      <c r="CY27" s="41" t="s">
        <v>1</v>
      </c>
      <c r="CZ27" s="41" t="s">
        <v>2</v>
      </c>
      <c r="DA27" s="41" t="s">
        <v>3</v>
      </c>
      <c r="DB27" s="41" t="s">
        <v>4</v>
      </c>
      <c r="DC27" s="41" t="s">
        <v>378</v>
      </c>
      <c r="DD27" s="41" t="s">
        <v>1</v>
      </c>
      <c r="DE27" s="41" t="s">
        <v>2</v>
      </c>
      <c r="DF27" s="41" t="s">
        <v>3</v>
      </c>
      <c r="DG27" s="41" t="s">
        <v>4</v>
      </c>
      <c r="DH27" s="41" t="s">
        <v>379</v>
      </c>
      <c r="DI27" s="41" t="s">
        <v>1</v>
      </c>
      <c r="DJ27" s="41" t="s">
        <v>2</v>
      </c>
      <c r="DK27" s="41" t="s">
        <v>3</v>
      </c>
      <c r="DL27" s="41" t="s">
        <v>4</v>
      </c>
      <c r="DM27" s="41" t="s">
        <v>380</v>
      </c>
      <c r="DN27" s="41" t="s">
        <v>1</v>
      </c>
      <c r="DO27" s="41" t="s">
        <v>2</v>
      </c>
      <c r="DP27" s="41" t="s">
        <v>3</v>
      </c>
      <c r="DQ27" s="41" t="s">
        <v>4</v>
      </c>
      <c r="DR27" s="41" t="s">
        <v>381</v>
      </c>
      <c r="DS27" s="41" t="s">
        <v>1</v>
      </c>
      <c r="DT27" s="41" t="s">
        <v>2</v>
      </c>
      <c r="DU27" s="41" t="s">
        <v>3</v>
      </c>
      <c r="DV27" s="41" t="s">
        <v>4</v>
      </c>
      <c r="DW27" s="41" t="s">
        <v>382</v>
      </c>
      <c r="DX27" s="41" t="s">
        <v>1</v>
      </c>
      <c r="DY27" s="41" t="s">
        <v>2</v>
      </c>
      <c r="DZ27" s="41" t="s">
        <v>3</v>
      </c>
      <c r="EA27" s="41" t="s">
        <v>4</v>
      </c>
    </row>
    <row r="28" spans="1:137" ht="16.5" customHeight="1" x14ac:dyDescent="0.3">
      <c r="A28" s="29" t="s">
        <v>0</v>
      </c>
      <c r="B28" s="38">
        <v>100</v>
      </c>
      <c r="C28" s="38">
        <v>100</v>
      </c>
      <c r="D28" s="38">
        <v>100</v>
      </c>
      <c r="E28" s="38">
        <v>0</v>
      </c>
      <c r="F28" s="38">
        <v>0</v>
      </c>
      <c r="G28" s="38">
        <v>12.754171840156999</v>
      </c>
      <c r="H28" s="38">
        <v>12.4515412829205</v>
      </c>
      <c r="I28" s="38">
        <v>13.056802397393501</v>
      </c>
      <c r="J28" s="38">
        <v>0.30263055723646698</v>
      </c>
      <c r="K28" s="38">
        <v>1.21061051602476</v>
      </c>
      <c r="L28" s="38">
        <v>6.4397059498559797</v>
      </c>
      <c r="M28" s="38">
        <v>6.2186671538035698</v>
      </c>
      <c r="N28" s="38">
        <v>6.6607447459083797</v>
      </c>
      <c r="O28" s="38">
        <v>0.22103879605240401</v>
      </c>
      <c r="P28" s="38">
        <v>1.75124294219717</v>
      </c>
      <c r="Q28" s="38">
        <v>10.3592830351931</v>
      </c>
      <c r="R28" s="38">
        <v>10.3313469027389</v>
      </c>
      <c r="S28" s="38">
        <v>10.3872191676474</v>
      </c>
      <c r="T28" s="38">
        <v>2.7936132454250601E-2</v>
      </c>
      <c r="U28" s="38">
        <v>0.13758798514113199</v>
      </c>
      <c r="V28" s="38">
        <v>6.7494968390880503</v>
      </c>
      <c r="W28" s="38">
        <v>6.3160877185156696</v>
      </c>
      <c r="X28" s="38">
        <v>7.1829059596604301</v>
      </c>
      <c r="Y28" s="38">
        <v>0.43340912057238101</v>
      </c>
      <c r="Z28" s="38">
        <v>3.2762012873647701</v>
      </c>
      <c r="AA28" s="38">
        <v>2.53424400933728</v>
      </c>
      <c r="AB28" s="38">
        <v>2.28172781556921</v>
      </c>
      <c r="AC28" s="38">
        <v>2.7867602031053398</v>
      </c>
      <c r="AD28" s="38">
        <v>0.252516193768061</v>
      </c>
      <c r="AE28" s="38">
        <v>5.0837564285097301</v>
      </c>
      <c r="AF28" s="38">
        <v>1.79207518059516</v>
      </c>
      <c r="AG28" s="38">
        <v>1.6742373892515401</v>
      </c>
      <c r="AH28" s="38">
        <v>1.90991297193878</v>
      </c>
      <c r="AI28" s="38">
        <v>0.11783779134361801</v>
      </c>
      <c r="AJ28" s="38">
        <v>3.35484374568057</v>
      </c>
      <c r="AK28" s="38">
        <v>0.81661849748431303</v>
      </c>
      <c r="AL28" s="38">
        <v>0.75633571578658398</v>
      </c>
      <c r="AM28" s="38">
        <v>0.87690127918204297</v>
      </c>
      <c r="AN28" s="38">
        <v>6.0282781697729701E-2</v>
      </c>
      <c r="AO28" s="38">
        <v>3.7663267938579401</v>
      </c>
      <c r="AP28" s="38">
        <v>4.0098563754886403</v>
      </c>
      <c r="AQ28" s="38">
        <v>3.5889274829809001</v>
      </c>
      <c r="AR28" s="38">
        <v>4.4307852679963897</v>
      </c>
      <c r="AS28" s="38">
        <v>0.42092889250774701</v>
      </c>
      <c r="AT28" s="38">
        <v>5.3557937971879097</v>
      </c>
      <c r="AU28" s="38">
        <v>2.8612040411053101</v>
      </c>
      <c r="AV28" s="38">
        <v>2.5952972374469301</v>
      </c>
      <c r="AW28" s="38">
        <v>3.1271108447636902</v>
      </c>
      <c r="AX28" s="38">
        <v>0.26590680365838198</v>
      </c>
      <c r="AY28" s="38">
        <v>4.74159600683317</v>
      </c>
      <c r="AZ28" s="38">
        <v>5.2348162055618603</v>
      </c>
      <c r="BA28" s="38">
        <v>4.8679423434779903</v>
      </c>
      <c r="BB28" s="38">
        <v>5.6016900676457304</v>
      </c>
      <c r="BC28" s="38">
        <v>0.36687386208387002</v>
      </c>
      <c r="BD28" s="38">
        <v>3.5756850771694899</v>
      </c>
      <c r="BE28" s="38">
        <v>4.6832646969297604</v>
      </c>
      <c r="BF28" s="38">
        <v>4.3344847289174204</v>
      </c>
      <c r="BG28" s="38">
        <v>5.0320446649420898</v>
      </c>
      <c r="BH28" s="38">
        <v>0.34877996801233702</v>
      </c>
      <c r="BI28" s="38">
        <v>3.7996776775880199</v>
      </c>
      <c r="BJ28" s="38">
        <v>0.61575126098109401</v>
      </c>
      <c r="BK28" s="38">
        <v>0.53430302444823197</v>
      </c>
      <c r="BL28" s="38">
        <v>0.69719949751395605</v>
      </c>
      <c r="BM28" s="38">
        <v>8.1448236532861804E-2</v>
      </c>
      <c r="BN28" s="38">
        <v>6.7487028211094104</v>
      </c>
      <c r="BO28" s="38">
        <v>1.5768650155606301</v>
      </c>
      <c r="BP28" s="38">
        <v>1.4280786381403201</v>
      </c>
      <c r="BQ28" s="38">
        <v>1.7256513929809301</v>
      </c>
      <c r="BR28" s="38">
        <v>0.14878637742030901</v>
      </c>
      <c r="BS28" s="38">
        <v>4.81407199107585</v>
      </c>
      <c r="BT28" s="38">
        <v>1.93339747033149</v>
      </c>
      <c r="BU28" s="38">
        <v>1.72651425059495</v>
      </c>
      <c r="BV28" s="38">
        <v>2.1402806900680398</v>
      </c>
      <c r="BW28" s="38">
        <v>0.206883219736545</v>
      </c>
      <c r="BX28" s="38">
        <v>5.4594393936386298</v>
      </c>
      <c r="BY28" s="38">
        <v>3.4793797658423302</v>
      </c>
      <c r="BZ28" s="38">
        <v>3.2286724985628901</v>
      </c>
      <c r="CA28" s="38">
        <v>3.7300870331217699</v>
      </c>
      <c r="CB28" s="38">
        <v>0.25070726727944098</v>
      </c>
      <c r="CC28" s="38">
        <v>3.6762836962113798</v>
      </c>
      <c r="CD28" s="38">
        <v>1.5781912403896601</v>
      </c>
      <c r="CE28" s="38">
        <v>1.4713203358123701</v>
      </c>
      <c r="CF28" s="38">
        <v>1.6850621449669601</v>
      </c>
      <c r="CG28" s="38">
        <v>0.10687090457729399</v>
      </c>
      <c r="CH28" s="38">
        <v>3.4549660603645398</v>
      </c>
      <c r="CI28" s="38">
        <v>6.9672922984137697</v>
      </c>
      <c r="CJ28" s="38">
        <v>6.5001835024138597</v>
      </c>
      <c r="CK28" s="38">
        <v>7.4344010944136798</v>
      </c>
      <c r="CL28" s="38">
        <v>0.46710879599990701</v>
      </c>
      <c r="CM28" s="38">
        <v>3.4205657532112599</v>
      </c>
      <c r="CN28" s="38">
        <v>2.5669375348029799</v>
      </c>
      <c r="CO28" s="38">
        <v>2.4458399192620801</v>
      </c>
      <c r="CP28" s="38">
        <v>2.68803515034387</v>
      </c>
      <c r="CQ28" s="38">
        <v>0.121097615540896</v>
      </c>
      <c r="CR28" s="38">
        <v>2.40693421196513</v>
      </c>
      <c r="CS28" s="38">
        <v>0.69432934557553705</v>
      </c>
      <c r="CT28" s="38">
        <v>0.67196397054470802</v>
      </c>
      <c r="CU28" s="38">
        <v>0.71669472060636497</v>
      </c>
      <c r="CV28" s="38">
        <v>2.2365375030828701E-2</v>
      </c>
      <c r="CW28" s="38">
        <v>1.64344279853464</v>
      </c>
      <c r="CX28" s="38">
        <v>1.35215715610897</v>
      </c>
      <c r="CY28" s="38">
        <v>1.26779789285549</v>
      </c>
      <c r="CZ28" s="38">
        <v>1.43651641936244</v>
      </c>
      <c r="DA28" s="38">
        <v>8.4359263253477895E-2</v>
      </c>
      <c r="DB28" s="38">
        <v>3.1830945272148101</v>
      </c>
      <c r="DC28" s="38">
        <v>5.5712534066940202</v>
      </c>
      <c r="DD28" s="38">
        <v>5.2998977032215802</v>
      </c>
      <c r="DE28" s="38">
        <v>5.8426091101664603</v>
      </c>
      <c r="DF28" s="38">
        <v>0.27135570347244198</v>
      </c>
      <c r="DG28" s="38">
        <v>2.4850204680977601</v>
      </c>
      <c r="DH28" s="38">
        <v>3.0082999727425501</v>
      </c>
      <c r="DI28" s="38">
        <v>2.80279557796778</v>
      </c>
      <c r="DJ28" s="38">
        <v>3.21380436751733</v>
      </c>
      <c r="DK28" s="38">
        <v>0.205504394774776</v>
      </c>
      <c r="DL28" s="38">
        <v>3.4853299856247899</v>
      </c>
      <c r="DM28" s="38">
        <v>2.60899942525382</v>
      </c>
      <c r="DN28" s="38">
        <v>2.3861840908780998</v>
      </c>
      <c r="DO28" s="38">
        <v>2.83181475962955</v>
      </c>
      <c r="DP28" s="38">
        <v>0.22281533437572601</v>
      </c>
      <c r="DQ28" s="38">
        <v>4.3572755113880497</v>
      </c>
      <c r="DR28" s="38">
        <v>9.7488386383053793</v>
      </c>
      <c r="DS28" s="38">
        <v>9.4127040500382506</v>
      </c>
      <c r="DT28" s="38">
        <v>10.084973226572499</v>
      </c>
      <c r="DU28" s="38">
        <v>0.33613458826713399</v>
      </c>
      <c r="DV28" s="38">
        <v>1.75915558021395</v>
      </c>
      <c r="DW28" s="38">
        <v>6.3570798201189202E-2</v>
      </c>
      <c r="DX28" s="38">
        <v>6.3236448732585604E-2</v>
      </c>
      <c r="DY28" s="38">
        <v>6.3905147669792703E-2</v>
      </c>
      <c r="DZ28" s="38">
        <v>3.3434946860356302E-4</v>
      </c>
      <c r="EA28" s="38">
        <v>0.26834091815769501</v>
      </c>
    </row>
    <row r="29" spans="1:137" ht="16.5" customHeight="1" x14ac:dyDescent="0.3">
      <c r="A29" s="26" t="s">
        <v>245</v>
      </c>
      <c r="B29" s="37">
        <v>99.286652642580606</v>
      </c>
      <c r="C29" s="37">
        <v>99.135013384022201</v>
      </c>
      <c r="D29" s="37">
        <v>99.438291901138996</v>
      </c>
      <c r="E29" s="37">
        <v>0.15163925855843299</v>
      </c>
      <c r="F29" s="37">
        <v>7.7922829094433599E-2</v>
      </c>
      <c r="G29" s="37">
        <v>98.968711226358494</v>
      </c>
      <c r="H29" s="37">
        <v>98.3140076278534</v>
      </c>
      <c r="I29" s="37">
        <v>99.623414824863701</v>
      </c>
      <c r="J29" s="37">
        <v>0.65470359850513704</v>
      </c>
      <c r="K29" s="37">
        <v>0.337513183790903</v>
      </c>
      <c r="L29" s="37">
        <v>99.659570941347397</v>
      </c>
      <c r="M29" s="37">
        <v>99.433668589661707</v>
      </c>
      <c r="N29" s="37">
        <v>99.885473293033201</v>
      </c>
      <c r="O29" s="37">
        <v>0.22590235168573999</v>
      </c>
      <c r="P29" s="37">
        <v>0.115650008114436</v>
      </c>
      <c r="Q29" s="37">
        <v>99.459500554499201</v>
      </c>
      <c r="R29" s="37">
        <v>99.025680596507897</v>
      </c>
      <c r="S29" s="37">
        <v>99.893320512490604</v>
      </c>
      <c r="T29" s="37">
        <v>0.43381995799136103</v>
      </c>
      <c r="U29" s="37">
        <v>0.22253953823106001</v>
      </c>
      <c r="V29" s="37">
        <v>99.749072468982504</v>
      </c>
      <c r="W29" s="37">
        <v>99.406340412317405</v>
      </c>
      <c r="X29" s="37">
        <v>100.091804525648</v>
      </c>
      <c r="Y29" s="37">
        <v>0.34273205666506401</v>
      </c>
      <c r="Z29" s="37">
        <v>0.17530317815360699</v>
      </c>
      <c r="AA29" s="37">
        <v>96.314034355870803</v>
      </c>
      <c r="AB29" s="37">
        <v>94.626547858866005</v>
      </c>
      <c r="AC29" s="37">
        <v>98.001520852875601</v>
      </c>
      <c r="AD29" s="37">
        <v>1.68748649700484</v>
      </c>
      <c r="AE29" s="37">
        <v>0.89391177955508405</v>
      </c>
      <c r="AF29" s="37">
        <v>99.558626800665294</v>
      </c>
      <c r="AG29" s="37">
        <v>99.090640282667493</v>
      </c>
      <c r="AH29" s="37">
        <v>100.026613318663</v>
      </c>
      <c r="AI29" s="37">
        <v>0.467986517997801</v>
      </c>
      <c r="AJ29" s="37">
        <v>0.23982716446018301</v>
      </c>
      <c r="AK29" s="37">
        <v>100</v>
      </c>
      <c r="AL29" s="37">
        <v>99.987836612069401</v>
      </c>
      <c r="AM29" s="37">
        <v>100.012163387931</v>
      </c>
      <c r="AN29" s="37">
        <v>1.2163387930577601E-2</v>
      </c>
      <c r="AO29" s="37">
        <v>6.2058101686651504E-3</v>
      </c>
      <c r="AP29" s="37">
        <v>96.447034536152998</v>
      </c>
      <c r="AQ29" s="37">
        <v>94.680579377025893</v>
      </c>
      <c r="AR29" s="37">
        <v>98.213489695280103</v>
      </c>
      <c r="AS29" s="37">
        <v>1.76645515912713</v>
      </c>
      <c r="AT29" s="37">
        <v>0.93445344021426402</v>
      </c>
      <c r="AU29" s="37">
        <v>99.687882490383004</v>
      </c>
      <c r="AV29" s="37">
        <v>99.376764311253496</v>
      </c>
      <c r="AW29" s="37">
        <v>99.999000669512498</v>
      </c>
      <c r="AX29" s="37">
        <v>0.31111817912947298</v>
      </c>
      <c r="AY29" s="37">
        <v>0.159230751919411</v>
      </c>
      <c r="AZ29" s="37">
        <v>99.801952619708899</v>
      </c>
      <c r="BA29" s="37">
        <v>99.524299219870102</v>
      </c>
      <c r="BB29" s="37">
        <v>100.079606019548</v>
      </c>
      <c r="BC29" s="37">
        <v>0.27765339983885401</v>
      </c>
      <c r="BD29" s="37">
        <v>0.14194100832551201</v>
      </c>
      <c r="BE29" s="37">
        <v>97.986922491571605</v>
      </c>
      <c r="BF29" s="37">
        <v>96.564338650011706</v>
      </c>
      <c r="BG29" s="37">
        <v>99.409506333131503</v>
      </c>
      <c r="BH29" s="37">
        <v>1.4225838415599099</v>
      </c>
      <c r="BI29" s="37">
        <v>0.74071933679819202</v>
      </c>
      <c r="BJ29" s="37">
        <v>97.822946402141199</v>
      </c>
      <c r="BK29" s="37">
        <v>96.176879216808402</v>
      </c>
      <c r="BL29" s="37">
        <v>99.469013587473995</v>
      </c>
      <c r="BM29" s="37">
        <v>1.6460671853327999</v>
      </c>
      <c r="BN29" s="37">
        <v>0.85852065132642996</v>
      </c>
      <c r="BO29" s="37">
        <v>98.967284851859802</v>
      </c>
      <c r="BP29" s="37">
        <v>98.135546150803606</v>
      </c>
      <c r="BQ29" s="37">
        <v>99.799023552915898</v>
      </c>
      <c r="BR29" s="37">
        <v>0.831738701056153</v>
      </c>
      <c r="BS29" s="37">
        <v>0.42878460368584698</v>
      </c>
      <c r="BT29" s="37">
        <v>99.9203400371984</v>
      </c>
      <c r="BU29" s="37">
        <v>99.833178027791504</v>
      </c>
      <c r="BV29" s="37">
        <v>100.007502046605</v>
      </c>
      <c r="BW29" s="37">
        <v>8.7162009406924298E-2</v>
      </c>
      <c r="BX29" s="37">
        <v>4.4505866319273703E-2</v>
      </c>
      <c r="BY29" s="37">
        <v>99.884992595005002</v>
      </c>
      <c r="BZ29" s="37">
        <v>99.724262651463306</v>
      </c>
      <c r="CA29" s="37">
        <v>100.045722538547</v>
      </c>
      <c r="CB29" s="37">
        <v>0.16072994354172501</v>
      </c>
      <c r="CC29" s="37">
        <v>8.2099493732828197E-2</v>
      </c>
      <c r="CD29" s="37">
        <v>99.686757558341498</v>
      </c>
      <c r="CE29" s="37">
        <v>99.444988695593295</v>
      </c>
      <c r="CF29" s="37">
        <v>99.9285264210897</v>
      </c>
      <c r="CG29" s="37">
        <v>0.24176886274819501</v>
      </c>
      <c r="CH29" s="37">
        <v>0.12373906385070201</v>
      </c>
      <c r="CI29" s="37">
        <v>99.6055702091802</v>
      </c>
      <c r="CJ29" s="37">
        <v>99.180958411699507</v>
      </c>
      <c r="CK29" s="37">
        <v>100.03018200666099</v>
      </c>
      <c r="CL29" s="37">
        <v>0.42461179748070099</v>
      </c>
      <c r="CM29" s="37">
        <v>0.217496543344987</v>
      </c>
      <c r="CN29" s="37">
        <v>99.423572741474899</v>
      </c>
      <c r="CO29" s="37">
        <v>99.061674098673905</v>
      </c>
      <c r="CP29" s="37">
        <v>99.785471384275894</v>
      </c>
      <c r="CQ29" s="37">
        <v>0.36189864280100897</v>
      </c>
      <c r="CR29" s="37">
        <v>0.18571266310707099</v>
      </c>
      <c r="CS29" s="37">
        <v>99.326294807343899</v>
      </c>
      <c r="CT29" s="37">
        <v>98.835315274903905</v>
      </c>
      <c r="CU29" s="37">
        <v>99.817274339783907</v>
      </c>
      <c r="CV29" s="37">
        <v>0.49097953244002202</v>
      </c>
      <c r="CW29" s="37">
        <v>0.252198838117205</v>
      </c>
      <c r="CX29" s="37">
        <v>99.627359009377798</v>
      </c>
      <c r="CY29" s="37">
        <v>99.324630198580493</v>
      </c>
      <c r="CZ29" s="37">
        <v>99.930087820175004</v>
      </c>
      <c r="DA29" s="37">
        <v>0.30272881079723402</v>
      </c>
      <c r="DB29" s="37">
        <v>0.15503118463876001</v>
      </c>
      <c r="DC29" s="37">
        <v>99.721172168341596</v>
      </c>
      <c r="DD29" s="37">
        <v>99.538852701421007</v>
      </c>
      <c r="DE29" s="37">
        <v>99.9034916352621</v>
      </c>
      <c r="DF29" s="37">
        <v>0.182319466920532</v>
      </c>
      <c r="DG29" s="37">
        <v>9.3280227419425404E-2</v>
      </c>
      <c r="DH29" s="37">
        <v>99.817341096590894</v>
      </c>
      <c r="DI29" s="37">
        <v>99.584278477526993</v>
      </c>
      <c r="DJ29" s="37">
        <v>100.05040371565499</v>
      </c>
      <c r="DK29" s="37">
        <v>0.23306261906388701</v>
      </c>
      <c r="DL29" s="37">
        <v>0.119127095769185</v>
      </c>
      <c r="DM29" s="37">
        <v>99.684733657939702</v>
      </c>
      <c r="DN29" s="37">
        <v>99.468319960878105</v>
      </c>
      <c r="DO29" s="37">
        <v>99.901147355001299</v>
      </c>
      <c r="DP29" s="37">
        <v>0.21641369706160399</v>
      </c>
      <c r="DQ29" s="37">
        <v>0.11076435429011799</v>
      </c>
      <c r="DR29" s="37">
        <v>99.921027667777494</v>
      </c>
      <c r="DS29" s="37">
        <v>99.759320259952105</v>
      </c>
      <c r="DT29" s="37">
        <v>100.082735075603</v>
      </c>
      <c r="DU29" s="37">
        <v>0.161707407825425</v>
      </c>
      <c r="DV29" s="37">
        <v>8.2568986156827701E-2</v>
      </c>
      <c r="DW29" s="37">
        <v>99.250572101739706</v>
      </c>
      <c r="DX29" s="37">
        <v>98.652327232332098</v>
      </c>
      <c r="DY29" s="37">
        <v>99.8488169711474</v>
      </c>
      <c r="DZ29" s="37">
        <v>0.59824486940766497</v>
      </c>
      <c r="EA29" s="37">
        <v>0.30753170256258699</v>
      </c>
    </row>
    <row r="30" spans="1:137" ht="16.5" customHeight="1" x14ac:dyDescent="0.3">
      <c r="A30" s="29" t="s">
        <v>246</v>
      </c>
      <c r="B30" s="38">
        <v>0.63646617683514595</v>
      </c>
      <c r="C30" s="38">
        <v>0.50440458833021995</v>
      </c>
      <c r="D30" s="38">
        <v>0.76852776534007206</v>
      </c>
      <c r="E30" s="38">
        <v>0.132061588504926</v>
      </c>
      <c r="F30" s="38">
        <v>10.5863224055592</v>
      </c>
      <c r="G30" s="38">
        <v>0.68897241705984902</v>
      </c>
      <c r="H30" s="38">
        <v>0.30134871007728098</v>
      </c>
      <c r="I30" s="38">
        <v>1.07659612404242</v>
      </c>
      <c r="J30" s="38">
        <v>0.38762370698256798</v>
      </c>
      <c r="K30" s="38">
        <v>28.704661107341</v>
      </c>
      <c r="L30" s="38">
        <v>0.340429058652574</v>
      </c>
      <c r="M30" s="38">
        <v>0.11450235190123401</v>
      </c>
      <c r="N30" s="38">
        <v>0.56635576540391397</v>
      </c>
      <c r="O30" s="38">
        <v>0.22592670675134</v>
      </c>
      <c r="P30" s="38">
        <v>33.859838049840299</v>
      </c>
      <c r="Q30" s="38">
        <v>0.42544962232781902</v>
      </c>
      <c r="R30" s="38">
        <v>5.39001845450649E-2</v>
      </c>
      <c r="S30" s="38">
        <v>0.79699906011057298</v>
      </c>
      <c r="T30" s="38">
        <v>0.37154943778275401</v>
      </c>
      <c r="U30" s="38">
        <v>44.556636023762501</v>
      </c>
      <c r="V30" s="38">
        <v>0.25092753101751097</v>
      </c>
      <c r="W30" s="38">
        <v>0</v>
      </c>
      <c r="X30" s="38">
        <v>0.59335495599935495</v>
      </c>
      <c r="Y30" s="38">
        <v>0.29667747799967797</v>
      </c>
      <c r="Z30" s="38">
        <v>69.624831193395295</v>
      </c>
      <c r="AA30" s="38">
        <v>3.2840107433700898</v>
      </c>
      <c r="AB30" s="38">
        <v>1.75090442244818</v>
      </c>
      <c r="AC30" s="38">
        <v>4.8171170642919998</v>
      </c>
      <c r="AD30" s="38">
        <v>1.53310632092191</v>
      </c>
      <c r="AE30" s="38">
        <v>23.818347856818399</v>
      </c>
      <c r="AF30" s="38">
        <v>0.44137319933469199</v>
      </c>
      <c r="AG30" s="38">
        <v>0</v>
      </c>
      <c r="AH30" s="38">
        <v>0.90960684279547799</v>
      </c>
      <c r="AI30" s="38">
        <v>0.45480342139773899</v>
      </c>
      <c r="AJ30" s="38">
        <v>54.125333484570803</v>
      </c>
      <c r="AK30" s="38">
        <v>0</v>
      </c>
      <c r="AL30" s="38">
        <v>0</v>
      </c>
      <c r="AM30" s="38">
        <v>1.04887214726567E-2</v>
      </c>
      <c r="AN30" s="38">
        <v>5.2443607363283403E-3</v>
      </c>
      <c r="AO30" s="38">
        <v>0</v>
      </c>
      <c r="AP30" s="38">
        <v>3.5414988853106499</v>
      </c>
      <c r="AQ30" s="38">
        <v>1.77488087515228</v>
      </c>
      <c r="AR30" s="38">
        <v>5.3081168954690199</v>
      </c>
      <c r="AS30" s="38">
        <v>1.7666180101583699</v>
      </c>
      <c r="AT30" s="38">
        <v>25.4506848274638</v>
      </c>
      <c r="AU30" s="38">
        <v>0.29010314570325801</v>
      </c>
      <c r="AV30" s="38">
        <v>0</v>
      </c>
      <c r="AW30" s="38">
        <v>0.59838942106324</v>
      </c>
      <c r="AX30" s="38">
        <v>0.29919471053162</v>
      </c>
      <c r="AY30" s="38">
        <v>54.2182731658067</v>
      </c>
      <c r="AZ30" s="38">
        <v>0.19804738029107899</v>
      </c>
      <c r="BA30" s="38">
        <v>0</v>
      </c>
      <c r="BB30" s="38">
        <v>0.47581635832381902</v>
      </c>
      <c r="BC30" s="38">
        <v>0.23790817916191001</v>
      </c>
      <c r="BD30" s="38">
        <v>71.558061578468696</v>
      </c>
      <c r="BE30" s="38">
        <v>2.0130775084283901</v>
      </c>
      <c r="BF30" s="38">
        <v>0.59588770974983296</v>
      </c>
      <c r="BG30" s="38">
        <v>3.4302673071069401</v>
      </c>
      <c r="BH30" s="38">
        <v>1.41718979867855</v>
      </c>
      <c r="BI30" s="38">
        <v>35.917942389533103</v>
      </c>
      <c r="BJ30" s="38">
        <v>2.0805438480232898</v>
      </c>
      <c r="BK30" s="38">
        <v>0.52265059902965605</v>
      </c>
      <c r="BL30" s="38">
        <v>3.6384370970169302</v>
      </c>
      <c r="BM30" s="38">
        <v>1.5578932489936399</v>
      </c>
      <c r="BN30" s="38">
        <v>38.203640607703697</v>
      </c>
      <c r="BO30" s="38">
        <v>1.0170133922745901</v>
      </c>
      <c r="BP30" s="38">
        <v>0.18583733209287401</v>
      </c>
      <c r="BQ30" s="38">
        <v>1.8481894524563001</v>
      </c>
      <c r="BR30" s="38">
        <v>0.83117606018171497</v>
      </c>
      <c r="BS30" s="38">
        <v>41.697525487998902</v>
      </c>
      <c r="BT30" s="38">
        <v>7.2177924500329699E-2</v>
      </c>
      <c r="BU30" s="38">
        <v>0</v>
      </c>
      <c r="BV30" s="38">
        <v>0.15830801420673499</v>
      </c>
      <c r="BW30" s="38">
        <v>7.9154007103367494E-2</v>
      </c>
      <c r="BX30" s="38">
        <v>60.882774925723702</v>
      </c>
      <c r="BY30" s="38">
        <v>7.8532820137182102E-2</v>
      </c>
      <c r="BZ30" s="38">
        <v>0</v>
      </c>
      <c r="CA30" s="38">
        <v>0.231215054250654</v>
      </c>
      <c r="CB30" s="38">
        <v>0.115607527125327</v>
      </c>
      <c r="CC30" s="38">
        <v>99.193049353646799</v>
      </c>
      <c r="CD30" s="38">
        <v>0.182051078241834</v>
      </c>
      <c r="CE30" s="38">
        <v>1.9089725554691302E-2</v>
      </c>
      <c r="CF30" s="38">
        <v>0.34501243092897599</v>
      </c>
      <c r="CG30" s="38">
        <v>0.16296135268714201</v>
      </c>
      <c r="CH30" s="38">
        <v>45.670450344112702</v>
      </c>
      <c r="CI30" s="38">
        <v>0.37951953552838003</v>
      </c>
      <c r="CJ30" s="38">
        <v>0</v>
      </c>
      <c r="CK30" s="38">
        <v>0.80305827104682903</v>
      </c>
      <c r="CL30" s="38">
        <v>0.40152913552341402</v>
      </c>
      <c r="CM30" s="38">
        <v>56.938094448865698</v>
      </c>
      <c r="CN30" s="38">
        <v>0.51432996104203399</v>
      </c>
      <c r="CO30" s="38">
        <v>0.17347971016997399</v>
      </c>
      <c r="CP30" s="38">
        <v>0.85518021191409399</v>
      </c>
      <c r="CQ30" s="38">
        <v>0.34085025087206</v>
      </c>
      <c r="CR30" s="38">
        <v>33.811600021921798</v>
      </c>
      <c r="CS30" s="38">
        <v>0.673705192656052</v>
      </c>
      <c r="CT30" s="38">
        <v>0.182679165716434</v>
      </c>
      <c r="CU30" s="38">
        <v>1.1647312195956701</v>
      </c>
      <c r="CV30" s="38">
        <v>0.491026026939617</v>
      </c>
      <c r="CW30" s="38">
        <v>37.185921358982</v>
      </c>
      <c r="CX30" s="38">
        <v>0.37264099062226402</v>
      </c>
      <c r="CY30" s="38">
        <v>6.9922649670309103E-2</v>
      </c>
      <c r="CZ30" s="38">
        <v>0.67535933157422001</v>
      </c>
      <c r="DA30" s="38">
        <v>0.30271834095195499</v>
      </c>
      <c r="DB30" s="38">
        <v>41.446898496282799</v>
      </c>
      <c r="DC30" s="38">
        <v>0.24812284950522601</v>
      </c>
      <c r="DD30" s="38">
        <v>6.2485966479193897E-2</v>
      </c>
      <c r="DE30" s="38">
        <v>0.43375973253125799</v>
      </c>
      <c r="DF30" s="38">
        <v>0.18563688302603201</v>
      </c>
      <c r="DG30" s="38">
        <v>38.1716942273993</v>
      </c>
      <c r="DH30" s="38">
        <v>0.18265890340913299</v>
      </c>
      <c r="DI30" s="38">
        <v>0</v>
      </c>
      <c r="DJ30" s="38">
        <v>0.415761922343311</v>
      </c>
      <c r="DK30" s="38">
        <v>0.207880961171655</v>
      </c>
      <c r="DL30" s="38">
        <v>65.110492552734996</v>
      </c>
      <c r="DM30" s="38">
        <v>0.26323509315454902</v>
      </c>
      <c r="DN30" s="38">
        <v>7.3188871517146897E-2</v>
      </c>
      <c r="DO30" s="38">
        <v>0.45328131479195</v>
      </c>
      <c r="DP30" s="38">
        <v>0.19004622163740201</v>
      </c>
      <c r="DQ30" s="38">
        <v>36.834890369779998</v>
      </c>
      <c r="DR30" s="38">
        <v>7.8972332222516206E-2</v>
      </c>
      <c r="DS30" s="38">
        <v>0</v>
      </c>
      <c r="DT30" s="38">
        <v>0.24006726755909499</v>
      </c>
      <c r="DU30" s="38">
        <v>0.120033633779547</v>
      </c>
      <c r="DV30" s="38">
        <v>104.0760621169</v>
      </c>
      <c r="DW30" s="38">
        <v>0.74942789826029099</v>
      </c>
      <c r="DX30" s="38">
        <v>0.151183028852617</v>
      </c>
      <c r="DY30" s="38">
        <v>1.3476727676679601</v>
      </c>
      <c r="DZ30" s="38">
        <v>0.59824486940767396</v>
      </c>
      <c r="EA30" s="38">
        <v>40.727997302494003</v>
      </c>
    </row>
    <row r="31" spans="1:137" ht="16.5" customHeight="1" x14ac:dyDescent="0.3">
      <c r="A31" s="56" t="s">
        <v>247</v>
      </c>
      <c r="B31" s="55">
        <v>7.6881180584135497E-2</v>
      </c>
      <c r="C31" s="55">
        <v>1.9718168004582499E-2</v>
      </c>
      <c r="D31" s="55">
        <v>0.13404419316368801</v>
      </c>
      <c r="E31" s="55">
        <v>5.7163012579553002E-2</v>
      </c>
      <c r="F31" s="55">
        <v>37.934904374406599</v>
      </c>
      <c r="G31" s="55">
        <v>0.342316356581644</v>
      </c>
      <c r="H31" s="55">
        <v>0</v>
      </c>
      <c r="I31" s="55">
        <v>0.72129558061663401</v>
      </c>
      <c r="J31" s="55">
        <v>0.36064779030831701</v>
      </c>
      <c r="K31" s="55">
        <v>56.484810976454497</v>
      </c>
      <c r="L31" s="55">
        <v>0</v>
      </c>
      <c r="M31" s="55">
        <v>0</v>
      </c>
      <c r="N31" s="55">
        <v>6.2423389798525503E-4</v>
      </c>
      <c r="O31" s="55">
        <v>3.1211694899262703E-4</v>
      </c>
      <c r="P31" s="55">
        <v>0</v>
      </c>
      <c r="Q31" s="55">
        <v>0.115049823172951</v>
      </c>
      <c r="R31" s="55">
        <v>0</v>
      </c>
      <c r="S31" s="55">
        <v>0.34024363095820398</v>
      </c>
      <c r="T31" s="55">
        <v>0.17012181547910199</v>
      </c>
      <c r="U31" s="55">
        <v>99.865255523007306</v>
      </c>
      <c r="V31" s="55">
        <v>0</v>
      </c>
      <c r="W31" s="55">
        <v>0</v>
      </c>
      <c r="X31" s="55">
        <v>1.2956835392033501E-3</v>
      </c>
      <c r="Y31" s="55">
        <v>6.4784176960167299E-4</v>
      </c>
      <c r="Z31" s="55">
        <v>0</v>
      </c>
      <c r="AA31" s="55">
        <v>0.40195490075902301</v>
      </c>
      <c r="AB31" s="55">
        <v>0</v>
      </c>
      <c r="AC31" s="55">
        <v>1.1316714335935301</v>
      </c>
      <c r="AD31" s="55">
        <v>0.56583571679676603</v>
      </c>
      <c r="AE31" s="55">
        <v>92.623414413896199</v>
      </c>
      <c r="AF31" s="55">
        <v>0</v>
      </c>
      <c r="AG31" s="55">
        <v>0</v>
      </c>
      <c r="AH31" s="55">
        <v>4.0867048707197099E-3</v>
      </c>
      <c r="AI31" s="55">
        <v>2.0433524353598602E-3</v>
      </c>
      <c r="AJ31" s="55">
        <v>0</v>
      </c>
      <c r="AK31" s="55">
        <v>0</v>
      </c>
      <c r="AL31" s="55">
        <v>0</v>
      </c>
      <c r="AM31" s="55">
        <v>2.2595018029985701E-3</v>
      </c>
      <c r="AN31" s="55">
        <v>1.12975090149929E-3</v>
      </c>
      <c r="AO31" s="55">
        <v>0</v>
      </c>
      <c r="AP31" s="55">
        <v>1.1466578536331699E-2</v>
      </c>
      <c r="AQ31" s="55">
        <v>0</v>
      </c>
      <c r="AR31" s="55">
        <v>3.4121035602069E-2</v>
      </c>
      <c r="AS31" s="55">
        <v>1.70605178010345E-2</v>
      </c>
      <c r="AT31" s="55">
        <v>100.800743879164</v>
      </c>
      <c r="AU31" s="55">
        <v>2.2014363913747202E-2</v>
      </c>
      <c r="AV31" s="55">
        <v>0</v>
      </c>
      <c r="AW31" s="55">
        <v>6.4126461014242103E-2</v>
      </c>
      <c r="AX31" s="55">
        <v>3.20632305071211E-2</v>
      </c>
      <c r="AY31" s="55">
        <v>97.598840061720196</v>
      </c>
      <c r="AZ31" s="55">
        <v>0</v>
      </c>
      <c r="BA31" s="55">
        <v>0</v>
      </c>
      <c r="BB31" s="55">
        <v>9.969467389182151E-4</v>
      </c>
      <c r="BC31" s="55">
        <v>4.9847336945910798E-4</v>
      </c>
      <c r="BD31" s="55">
        <v>0</v>
      </c>
      <c r="BE31" s="55">
        <v>0</v>
      </c>
      <c r="BF31" s="55">
        <v>0</v>
      </c>
      <c r="BG31" s="55">
        <v>5.8447044738431098E-2</v>
      </c>
      <c r="BH31" s="55">
        <v>2.9223522369215601E-2</v>
      </c>
      <c r="BI31" s="55">
        <v>0</v>
      </c>
      <c r="BJ31" s="55">
        <v>9.6509749835463399E-2</v>
      </c>
      <c r="BK31" s="55">
        <v>0</v>
      </c>
      <c r="BL31" s="55">
        <v>0.28097769976104497</v>
      </c>
      <c r="BM31" s="55">
        <v>0.14048884988052199</v>
      </c>
      <c r="BN31" s="55">
        <v>97.519992687677302</v>
      </c>
      <c r="BO31" s="55">
        <v>1.57017558656193E-2</v>
      </c>
      <c r="BP31" s="55">
        <v>0</v>
      </c>
      <c r="BQ31" s="55">
        <v>4.5870833718725301E-2</v>
      </c>
      <c r="BR31" s="55">
        <v>2.2935416859362599E-2</v>
      </c>
      <c r="BS31" s="55">
        <v>98.029715857773994</v>
      </c>
      <c r="BT31" s="55">
        <v>7.4820383012827599E-3</v>
      </c>
      <c r="BU31" s="55">
        <v>0</v>
      </c>
      <c r="BV31" s="55">
        <v>2.0835916046204401E-2</v>
      </c>
      <c r="BW31" s="55">
        <v>1.04179580231022E-2</v>
      </c>
      <c r="BX31" s="55">
        <v>91.060786602955403</v>
      </c>
      <c r="BY31" s="55">
        <v>3.64745848578421E-2</v>
      </c>
      <c r="BZ31" s="55">
        <v>0</v>
      </c>
      <c r="CA31" s="55">
        <v>8.6629258352847405E-2</v>
      </c>
      <c r="CB31" s="55">
        <v>4.3314629176423702E-2</v>
      </c>
      <c r="CC31" s="55">
        <v>70.156025708961806</v>
      </c>
      <c r="CD31" s="55">
        <v>0.131191363416718</v>
      </c>
      <c r="CE31" s="55">
        <v>0</v>
      </c>
      <c r="CF31" s="55">
        <v>0.31090061265464303</v>
      </c>
      <c r="CG31" s="55">
        <v>0.15545030632732099</v>
      </c>
      <c r="CH31" s="55">
        <v>69.889046108232705</v>
      </c>
      <c r="CI31" s="55">
        <v>1.4910255291439099E-2</v>
      </c>
      <c r="CJ31" s="55">
        <v>0</v>
      </c>
      <c r="CK31" s="55">
        <v>3.4562862296982903E-2</v>
      </c>
      <c r="CL31" s="55">
        <v>1.72814311484914E-2</v>
      </c>
      <c r="CM31" s="55">
        <v>67.247945209281099</v>
      </c>
      <c r="CN31" s="55">
        <v>6.2097297483116397E-2</v>
      </c>
      <c r="CO31" s="55">
        <v>0</v>
      </c>
      <c r="CP31" s="55">
        <v>0.14942025328360101</v>
      </c>
      <c r="CQ31" s="55">
        <v>7.4710126641800698E-2</v>
      </c>
      <c r="CR31" s="55">
        <v>71.746324357752499</v>
      </c>
      <c r="CS31" s="55">
        <v>0</v>
      </c>
      <c r="CT31" s="55">
        <v>0</v>
      </c>
      <c r="CU31" s="55">
        <v>6.5890412611485096E-4</v>
      </c>
      <c r="CV31" s="55">
        <v>3.2945206305742499E-4</v>
      </c>
      <c r="CW31" s="55">
        <v>0</v>
      </c>
      <c r="CX31" s="55">
        <v>0</v>
      </c>
      <c r="CY31" s="55">
        <v>0</v>
      </c>
      <c r="CZ31" s="55">
        <v>3.1934522302886101E-3</v>
      </c>
      <c r="DA31" s="55">
        <v>1.59672611514431E-3</v>
      </c>
      <c r="DB31" s="55">
        <v>0</v>
      </c>
      <c r="DC31" s="55">
        <v>3.0704982153214599E-2</v>
      </c>
      <c r="DD31" s="55">
        <v>0</v>
      </c>
      <c r="DE31" s="55">
        <v>7.7933613060177404E-2</v>
      </c>
      <c r="DF31" s="55">
        <v>3.8966806530088702E-2</v>
      </c>
      <c r="DG31" s="55">
        <v>78.476646357964995</v>
      </c>
      <c r="DH31" s="55">
        <v>0</v>
      </c>
      <c r="DI31" s="55">
        <v>0</v>
      </c>
      <c r="DJ31" s="55">
        <v>4.7305300293277899E-4</v>
      </c>
      <c r="DK31" s="55">
        <v>2.3652650146639001E-4</v>
      </c>
      <c r="DL31" s="55">
        <v>0</v>
      </c>
      <c r="DM31" s="55">
        <v>5.2031248905746702E-2</v>
      </c>
      <c r="DN31" s="55">
        <v>0</v>
      </c>
      <c r="DO31" s="55">
        <v>0.15272317780233199</v>
      </c>
      <c r="DP31" s="55">
        <v>7.6361588901166094E-2</v>
      </c>
      <c r="DQ31" s="55">
        <v>98.735729375945894</v>
      </c>
      <c r="DR31" s="55">
        <v>0</v>
      </c>
      <c r="DS31" s="55">
        <v>0</v>
      </c>
      <c r="DT31" s="55">
        <v>5.61508343090171E-3</v>
      </c>
      <c r="DU31" s="55">
        <v>2.8075417154508598E-3</v>
      </c>
      <c r="DV31" s="55">
        <v>0</v>
      </c>
      <c r="DW31" s="55">
        <v>0</v>
      </c>
      <c r="DX31" s="55">
        <v>0</v>
      </c>
      <c r="DY31" s="55">
        <v>0</v>
      </c>
      <c r="DZ31" s="55">
        <v>0</v>
      </c>
      <c r="EA31" s="55">
        <v>0</v>
      </c>
    </row>
    <row r="35" spans="1:7" x14ac:dyDescent="0.25">
      <c r="A35" s="106" t="s">
        <v>178</v>
      </c>
      <c r="B35" s="107"/>
      <c r="C35" s="107"/>
      <c r="D35" s="107"/>
      <c r="E35" s="107"/>
      <c r="F35" s="107"/>
      <c r="G35" s="49"/>
    </row>
    <row r="36" spans="1:7" ht="15" customHeight="1" x14ac:dyDescent="0.25">
      <c r="A36" s="43" t="s">
        <v>179</v>
      </c>
      <c r="B36" s="44"/>
      <c r="C36" s="44"/>
      <c r="D36" s="44"/>
      <c r="E36" s="44"/>
      <c r="F36" s="44"/>
      <c r="G36" s="50"/>
    </row>
    <row r="37" spans="1:7" ht="15" customHeight="1" x14ac:dyDescent="0.25">
      <c r="A37" s="43" t="s">
        <v>386</v>
      </c>
      <c r="B37" s="44"/>
      <c r="C37" s="44"/>
      <c r="D37" s="44"/>
      <c r="E37" s="44"/>
      <c r="F37" s="44"/>
      <c r="G37" s="50"/>
    </row>
    <row r="38" spans="1:7" ht="15" customHeight="1" x14ac:dyDescent="0.25">
      <c r="A38" s="96" t="s">
        <v>180</v>
      </c>
      <c r="B38" s="97"/>
      <c r="C38" s="97"/>
      <c r="D38" s="97"/>
      <c r="E38" s="97"/>
      <c r="F38" s="97"/>
      <c r="G38" s="98"/>
    </row>
    <row r="39" spans="1:7" x14ac:dyDescent="0.25">
      <c r="A39" s="96"/>
      <c r="B39" s="97"/>
      <c r="C39" s="97"/>
      <c r="D39" s="97"/>
      <c r="E39" s="97"/>
      <c r="F39" s="97"/>
      <c r="G39" s="98"/>
    </row>
    <row r="40" spans="1:7" x14ac:dyDescent="0.25">
      <c r="A40" s="66" t="s">
        <v>249</v>
      </c>
      <c r="B40" s="24"/>
      <c r="C40" s="24"/>
      <c r="D40" s="24"/>
      <c r="E40" s="24"/>
      <c r="F40" s="24"/>
      <c r="G40" s="25"/>
    </row>
    <row r="41" spans="1:7" x14ac:dyDescent="0.25">
      <c r="A41" s="43" t="s">
        <v>250</v>
      </c>
      <c r="B41" s="24"/>
      <c r="C41" s="24"/>
      <c r="D41" s="24"/>
      <c r="E41" s="24"/>
      <c r="F41" s="24"/>
      <c r="G41" s="25"/>
    </row>
    <row r="42" spans="1:7" ht="15" customHeight="1" x14ac:dyDescent="0.25">
      <c r="A42" s="96" t="s">
        <v>383</v>
      </c>
      <c r="B42" s="97"/>
      <c r="C42" s="97"/>
      <c r="D42" s="97"/>
      <c r="E42" s="97"/>
      <c r="F42" s="97"/>
      <c r="G42" s="98"/>
    </row>
    <row r="43" spans="1:7" x14ac:dyDescent="0.25">
      <c r="A43" s="96"/>
      <c r="B43" s="97"/>
      <c r="C43" s="97"/>
      <c r="D43" s="97"/>
      <c r="E43" s="97"/>
      <c r="F43" s="97"/>
      <c r="G43" s="98"/>
    </row>
    <row r="44" spans="1:7" x14ac:dyDescent="0.25">
      <c r="A44" s="99" t="str">
        <f>+'A1.10_25D'!A40</f>
        <v>Actualizado el 31 de mayo de 2024</v>
      </c>
      <c r="B44" s="100"/>
      <c r="C44" s="100"/>
      <c r="D44" s="100"/>
      <c r="E44" s="100"/>
      <c r="F44" s="100"/>
      <c r="G44" s="53"/>
    </row>
  </sheetData>
  <mergeCells count="7">
    <mergeCell ref="A44:F44"/>
    <mergeCell ref="A1:H1"/>
    <mergeCell ref="A3:P4"/>
    <mergeCell ref="A5:P7"/>
    <mergeCell ref="A35:F35"/>
    <mergeCell ref="A38:G39"/>
    <mergeCell ref="A42:G43"/>
  </mergeCells>
  <conditionalFormatting sqref="B15:DV18">
    <cfRule type="cellIs" dxfId="164" priority="4" operator="lessThan">
      <formula>0</formula>
    </cfRule>
  </conditionalFormatting>
  <conditionalFormatting sqref="B28:DV31">
    <cfRule type="cellIs" dxfId="163" priority="3" operator="lessThan">
      <formula>0</formula>
    </cfRule>
  </conditionalFormatting>
  <conditionalFormatting sqref="DW15:EA18">
    <cfRule type="cellIs" dxfId="162" priority="2" operator="lessThan">
      <formula>0</formula>
    </cfRule>
  </conditionalFormatting>
  <conditionalFormatting sqref="DW28:EA31">
    <cfRule type="cellIs" dxfId="161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G50"/>
  <sheetViews>
    <sheetView showGridLines="0" topLeftCell="A25" zoomScale="85" zoomScaleNormal="85" workbookViewId="0">
      <selection activeCell="L47" sqref="L47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16</v>
      </c>
    </row>
    <row r="10" spans="1:131" x14ac:dyDescent="0.25">
      <c r="A10" s="26" t="s">
        <v>59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67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3406330.8824273702</v>
      </c>
      <c r="C15" s="34">
        <v>3348744.4130685301</v>
      </c>
      <c r="D15" s="34">
        <v>3463917.3517862102</v>
      </c>
      <c r="E15" s="34">
        <v>57586.469358839102</v>
      </c>
      <c r="F15" s="38">
        <v>0.86253663333951702</v>
      </c>
      <c r="G15" s="34">
        <v>426516.884744315</v>
      </c>
      <c r="H15" s="34">
        <v>405260.19896525802</v>
      </c>
      <c r="I15" s="34">
        <v>447773.57052337303</v>
      </c>
      <c r="J15" s="34">
        <v>21256.685779057199</v>
      </c>
      <c r="K15" s="38">
        <v>2.54274759906848</v>
      </c>
      <c r="L15" s="34">
        <v>217059.52139244199</v>
      </c>
      <c r="M15" s="34">
        <v>205698.653360253</v>
      </c>
      <c r="N15" s="34">
        <v>228420.38942463</v>
      </c>
      <c r="O15" s="34">
        <v>11360.8680321884</v>
      </c>
      <c r="P15" s="38">
        <v>2.67040174221738</v>
      </c>
      <c r="Q15" s="34">
        <v>340008.86963904602</v>
      </c>
      <c r="R15" s="34">
        <v>317436.58878910699</v>
      </c>
      <c r="S15" s="34">
        <v>362581.150488985</v>
      </c>
      <c r="T15" s="34">
        <v>22572.280849938601</v>
      </c>
      <c r="U15" s="38">
        <v>3.3871086462018298</v>
      </c>
      <c r="V15" s="34">
        <v>223330.10716988199</v>
      </c>
      <c r="W15" s="34">
        <v>209782.15335031701</v>
      </c>
      <c r="X15" s="34">
        <v>236878.060989447</v>
      </c>
      <c r="Y15" s="34">
        <v>13547.953819565</v>
      </c>
      <c r="Z15" s="38">
        <v>3.0950691888822601</v>
      </c>
      <c r="AA15" s="34">
        <v>87989.742987780803</v>
      </c>
      <c r="AB15" s="34">
        <v>78667.194352474995</v>
      </c>
      <c r="AC15" s="34">
        <v>97312.291623086596</v>
      </c>
      <c r="AD15" s="34">
        <v>9322.5486353058204</v>
      </c>
      <c r="AE15" s="38">
        <v>5.4056327515497804</v>
      </c>
      <c r="AF15" s="34">
        <v>61594.2055825102</v>
      </c>
      <c r="AG15" s="34">
        <v>57433.052476796896</v>
      </c>
      <c r="AH15" s="34">
        <v>65755.358688223394</v>
      </c>
      <c r="AI15" s="34">
        <v>4161.1531057132497</v>
      </c>
      <c r="AJ15" s="38">
        <v>3.4468133467349</v>
      </c>
      <c r="AK15" s="34">
        <v>27389.9204462169</v>
      </c>
      <c r="AL15" s="34">
        <v>25525.3900994613</v>
      </c>
      <c r="AM15" s="34">
        <v>29254.450792972599</v>
      </c>
      <c r="AN15" s="34">
        <v>1864.53034675563</v>
      </c>
      <c r="AO15" s="38">
        <v>3.47314259313249</v>
      </c>
      <c r="AP15" s="34">
        <v>138303.80443693299</v>
      </c>
      <c r="AQ15" s="34">
        <v>123300.784890877</v>
      </c>
      <c r="AR15" s="34">
        <v>153306.82398298901</v>
      </c>
      <c r="AS15" s="34">
        <v>15003.019546055901</v>
      </c>
      <c r="AT15" s="38">
        <v>5.5346285233265</v>
      </c>
      <c r="AU15" s="34">
        <v>96119.098250951894</v>
      </c>
      <c r="AV15" s="34">
        <v>87965.449627247493</v>
      </c>
      <c r="AW15" s="34">
        <v>104272.746874656</v>
      </c>
      <c r="AX15" s="34">
        <v>8153.6486237044201</v>
      </c>
      <c r="AY15" s="38">
        <v>4.3279898414686402</v>
      </c>
      <c r="AZ15" s="34">
        <v>184948.870810614</v>
      </c>
      <c r="BA15" s="34">
        <v>171911.277524665</v>
      </c>
      <c r="BB15" s="34">
        <v>197986.464096563</v>
      </c>
      <c r="BC15" s="34">
        <v>13037.5932859489</v>
      </c>
      <c r="BD15" s="38">
        <v>3.5965795735887598</v>
      </c>
      <c r="BE15" s="34">
        <v>160954.20428884699</v>
      </c>
      <c r="BF15" s="34">
        <v>141085.45796623701</v>
      </c>
      <c r="BG15" s="34">
        <v>180822.95061145601</v>
      </c>
      <c r="BH15" s="34">
        <v>19868.746322609401</v>
      </c>
      <c r="BI15" s="38">
        <v>6.2981364888904201</v>
      </c>
      <c r="BJ15" s="34">
        <v>21409.488631423501</v>
      </c>
      <c r="BK15" s="34">
        <v>17589.976995632602</v>
      </c>
      <c r="BL15" s="34">
        <v>25229.000267214498</v>
      </c>
      <c r="BM15" s="34">
        <v>3819.5116357909501</v>
      </c>
      <c r="BN15" s="38">
        <v>9.1021810934976095</v>
      </c>
      <c r="BO15" s="34">
        <v>55924.645096391498</v>
      </c>
      <c r="BP15" s="34">
        <v>48954.403181019399</v>
      </c>
      <c r="BQ15" s="34">
        <v>62894.887011763603</v>
      </c>
      <c r="BR15" s="34">
        <v>6970.2419153721103</v>
      </c>
      <c r="BS15" s="38">
        <v>6.3589958757187004</v>
      </c>
      <c r="BT15" s="34">
        <v>66626.132040081196</v>
      </c>
      <c r="BU15" s="34">
        <v>59584.089877618302</v>
      </c>
      <c r="BV15" s="34">
        <v>73668.174202544003</v>
      </c>
      <c r="BW15" s="34">
        <v>7042.0421624628498</v>
      </c>
      <c r="BX15" s="38">
        <v>5.3925967849317198</v>
      </c>
      <c r="BY15" s="34">
        <v>118493.928432827</v>
      </c>
      <c r="BZ15" s="34">
        <v>111187.97689258101</v>
      </c>
      <c r="CA15" s="34">
        <v>125799.879973073</v>
      </c>
      <c r="CB15" s="34">
        <v>7305.9515402461502</v>
      </c>
      <c r="CC15" s="38">
        <v>3.1457529894935101</v>
      </c>
      <c r="CD15" s="34">
        <v>53929.793164181698</v>
      </c>
      <c r="CE15" s="34">
        <v>49822.735329658397</v>
      </c>
      <c r="CF15" s="34">
        <v>58036.850998704998</v>
      </c>
      <c r="CG15" s="34">
        <v>4107.0578345232798</v>
      </c>
      <c r="CH15" s="38">
        <v>3.8854917620319398</v>
      </c>
      <c r="CI15" s="34">
        <v>245654.47911962899</v>
      </c>
      <c r="CJ15" s="34">
        <v>227819.59909850301</v>
      </c>
      <c r="CK15" s="34">
        <v>263489.35914075503</v>
      </c>
      <c r="CL15" s="34">
        <v>17834.880021125999</v>
      </c>
      <c r="CM15" s="38">
        <v>3.70415740629582</v>
      </c>
      <c r="CN15" s="34">
        <v>85951.079645531398</v>
      </c>
      <c r="CO15" s="34">
        <v>80187.4119290081</v>
      </c>
      <c r="CP15" s="34">
        <v>91714.747362054695</v>
      </c>
      <c r="CQ15" s="34">
        <v>5763.6677165232804</v>
      </c>
      <c r="CR15" s="38">
        <v>3.4213029158818902</v>
      </c>
      <c r="CS15" s="34">
        <v>23015.141158636299</v>
      </c>
      <c r="CT15" s="34">
        <v>21521.2876765652</v>
      </c>
      <c r="CU15" s="34">
        <v>24508.994640707399</v>
      </c>
      <c r="CV15" s="34">
        <v>1493.85348207111</v>
      </c>
      <c r="CW15" s="38">
        <v>3.3116031688027801</v>
      </c>
      <c r="CX15" s="34">
        <v>46853.640901874503</v>
      </c>
      <c r="CY15" s="34">
        <v>43836.724959718798</v>
      </c>
      <c r="CZ15" s="34">
        <v>49870.556844030201</v>
      </c>
      <c r="DA15" s="34">
        <v>3016.9159421557101</v>
      </c>
      <c r="DB15" s="38">
        <v>3.2852149758310101</v>
      </c>
      <c r="DC15" s="34">
        <v>192677.83580164899</v>
      </c>
      <c r="DD15" s="34">
        <v>180670.29502841501</v>
      </c>
      <c r="DE15" s="34">
        <v>204685.376574883</v>
      </c>
      <c r="DF15" s="34">
        <v>12007.540773233601</v>
      </c>
      <c r="DG15" s="38">
        <v>3.1795542478383401</v>
      </c>
      <c r="DH15" s="34">
        <v>104448.912412174</v>
      </c>
      <c r="DI15" s="34">
        <v>98661.432509556893</v>
      </c>
      <c r="DJ15" s="34">
        <v>110236.392314791</v>
      </c>
      <c r="DK15" s="34">
        <v>5787.4799026172404</v>
      </c>
      <c r="DL15" s="38">
        <v>2.8270240450470201</v>
      </c>
      <c r="DM15" s="34">
        <v>91093.276026001593</v>
      </c>
      <c r="DN15" s="34">
        <v>83161.634673925306</v>
      </c>
      <c r="DO15" s="34">
        <v>99024.917378077895</v>
      </c>
      <c r="DP15" s="34">
        <v>7931.6413520762599</v>
      </c>
      <c r="DQ15" s="38">
        <v>4.4424308449731704</v>
      </c>
      <c r="DR15" s="34">
        <v>333897.57390200102</v>
      </c>
      <c r="DS15" s="34">
        <v>316811.43903947697</v>
      </c>
      <c r="DT15" s="34">
        <v>350983.70876452501</v>
      </c>
      <c r="DU15" s="34">
        <v>17086.134862523799</v>
      </c>
      <c r="DV15" s="38">
        <v>2.61080535695781</v>
      </c>
      <c r="DW15" s="34">
        <v>2139.7263454425201</v>
      </c>
      <c r="DX15" s="34">
        <v>1931.87420188855</v>
      </c>
      <c r="DY15" s="34">
        <v>2347.5784889964998</v>
      </c>
      <c r="DZ15" s="34">
        <v>207.852143553975</v>
      </c>
      <c r="EA15" s="38">
        <v>4.9561016175366301</v>
      </c>
    </row>
    <row r="16" spans="1:131" ht="16.5" customHeight="1" x14ac:dyDescent="0.3">
      <c r="A16" s="26" t="s">
        <v>251</v>
      </c>
      <c r="B16" s="31">
        <v>1480465.7662675299</v>
      </c>
      <c r="C16" s="31">
        <v>1441166.57308063</v>
      </c>
      <c r="D16" s="31">
        <v>1519764.95945443</v>
      </c>
      <c r="E16" s="31">
        <v>39299.193186898003</v>
      </c>
      <c r="F16" s="37">
        <v>1.35434464110414</v>
      </c>
      <c r="G16" s="31">
        <v>223711.998574111</v>
      </c>
      <c r="H16" s="31">
        <v>207170.83646966401</v>
      </c>
      <c r="I16" s="31">
        <v>240253.160678557</v>
      </c>
      <c r="J16" s="31">
        <v>16541.162104446401</v>
      </c>
      <c r="K16" s="37">
        <v>3.7724254731201299</v>
      </c>
      <c r="L16" s="31">
        <v>81621.2048120322</v>
      </c>
      <c r="M16" s="31">
        <v>74887.694346955497</v>
      </c>
      <c r="N16" s="31">
        <v>88354.715277109004</v>
      </c>
      <c r="O16" s="31">
        <v>6733.5104650767598</v>
      </c>
      <c r="P16" s="37">
        <v>4.2090343200764799</v>
      </c>
      <c r="Q16" s="31">
        <v>116114.34089659499</v>
      </c>
      <c r="R16" s="31">
        <v>102266.406273589</v>
      </c>
      <c r="S16" s="31">
        <v>129962.275519601</v>
      </c>
      <c r="T16" s="31">
        <v>13847.9346230056</v>
      </c>
      <c r="U16" s="37">
        <v>6.0847546584547496</v>
      </c>
      <c r="V16" s="31">
        <v>110167.439013524</v>
      </c>
      <c r="W16" s="31">
        <v>100601.486221923</v>
      </c>
      <c r="X16" s="31">
        <v>119733.39180512499</v>
      </c>
      <c r="Y16" s="31">
        <v>9565.9527916010302</v>
      </c>
      <c r="Z16" s="37">
        <v>4.4301548648879399</v>
      </c>
      <c r="AA16" s="31">
        <v>30123.728863904798</v>
      </c>
      <c r="AB16" s="31">
        <v>24363.1199594723</v>
      </c>
      <c r="AC16" s="31">
        <v>35884.337768337296</v>
      </c>
      <c r="AD16" s="31">
        <v>5760.6089044324899</v>
      </c>
      <c r="AE16" s="37">
        <v>9.7567143463854702</v>
      </c>
      <c r="AF16" s="31">
        <v>24033.269167816601</v>
      </c>
      <c r="AG16" s="31">
        <v>21367.756297070799</v>
      </c>
      <c r="AH16" s="31">
        <v>26698.782038562302</v>
      </c>
      <c r="AI16" s="31">
        <v>2665.5128707457602</v>
      </c>
      <c r="AJ16" s="37">
        <v>5.6586373530905103</v>
      </c>
      <c r="AK16" s="31">
        <v>12774.207013273999</v>
      </c>
      <c r="AL16" s="31">
        <v>11363.7188204012</v>
      </c>
      <c r="AM16" s="31">
        <v>14184.6952061468</v>
      </c>
      <c r="AN16" s="31">
        <v>1410.48819287278</v>
      </c>
      <c r="AO16" s="37">
        <v>5.6335147250280704</v>
      </c>
      <c r="AP16" s="31">
        <v>76873.729355722797</v>
      </c>
      <c r="AQ16" s="31">
        <v>64508.659371822803</v>
      </c>
      <c r="AR16" s="31">
        <v>89238.799339622798</v>
      </c>
      <c r="AS16" s="31">
        <v>12365.069983900001</v>
      </c>
      <c r="AT16" s="37">
        <v>8.2065866042045101</v>
      </c>
      <c r="AU16" s="31">
        <v>40030.9549776563</v>
      </c>
      <c r="AV16" s="31">
        <v>34948.931481264699</v>
      </c>
      <c r="AW16" s="31">
        <v>45112.978474047799</v>
      </c>
      <c r="AX16" s="31">
        <v>5082.02349639156</v>
      </c>
      <c r="AY16" s="37">
        <v>6.4771603182068898</v>
      </c>
      <c r="AZ16" s="31">
        <v>113445.010929191</v>
      </c>
      <c r="BA16" s="31">
        <v>102498.839488061</v>
      </c>
      <c r="BB16" s="31">
        <v>124391.18237032001</v>
      </c>
      <c r="BC16" s="31">
        <v>10946.1714411298</v>
      </c>
      <c r="BD16" s="37">
        <v>4.9228972713494503</v>
      </c>
      <c r="BE16" s="31">
        <v>56383.301639682497</v>
      </c>
      <c r="BF16" s="31">
        <v>44290.893133067599</v>
      </c>
      <c r="BG16" s="31">
        <v>68475.710146297497</v>
      </c>
      <c r="BH16" s="31">
        <v>12092.408506615</v>
      </c>
      <c r="BI16" s="37">
        <v>10.942239984935901</v>
      </c>
      <c r="BJ16" s="31">
        <v>13317.142580715399</v>
      </c>
      <c r="BK16" s="31">
        <v>10766.951291433101</v>
      </c>
      <c r="BL16" s="31">
        <v>15867.333869997799</v>
      </c>
      <c r="BM16" s="31">
        <v>2550.1912892823302</v>
      </c>
      <c r="BN16" s="37">
        <v>9.7702491119982007</v>
      </c>
      <c r="BO16" s="31">
        <v>32626.4665699045</v>
      </c>
      <c r="BP16" s="31">
        <v>27686.4583532408</v>
      </c>
      <c r="BQ16" s="31">
        <v>37566.474786568098</v>
      </c>
      <c r="BR16" s="31">
        <v>4940.0082166636803</v>
      </c>
      <c r="BS16" s="37">
        <v>7.7250545965205797</v>
      </c>
      <c r="BT16" s="31">
        <v>16523.716785475801</v>
      </c>
      <c r="BU16" s="31">
        <v>13097.7759267617</v>
      </c>
      <c r="BV16" s="31">
        <v>19949.657644189901</v>
      </c>
      <c r="BW16" s="31">
        <v>3425.9408587141202</v>
      </c>
      <c r="BX16" s="37">
        <v>10.5783040961126</v>
      </c>
      <c r="BY16" s="31">
        <v>71806.432379695805</v>
      </c>
      <c r="BZ16" s="31">
        <v>64876.628128168799</v>
      </c>
      <c r="CA16" s="31">
        <v>78736.236631222899</v>
      </c>
      <c r="CB16" s="31">
        <v>6929.8042515270699</v>
      </c>
      <c r="CC16" s="37">
        <v>4.9238129466576401</v>
      </c>
      <c r="CD16" s="31">
        <v>19509.732257103398</v>
      </c>
      <c r="CE16" s="31">
        <v>17065.810403447202</v>
      </c>
      <c r="CF16" s="31">
        <v>21953.654110759599</v>
      </c>
      <c r="CG16" s="31">
        <v>2443.9218536561898</v>
      </c>
      <c r="CH16" s="37">
        <v>6.3911635920715399</v>
      </c>
      <c r="CI16" s="31">
        <v>109397.60725565501</v>
      </c>
      <c r="CJ16" s="31">
        <v>96695.009474310194</v>
      </c>
      <c r="CK16" s="31">
        <v>122100.205036999</v>
      </c>
      <c r="CL16" s="31">
        <v>12702.597781344401</v>
      </c>
      <c r="CM16" s="37">
        <v>5.9241855447846596</v>
      </c>
      <c r="CN16" s="31">
        <v>31319.325723645201</v>
      </c>
      <c r="CO16" s="31">
        <v>27884.192248129901</v>
      </c>
      <c r="CP16" s="31">
        <v>34754.459199160403</v>
      </c>
      <c r="CQ16" s="31">
        <v>3435.1334755152402</v>
      </c>
      <c r="CR16" s="37">
        <v>5.5959669618227501</v>
      </c>
      <c r="CS16" s="31">
        <v>8573.1266635092597</v>
      </c>
      <c r="CT16" s="31">
        <v>7707.2581320167701</v>
      </c>
      <c r="CU16" s="31">
        <v>9438.9951950017494</v>
      </c>
      <c r="CV16" s="31">
        <v>865.86853149248998</v>
      </c>
      <c r="CW16" s="37">
        <v>5.15295849768665</v>
      </c>
      <c r="CX16" s="31">
        <v>20319.170912748701</v>
      </c>
      <c r="CY16" s="31">
        <v>18184.136271931198</v>
      </c>
      <c r="CZ16" s="31">
        <v>22454.205553566298</v>
      </c>
      <c r="DA16" s="31">
        <v>2135.0346408175401</v>
      </c>
      <c r="DB16" s="37">
        <v>5.3609637560987196</v>
      </c>
      <c r="DC16" s="31">
        <v>76029.438182516504</v>
      </c>
      <c r="DD16" s="31">
        <v>68452.845587254706</v>
      </c>
      <c r="DE16" s="31">
        <v>83606.030777778404</v>
      </c>
      <c r="DF16" s="31">
        <v>7576.59259526189</v>
      </c>
      <c r="DG16" s="37">
        <v>5.0843575322634296</v>
      </c>
      <c r="DH16" s="31">
        <v>50459.225961138902</v>
      </c>
      <c r="DI16" s="31">
        <v>46538.884043352002</v>
      </c>
      <c r="DJ16" s="31">
        <v>54379.567878925802</v>
      </c>
      <c r="DK16" s="31">
        <v>3920.34191778692</v>
      </c>
      <c r="DL16" s="37">
        <v>3.96394199425671</v>
      </c>
      <c r="DM16" s="31">
        <v>35816.8045314392</v>
      </c>
      <c r="DN16" s="31">
        <v>32016.124656810702</v>
      </c>
      <c r="DO16" s="31">
        <v>39617.484406067597</v>
      </c>
      <c r="DP16" s="31">
        <v>3800.6798746284098</v>
      </c>
      <c r="DQ16" s="37">
        <v>5.4140016408007003</v>
      </c>
      <c r="DR16" s="31">
        <v>108600.777054258</v>
      </c>
      <c r="DS16" s="31">
        <v>98966.557210053797</v>
      </c>
      <c r="DT16" s="31">
        <v>118234.99689846201</v>
      </c>
      <c r="DU16" s="31">
        <v>9634.2198442038898</v>
      </c>
      <c r="DV16" s="37">
        <v>4.5261354671554104</v>
      </c>
      <c r="DW16" s="31">
        <v>887.61416621570402</v>
      </c>
      <c r="DX16" s="31">
        <v>757.02981340903705</v>
      </c>
      <c r="DY16" s="31">
        <v>1018.19851902237</v>
      </c>
      <c r="DZ16" s="31">
        <v>130.584352806667</v>
      </c>
      <c r="EA16" s="37">
        <v>7.5060394859819102</v>
      </c>
    </row>
    <row r="17" spans="1:137" ht="16.5" customHeight="1" x14ac:dyDescent="0.3">
      <c r="A17" s="29" t="s">
        <v>252</v>
      </c>
      <c r="B17" s="34">
        <v>107042.191655061</v>
      </c>
      <c r="C17" s="34">
        <v>96591.103287826802</v>
      </c>
      <c r="D17" s="34">
        <v>117493.28002229601</v>
      </c>
      <c r="E17" s="34">
        <v>10451.088367234601</v>
      </c>
      <c r="F17" s="38">
        <v>4.9813889831865197</v>
      </c>
      <c r="G17" s="34">
        <v>8647.2005624374106</v>
      </c>
      <c r="H17" s="34">
        <v>6164.1671894645797</v>
      </c>
      <c r="I17" s="34">
        <v>11130.233935410201</v>
      </c>
      <c r="J17" s="34">
        <v>2483.03337297282</v>
      </c>
      <c r="K17" s="38">
        <v>14.650449617462501</v>
      </c>
      <c r="L17" s="34">
        <v>6493.2580182947304</v>
      </c>
      <c r="M17" s="34">
        <v>4726.62680201695</v>
      </c>
      <c r="N17" s="34">
        <v>8259.8892345725199</v>
      </c>
      <c r="O17" s="34">
        <v>1766.6312162777799</v>
      </c>
      <c r="P17" s="38">
        <v>13.8812050090271</v>
      </c>
      <c r="Q17" s="34">
        <v>19900.9093374281</v>
      </c>
      <c r="R17" s="34">
        <v>14841.855014128399</v>
      </c>
      <c r="S17" s="34">
        <v>24959.963660727699</v>
      </c>
      <c r="T17" s="34">
        <v>5059.0543232996497</v>
      </c>
      <c r="U17" s="38">
        <v>12.9700111747877</v>
      </c>
      <c r="V17" s="34">
        <v>6168.6638268510596</v>
      </c>
      <c r="W17" s="34">
        <v>3663.9745387184698</v>
      </c>
      <c r="X17" s="34">
        <v>8673.3531149836399</v>
      </c>
      <c r="Y17" s="34">
        <v>2504.6892881325798</v>
      </c>
      <c r="Z17" s="38">
        <v>20.716037279651299</v>
      </c>
      <c r="AA17" s="34">
        <v>4531.33348718659</v>
      </c>
      <c r="AB17" s="34">
        <v>2326.55871207378</v>
      </c>
      <c r="AC17" s="34">
        <v>6736.1082622993999</v>
      </c>
      <c r="AD17" s="34">
        <v>2204.7747751128099</v>
      </c>
      <c r="AE17" s="38">
        <v>24.8245928604493</v>
      </c>
      <c r="AF17" s="34">
        <v>2188.4287603029402</v>
      </c>
      <c r="AG17" s="34">
        <v>1086.05854838853</v>
      </c>
      <c r="AH17" s="34">
        <v>3290.7989722173402</v>
      </c>
      <c r="AI17" s="34">
        <v>1102.37021191441</v>
      </c>
      <c r="AJ17" s="38">
        <v>25.700346832908899</v>
      </c>
      <c r="AK17" s="34">
        <v>1362.24431265968</v>
      </c>
      <c r="AL17" s="34">
        <v>882.00286705980102</v>
      </c>
      <c r="AM17" s="34">
        <v>1842.48575825955</v>
      </c>
      <c r="AN17" s="34">
        <v>480.24144559987599</v>
      </c>
      <c r="AO17" s="38">
        <v>17.986578724328599</v>
      </c>
      <c r="AP17" s="34">
        <v>1913.4675245498499</v>
      </c>
      <c r="AQ17" s="34">
        <v>1094.9236762365299</v>
      </c>
      <c r="AR17" s="34">
        <v>2732.01137286317</v>
      </c>
      <c r="AS17" s="34">
        <v>818.54384831331697</v>
      </c>
      <c r="AT17" s="38">
        <v>21.8255291530491</v>
      </c>
      <c r="AU17" s="34">
        <v>3322.46553115402</v>
      </c>
      <c r="AV17" s="34">
        <v>2240.4222775558401</v>
      </c>
      <c r="AW17" s="34">
        <v>4404.50878475219</v>
      </c>
      <c r="AX17" s="34">
        <v>1082.0432535981699</v>
      </c>
      <c r="AY17" s="38">
        <v>16.616060552390799</v>
      </c>
      <c r="AZ17" s="34">
        <v>3359.8526217448298</v>
      </c>
      <c r="BA17" s="34">
        <v>1949.3089774186899</v>
      </c>
      <c r="BB17" s="34">
        <v>4770.3962660709603</v>
      </c>
      <c r="BC17" s="34">
        <v>1410.5436443261401</v>
      </c>
      <c r="BD17" s="38">
        <v>21.419544416875599</v>
      </c>
      <c r="BE17" s="34">
        <v>13917.973694370799</v>
      </c>
      <c r="BF17" s="34">
        <v>7543.5423868704802</v>
      </c>
      <c r="BG17" s="34">
        <v>20292.405001871201</v>
      </c>
      <c r="BH17" s="34">
        <v>6374.4313075003402</v>
      </c>
      <c r="BI17" s="38">
        <v>23.367344576093199</v>
      </c>
      <c r="BJ17" s="34">
        <v>234.07985127441401</v>
      </c>
      <c r="BK17" s="34">
        <v>116.555066735582</v>
      </c>
      <c r="BL17" s="34">
        <v>351.604635813247</v>
      </c>
      <c r="BM17" s="34">
        <v>117.524784538833</v>
      </c>
      <c r="BN17" s="38">
        <v>25.6158846813419</v>
      </c>
      <c r="BO17" s="34">
        <v>3103.85209058685</v>
      </c>
      <c r="BP17" s="34">
        <v>1869.19049759061</v>
      </c>
      <c r="BQ17" s="34">
        <v>4338.5136835830899</v>
      </c>
      <c r="BR17" s="34">
        <v>1234.66159299624</v>
      </c>
      <c r="BS17" s="38">
        <v>20.295083844109801</v>
      </c>
      <c r="BT17" s="34">
        <v>418.57071020729398</v>
      </c>
      <c r="BU17" s="34">
        <v>102.993932693312</v>
      </c>
      <c r="BV17" s="34">
        <v>734.14748772127598</v>
      </c>
      <c r="BW17" s="34">
        <v>315.57677751398199</v>
      </c>
      <c r="BX17" s="38">
        <v>38.4662748801451</v>
      </c>
      <c r="BY17" s="34">
        <v>1607.3878727271599</v>
      </c>
      <c r="BZ17" s="34">
        <v>822.59158795652399</v>
      </c>
      <c r="CA17" s="34">
        <v>2392.1841574977998</v>
      </c>
      <c r="CB17" s="34">
        <v>784.79628477063898</v>
      </c>
      <c r="CC17" s="38">
        <v>24.910370081415099</v>
      </c>
      <c r="CD17" s="34">
        <v>2050.1821176519002</v>
      </c>
      <c r="CE17" s="34">
        <v>1400.9607618121599</v>
      </c>
      <c r="CF17" s="34">
        <v>2699.4034734916399</v>
      </c>
      <c r="CG17" s="34">
        <v>649.22135583974296</v>
      </c>
      <c r="CH17" s="38">
        <v>16.156388390114799</v>
      </c>
      <c r="CI17" s="34">
        <v>2729.87800675567</v>
      </c>
      <c r="CJ17" s="34">
        <v>1546.8424176380699</v>
      </c>
      <c r="CK17" s="34">
        <v>3912.91359587326</v>
      </c>
      <c r="CL17" s="34">
        <v>1183.0355891176</v>
      </c>
      <c r="CM17" s="38">
        <v>22.1104966885251</v>
      </c>
      <c r="CN17" s="34">
        <v>3703.8860737893201</v>
      </c>
      <c r="CO17" s="34">
        <v>2720.5647944714701</v>
      </c>
      <c r="CP17" s="34">
        <v>4687.2073531071701</v>
      </c>
      <c r="CQ17" s="34">
        <v>983.32127931785203</v>
      </c>
      <c r="CR17" s="38">
        <v>13.545085358172001</v>
      </c>
      <c r="CS17" s="34">
        <v>580.99517746651395</v>
      </c>
      <c r="CT17" s="34">
        <v>312.74392621236501</v>
      </c>
      <c r="CU17" s="34">
        <v>849.24642872066204</v>
      </c>
      <c r="CV17" s="34">
        <v>268.251251254149</v>
      </c>
      <c r="CW17" s="38">
        <v>23.5566298312039</v>
      </c>
      <c r="CX17" s="34">
        <v>2183.49661428131</v>
      </c>
      <c r="CY17" s="34">
        <v>1578.20188807823</v>
      </c>
      <c r="CZ17" s="34">
        <v>2788.7913404843898</v>
      </c>
      <c r="DA17" s="34">
        <v>605.29472620308104</v>
      </c>
      <c r="DB17" s="38">
        <v>14.143545626755101</v>
      </c>
      <c r="DC17" s="34">
        <v>5022.3808261942504</v>
      </c>
      <c r="DD17" s="34">
        <v>3450.0416045666202</v>
      </c>
      <c r="DE17" s="34">
        <v>6594.7200478218901</v>
      </c>
      <c r="DF17" s="34">
        <v>1572.33922162764</v>
      </c>
      <c r="DG17" s="38">
        <v>15.9727809647882</v>
      </c>
      <c r="DH17" s="34">
        <v>1559.3371482857101</v>
      </c>
      <c r="DI17" s="34">
        <v>1049.8469984830999</v>
      </c>
      <c r="DJ17" s="34">
        <v>2068.8272980883098</v>
      </c>
      <c r="DK17" s="34">
        <v>509.49014980260603</v>
      </c>
      <c r="DL17" s="38">
        <v>16.670157205367499</v>
      </c>
      <c r="DM17" s="34">
        <v>5015.1047854988701</v>
      </c>
      <c r="DN17" s="34">
        <v>3166.9246869672202</v>
      </c>
      <c r="DO17" s="34">
        <v>6863.2848840305196</v>
      </c>
      <c r="DP17" s="34">
        <v>1848.1800985316499</v>
      </c>
      <c r="DQ17" s="38">
        <v>18.802180018045</v>
      </c>
      <c r="DR17" s="34">
        <v>6989.73059062018</v>
      </c>
      <c r="DS17" s="34">
        <v>4608.0504138420301</v>
      </c>
      <c r="DT17" s="34">
        <v>9371.4107673983399</v>
      </c>
      <c r="DU17" s="34">
        <v>2381.6801767781499</v>
      </c>
      <c r="DV17" s="38">
        <v>17.3846893178751</v>
      </c>
      <c r="DW17" s="34">
        <v>37.512112741947</v>
      </c>
      <c r="DX17" s="34">
        <v>13.7173818881603</v>
      </c>
      <c r="DY17" s="34">
        <v>61.306843595733703</v>
      </c>
      <c r="DZ17" s="34">
        <v>23.794730853786699</v>
      </c>
      <c r="EA17" s="38">
        <v>32.3633299101731</v>
      </c>
    </row>
    <row r="18" spans="1:137" ht="16.5" customHeight="1" x14ac:dyDescent="0.3">
      <c r="A18" s="26" t="s">
        <v>253</v>
      </c>
      <c r="B18" s="31">
        <v>1054299.48563376</v>
      </c>
      <c r="C18" s="31">
        <v>1023106.14333233</v>
      </c>
      <c r="D18" s="31">
        <v>1085492.8279351899</v>
      </c>
      <c r="E18" s="31">
        <v>31193.342301431101</v>
      </c>
      <c r="F18" s="37">
        <v>1.5095303354328899</v>
      </c>
      <c r="G18" s="31">
        <v>127647.874969836</v>
      </c>
      <c r="H18" s="31">
        <v>116711.45381797101</v>
      </c>
      <c r="I18" s="31">
        <v>138584.29612170099</v>
      </c>
      <c r="J18" s="31">
        <v>10936.421151864801</v>
      </c>
      <c r="K18" s="37">
        <v>4.3712491974141097</v>
      </c>
      <c r="L18" s="31">
        <v>66509.878410007499</v>
      </c>
      <c r="M18" s="31">
        <v>60904.082290082602</v>
      </c>
      <c r="N18" s="31">
        <v>72115.674529932396</v>
      </c>
      <c r="O18" s="31">
        <v>5605.7961199248703</v>
      </c>
      <c r="P18" s="37">
        <v>4.3002635541667198</v>
      </c>
      <c r="Q18" s="31">
        <v>189039.230967815</v>
      </c>
      <c r="R18" s="31">
        <v>172506.205934506</v>
      </c>
      <c r="S18" s="31">
        <v>205572.25600112299</v>
      </c>
      <c r="T18" s="31">
        <v>16533.0250333084</v>
      </c>
      <c r="U18" s="37">
        <v>4.4621514859870102</v>
      </c>
      <c r="V18" s="31">
        <v>43856.497100550398</v>
      </c>
      <c r="W18" s="31">
        <v>38988.340388948403</v>
      </c>
      <c r="X18" s="31">
        <v>48724.653812152399</v>
      </c>
      <c r="Y18" s="31">
        <v>4868.1567116019696</v>
      </c>
      <c r="Z18" s="37">
        <v>5.6633648113577797</v>
      </c>
      <c r="AA18" s="31">
        <v>37810.831636453098</v>
      </c>
      <c r="AB18" s="31">
        <v>31225.026221663102</v>
      </c>
      <c r="AC18" s="31">
        <v>44396.637051243102</v>
      </c>
      <c r="AD18" s="31">
        <v>6585.8054147900102</v>
      </c>
      <c r="AE18" s="37">
        <v>8.8866196749421498</v>
      </c>
      <c r="AF18" s="31">
        <v>17387.729725565699</v>
      </c>
      <c r="AG18" s="31">
        <v>15014.0585502986</v>
      </c>
      <c r="AH18" s="31">
        <v>19761.400900832901</v>
      </c>
      <c r="AI18" s="31">
        <v>2373.6711752671199</v>
      </c>
      <c r="AJ18" s="37">
        <v>6.9650077450560302</v>
      </c>
      <c r="AK18" s="31">
        <v>8441.1395947179299</v>
      </c>
      <c r="AL18" s="31">
        <v>7495.87837699802</v>
      </c>
      <c r="AM18" s="31">
        <v>9386.4008124378397</v>
      </c>
      <c r="AN18" s="31">
        <v>945.26121771990597</v>
      </c>
      <c r="AO18" s="37">
        <v>5.7134007331371901</v>
      </c>
      <c r="AP18" s="31">
        <v>19943.440402813099</v>
      </c>
      <c r="AQ18" s="31">
        <v>16210.737063336601</v>
      </c>
      <c r="AR18" s="31">
        <v>23676.143742289602</v>
      </c>
      <c r="AS18" s="31">
        <v>3732.7033394764799</v>
      </c>
      <c r="AT18" s="37">
        <v>9.5492073627181693</v>
      </c>
      <c r="AU18" s="31">
        <v>29544.289136899799</v>
      </c>
      <c r="AV18" s="31">
        <v>25596.757319322001</v>
      </c>
      <c r="AW18" s="31">
        <v>33491.820954477596</v>
      </c>
      <c r="AX18" s="31">
        <v>3947.5318175777702</v>
      </c>
      <c r="AY18" s="37">
        <v>6.8170428348112502</v>
      </c>
      <c r="AZ18" s="31">
        <v>32647.923441827799</v>
      </c>
      <c r="BA18" s="31">
        <v>27473.6403811981</v>
      </c>
      <c r="BB18" s="31">
        <v>37822.206502457397</v>
      </c>
      <c r="BC18" s="31">
        <v>5174.2830606296202</v>
      </c>
      <c r="BD18" s="37">
        <v>8.0860895847167296</v>
      </c>
      <c r="BE18" s="31">
        <v>80848.635888481993</v>
      </c>
      <c r="BF18" s="31">
        <v>67409.215228868896</v>
      </c>
      <c r="BG18" s="31">
        <v>94288.056548095003</v>
      </c>
      <c r="BH18" s="31">
        <v>13439.420659613101</v>
      </c>
      <c r="BI18" s="37">
        <v>8.4810921049685106</v>
      </c>
      <c r="BJ18" s="31">
        <v>3497.7759993172799</v>
      </c>
      <c r="BK18" s="31">
        <v>2193.4401245764602</v>
      </c>
      <c r="BL18" s="31">
        <v>4802.1118740580996</v>
      </c>
      <c r="BM18" s="31">
        <v>1304.3358747408199</v>
      </c>
      <c r="BN18" s="37">
        <v>19.025731986340901</v>
      </c>
      <c r="BO18" s="31">
        <v>12368.8817059097</v>
      </c>
      <c r="BP18" s="31">
        <v>9939.5793305686802</v>
      </c>
      <c r="BQ18" s="31">
        <v>14798.1840812507</v>
      </c>
      <c r="BR18" s="31">
        <v>2429.3023753410098</v>
      </c>
      <c r="BS18" s="37">
        <v>10.0206309421384</v>
      </c>
      <c r="BT18" s="31">
        <v>18097.286838752199</v>
      </c>
      <c r="BU18" s="31">
        <v>14974.3181449166</v>
      </c>
      <c r="BV18" s="31">
        <v>21220.2555325879</v>
      </c>
      <c r="BW18" s="31">
        <v>3122.9686938356399</v>
      </c>
      <c r="BX18" s="37">
        <v>8.80436602791778</v>
      </c>
      <c r="BY18" s="31">
        <v>20422.843497588201</v>
      </c>
      <c r="BZ18" s="31">
        <v>17740.056046746198</v>
      </c>
      <c r="CA18" s="31">
        <v>23105.630948430298</v>
      </c>
      <c r="CB18" s="31">
        <v>2682.78745084205</v>
      </c>
      <c r="CC18" s="37">
        <v>6.7021475620381503</v>
      </c>
      <c r="CD18" s="31">
        <v>23305.5318817755</v>
      </c>
      <c r="CE18" s="31">
        <v>21044.484490823001</v>
      </c>
      <c r="CF18" s="31">
        <v>25566.579272727999</v>
      </c>
      <c r="CG18" s="31">
        <v>2261.0473909525399</v>
      </c>
      <c r="CH18" s="37">
        <v>4.94987891064154</v>
      </c>
      <c r="CI18" s="31">
        <v>41176.551896955498</v>
      </c>
      <c r="CJ18" s="31">
        <v>36034.2143729616</v>
      </c>
      <c r="CK18" s="31">
        <v>46318.889420949497</v>
      </c>
      <c r="CL18" s="31">
        <v>5142.3375239939896</v>
      </c>
      <c r="CM18" s="37">
        <v>6.3716884319021103</v>
      </c>
      <c r="CN18" s="31">
        <v>36865.493156836601</v>
      </c>
      <c r="CO18" s="31">
        <v>33217.495882963703</v>
      </c>
      <c r="CP18" s="31">
        <v>40513.4904307096</v>
      </c>
      <c r="CQ18" s="31">
        <v>3647.9972738729498</v>
      </c>
      <c r="CR18" s="37">
        <v>5.04868629044668</v>
      </c>
      <c r="CS18" s="31">
        <v>8260.3447218695492</v>
      </c>
      <c r="CT18" s="31">
        <v>7404.05224792842</v>
      </c>
      <c r="CU18" s="31">
        <v>9116.6371958106793</v>
      </c>
      <c r="CV18" s="31">
        <v>856.29247394113202</v>
      </c>
      <c r="CW18" s="37">
        <v>5.2889307890434898</v>
      </c>
      <c r="CX18" s="31">
        <v>16183.981882169601</v>
      </c>
      <c r="CY18" s="31">
        <v>14581.2847725505</v>
      </c>
      <c r="CZ18" s="31">
        <v>17786.6789917887</v>
      </c>
      <c r="DA18" s="31">
        <v>1602.69710961909</v>
      </c>
      <c r="DB18" s="37">
        <v>5.0525427728599004</v>
      </c>
      <c r="DC18" s="31">
        <v>69348.042837434899</v>
      </c>
      <c r="DD18" s="31">
        <v>63380.493561954398</v>
      </c>
      <c r="DE18" s="31">
        <v>75315.592112915299</v>
      </c>
      <c r="DF18" s="31">
        <v>5967.54927548043</v>
      </c>
      <c r="DG18" s="37">
        <v>4.3904166190117104</v>
      </c>
      <c r="DH18" s="31">
        <v>17057.763299510199</v>
      </c>
      <c r="DI18" s="31">
        <v>14901.167271398301</v>
      </c>
      <c r="DJ18" s="31">
        <v>19214.3593276221</v>
      </c>
      <c r="DK18" s="31">
        <v>2156.5960281119201</v>
      </c>
      <c r="DL18" s="37">
        <v>6.4504593987833196</v>
      </c>
      <c r="DM18" s="31">
        <v>21872.927609952701</v>
      </c>
      <c r="DN18" s="31">
        <v>18385.334453039301</v>
      </c>
      <c r="DO18" s="31">
        <v>25360.520766866099</v>
      </c>
      <c r="DP18" s="31">
        <v>3487.59315691338</v>
      </c>
      <c r="DQ18" s="37">
        <v>8.1350987643814694</v>
      </c>
      <c r="DR18" s="31">
        <v>111151.90306685001</v>
      </c>
      <c r="DS18" s="31">
        <v>100522.522536694</v>
      </c>
      <c r="DT18" s="31">
        <v>121781.283597006</v>
      </c>
      <c r="DU18" s="31">
        <v>10629.380530156001</v>
      </c>
      <c r="DV18" s="37">
        <v>4.8790467658035199</v>
      </c>
      <c r="DW18" s="31">
        <v>1012.68596387147</v>
      </c>
      <c r="DX18" s="31">
        <v>878.15803324321905</v>
      </c>
      <c r="DY18" s="31">
        <v>1147.21389449972</v>
      </c>
      <c r="DZ18" s="31">
        <v>134.527930628251</v>
      </c>
      <c r="EA18" s="37">
        <v>6.7776884195898104</v>
      </c>
    </row>
    <row r="19" spans="1:137" ht="16.5" customHeight="1" x14ac:dyDescent="0.3">
      <c r="A19" s="29" t="s">
        <v>254</v>
      </c>
      <c r="B19" s="34">
        <v>635459.40416718996</v>
      </c>
      <c r="C19" s="34">
        <v>611553.07523195294</v>
      </c>
      <c r="D19" s="34">
        <v>659365.73310242605</v>
      </c>
      <c r="E19" s="34">
        <v>23906.328935236601</v>
      </c>
      <c r="F19" s="38">
        <v>1.9194155471812699</v>
      </c>
      <c r="G19" s="34">
        <v>55065.721331001798</v>
      </c>
      <c r="H19" s="34">
        <v>46544.612743817801</v>
      </c>
      <c r="I19" s="34">
        <v>63586.829918185897</v>
      </c>
      <c r="J19" s="34">
        <v>8521.1085871840696</v>
      </c>
      <c r="K19" s="38">
        <v>7.8951192795303102</v>
      </c>
      <c r="L19" s="34">
        <v>59614.810226630099</v>
      </c>
      <c r="M19" s="34">
        <v>53678.988224599001</v>
      </c>
      <c r="N19" s="34">
        <v>65550.632228661299</v>
      </c>
      <c r="O19" s="34">
        <v>5935.8220020311801</v>
      </c>
      <c r="P19" s="38">
        <v>5.0800809425849396</v>
      </c>
      <c r="Q19" s="34">
        <v>13164.6164569139</v>
      </c>
      <c r="R19" s="34">
        <v>8634.7826679786194</v>
      </c>
      <c r="S19" s="34">
        <v>17694.450245849101</v>
      </c>
      <c r="T19" s="34">
        <v>4529.8337889352497</v>
      </c>
      <c r="U19" s="38">
        <v>17.555693291911201</v>
      </c>
      <c r="V19" s="34">
        <v>51862.484014365</v>
      </c>
      <c r="W19" s="34">
        <v>46115.056296096802</v>
      </c>
      <c r="X19" s="34">
        <v>57609.911732633198</v>
      </c>
      <c r="Y19" s="34">
        <v>5747.4277182681999</v>
      </c>
      <c r="Z19" s="38">
        <v>5.6541084301647997</v>
      </c>
      <c r="AA19" s="34">
        <v>10473.2376102365</v>
      </c>
      <c r="AB19" s="34">
        <v>7728.4389778930399</v>
      </c>
      <c r="AC19" s="34">
        <v>13218.036242579899</v>
      </c>
      <c r="AD19" s="34">
        <v>2744.7986323434302</v>
      </c>
      <c r="AE19" s="38">
        <v>13.371294699860499</v>
      </c>
      <c r="AF19" s="34">
        <v>16076.895399012201</v>
      </c>
      <c r="AG19" s="34">
        <v>14087.186350765</v>
      </c>
      <c r="AH19" s="34">
        <v>18066.6044472594</v>
      </c>
      <c r="AI19" s="34">
        <v>1989.7090482472199</v>
      </c>
      <c r="AJ19" s="38">
        <v>6.3143887702318899</v>
      </c>
      <c r="AK19" s="34">
        <v>3860.09612306604</v>
      </c>
      <c r="AL19" s="34">
        <v>3040.2787368601898</v>
      </c>
      <c r="AM19" s="34">
        <v>4679.9135092718998</v>
      </c>
      <c r="AN19" s="34">
        <v>819.81738620585497</v>
      </c>
      <c r="AO19" s="38">
        <v>10.8358487276065</v>
      </c>
      <c r="AP19" s="34">
        <v>29670.590911035</v>
      </c>
      <c r="AQ19" s="34">
        <v>23249.471448230099</v>
      </c>
      <c r="AR19" s="34">
        <v>36091.710373839996</v>
      </c>
      <c r="AS19" s="34">
        <v>6421.1194628049498</v>
      </c>
      <c r="AT19" s="38">
        <v>11.0415103237985</v>
      </c>
      <c r="AU19" s="34">
        <v>18494.635439753802</v>
      </c>
      <c r="AV19" s="34">
        <v>15308.9082968248</v>
      </c>
      <c r="AW19" s="34">
        <v>21680.362582682701</v>
      </c>
      <c r="AX19" s="34">
        <v>3185.7271429289899</v>
      </c>
      <c r="AY19" s="38">
        <v>8.7883375510965998</v>
      </c>
      <c r="AZ19" s="34">
        <v>34636.010390080497</v>
      </c>
      <c r="BA19" s="34">
        <v>29409.0739701887</v>
      </c>
      <c r="BB19" s="34">
        <v>39862.946809972302</v>
      </c>
      <c r="BC19" s="34">
        <v>5226.9364198917801</v>
      </c>
      <c r="BD19" s="38">
        <v>7.6995135000505304</v>
      </c>
      <c r="BE19" s="34">
        <v>8455.4756248650592</v>
      </c>
      <c r="BF19" s="34">
        <v>2910.8855542112401</v>
      </c>
      <c r="BG19" s="34">
        <v>14000.065695518901</v>
      </c>
      <c r="BH19" s="34">
        <v>5544.5900706538296</v>
      </c>
      <c r="BI19" s="38">
        <v>33.4561012358498</v>
      </c>
      <c r="BJ19" s="34">
        <v>2367.0916623507801</v>
      </c>
      <c r="BK19" s="34">
        <v>1177.4108828677799</v>
      </c>
      <c r="BL19" s="34">
        <v>3556.7724418337798</v>
      </c>
      <c r="BM19" s="34">
        <v>1189.6807794829999</v>
      </c>
      <c r="BN19" s="38">
        <v>25.642437054142</v>
      </c>
      <c r="BO19" s="34">
        <v>4988.7538121426996</v>
      </c>
      <c r="BP19" s="34">
        <v>3226.2080003987398</v>
      </c>
      <c r="BQ19" s="34">
        <v>6751.2996238866599</v>
      </c>
      <c r="BR19" s="34">
        <v>1762.54581174396</v>
      </c>
      <c r="BS19" s="38">
        <v>18.025705438249901</v>
      </c>
      <c r="BT19" s="34">
        <v>12563.7888358132</v>
      </c>
      <c r="BU19" s="34">
        <v>9991.5987932320404</v>
      </c>
      <c r="BV19" s="34">
        <v>15135.9788783944</v>
      </c>
      <c r="BW19" s="34">
        <v>2572.19004258118</v>
      </c>
      <c r="BX19" s="38">
        <v>10.4454307184704</v>
      </c>
      <c r="BY19" s="34">
        <v>13593.092522073001</v>
      </c>
      <c r="BZ19" s="34">
        <v>11145.174521479001</v>
      </c>
      <c r="CA19" s="34">
        <v>16041.0105226671</v>
      </c>
      <c r="CB19" s="34">
        <v>2447.9180005940598</v>
      </c>
      <c r="CC19" s="38">
        <v>9.18803247588475</v>
      </c>
      <c r="CD19" s="34">
        <v>5636.3553876452797</v>
      </c>
      <c r="CE19" s="34">
        <v>4542.8102662398196</v>
      </c>
      <c r="CF19" s="34">
        <v>6729.9005090507499</v>
      </c>
      <c r="CG19" s="34">
        <v>1093.5451214054699</v>
      </c>
      <c r="CH19" s="38">
        <v>9.8987935646058105</v>
      </c>
      <c r="CI19" s="34">
        <v>85102.3954528951</v>
      </c>
      <c r="CJ19" s="34">
        <v>74872.928867095499</v>
      </c>
      <c r="CK19" s="34">
        <v>95331.8620386947</v>
      </c>
      <c r="CL19" s="34">
        <v>10229.466585799601</v>
      </c>
      <c r="CM19" s="38">
        <v>6.1327481761528597</v>
      </c>
      <c r="CN19" s="34">
        <v>11814.4300561612</v>
      </c>
      <c r="CO19" s="34">
        <v>9756.1413051272903</v>
      </c>
      <c r="CP19" s="34">
        <v>13872.7188071952</v>
      </c>
      <c r="CQ19" s="34">
        <v>2058.2887510339501</v>
      </c>
      <c r="CR19" s="38">
        <v>8.8886837279843594</v>
      </c>
      <c r="CS19" s="34">
        <v>5389.4755127611597</v>
      </c>
      <c r="CT19" s="34">
        <v>4714.4280864668699</v>
      </c>
      <c r="CU19" s="34">
        <v>6064.5229390554396</v>
      </c>
      <c r="CV19" s="34">
        <v>675.04742629428495</v>
      </c>
      <c r="CW19" s="38">
        <v>6.39045397600316</v>
      </c>
      <c r="CX19" s="34">
        <v>4395.2198696779096</v>
      </c>
      <c r="CY19" s="34">
        <v>3481.0739060086298</v>
      </c>
      <c r="CZ19" s="34">
        <v>5309.3658333471903</v>
      </c>
      <c r="DA19" s="34">
        <v>914.14596366927799</v>
      </c>
      <c r="DB19" s="38">
        <v>10.6115510873466</v>
      </c>
      <c r="DC19" s="34">
        <v>35009.959749157402</v>
      </c>
      <c r="DD19" s="34">
        <v>29365.117537387701</v>
      </c>
      <c r="DE19" s="34">
        <v>40654.801960926998</v>
      </c>
      <c r="DF19" s="34">
        <v>5644.84221176965</v>
      </c>
      <c r="DG19" s="38">
        <v>8.2262920530392307</v>
      </c>
      <c r="DH19" s="34">
        <v>33182.189477616899</v>
      </c>
      <c r="DI19" s="34">
        <v>29144.6041458041</v>
      </c>
      <c r="DJ19" s="34">
        <v>37219.774809429597</v>
      </c>
      <c r="DK19" s="34">
        <v>4037.5853318127301</v>
      </c>
      <c r="DL19" s="38">
        <v>6.2081271569513499</v>
      </c>
      <c r="DM19" s="34">
        <v>16821.316211466299</v>
      </c>
      <c r="DN19" s="34">
        <v>13868.324205480099</v>
      </c>
      <c r="DO19" s="34">
        <v>19774.308217452599</v>
      </c>
      <c r="DP19" s="34">
        <v>2952.9920059862502</v>
      </c>
      <c r="DQ19" s="38">
        <v>8.9566628172400709</v>
      </c>
      <c r="DR19" s="34">
        <v>103021.30897747001</v>
      </c>
      <c r="DS19" s="34">
        <v>92866.392707673294</v>
      </c>
      <c r="DT19" s="34">
        <v>113176.22524726699</v>
      </c>
      <c r="DU19" s="34">
        <v>10154.916269797101</v>
      </c>
      <c r="DV19" s="38">
        <v>5.0291340509188904</v>
      </c>
      <c r="DW19" s="34">
        <v>199.45311299866</v>
      </c>
      <c r="DX19" s="34">
        <v>135.408768022571</v>
      </c>
      <c r="DY19" s="34">
        <v>263.49745797474799</v>
      </c>
      <c r="DZ19" s="34">
        <v>64.044344976088595</v>
      </c>
      <c r="EA19" s="38">
        <v>16.382640371478999</v>
      </c>
    </row>
    <row r="20" spans="1:137" ht="16.5" customHeight="1" x14ac:dyDescent="0.3">
      <c r="A20" s="26" t="s">
        <v>255</v>
      </c>
      <c r="B20" s="31">
        <v>91508.730051060993</v>
      </c>
      <c r="C20" s="31">
        <v>79934.787721462795</v>
      </c>
      <c r="D20" s="31">
        <v>103082.672380659</v>
      </c>
      <c r="E20" s="31">
        <v>11573.9423295982</v>
      </c>
      <c r="F20" s="37">
        <v>6.4530155908042603</v>
      </c>
      <c r="G20" s="31">
        <v>5468.0954097254398</v>
      </c>
      <c r="H20" s="31">
        <v>3104.5829708425899</v>
      </c>
      <c r="I20" s="31">
        <v>7831.6078486082897</v>
      </c>
      <c r="J20" s="31">
        <v>2363.5124388828499</v>
      </c>
      <c r="K20" s="37">
        <v>22.052901475764902</v>
      </c>
      <c r="L20" s="31">
        <v>2751.0532575873199</v>
      </c>
      <c r="M20" s="31">
        <v>1295.6361344347299</v>
      </c>
      <c r="N20" s="31">
        <v>4206.4703807399101</v>
      </c>
      <c r="O20" s="31">
        <v>1455.41712315259</v>
      </c>
      <c r="P20" s="37">
        <v>26.991835024005699</v>
      </c>
      <c r="Q20" s="31">
        <v>249.54135781010001</v>
      </c>
      <c r="R20" s="31">
        <v>0</v>
      </c>
      <c r="S20" s="31">
        <v>738.79902264250097</v>
      </c>
      <c r="T20" s="31">
        <v>369.39951132124997</v>
      </c>
      <c r="U20" s="37">
        <v>100.032018643383</v>
      </c>
      <c r="V20" s="31">
        <v>7327.6320001206795</v>
      </c>
      <c r="W20" s="31">
        <v>4655.0936307583897</v>
      </c>
      <c r="X20" s="31">
        <v>10000.170369482999</v>
      </c>
      <c r="Y20" s="31">
        <v>2672.5383693622898</v>
      </c>
      <c r="Z20" s="37">
        <v>18.608194084337999</v>
      </c>
      <c r="AA20" s="31">
        <v>5050.6113899995098</v>
      </c>
      <c r="AB20" s="31">
        <v>3072.4723656681599</v>
      </c>
      <c r="AC20" s="31">
        <v>7028.7504143308697</v>
      </c>
      <c r="AD20" s="31">
        <v>1978.1390243313499</v>
      </c>
      <c r="AE20" s="37">
        <v>19.9828204214854</v>
      </c>
      <c r="AF20" s="31">
        <v>1104.34645943342</v>
      </c>
      <c r="AG20" s="31">
        <v>588.58296183977905</v>
      </c>
      <c r="AH20" s="31">
        <v>1620.1099570270501</v>
      </c>
      <c r="AI20" s="31">
        <v>515.76349759363802</v>
      </c>
      <c r="AJ20" s="37">
        <v>23.828087588057599</v>
      </c>
      <c r="AK20" s="31">
        <v>933.04499883051801</v>
      </c>
      <c r="AL20" s="31">
        <v>284.889018994747</v>
      </c>
      <c r="AM20" s="31">
        <v>1581.20097866629</v>
      </c>
      <c r="AN20" s="31">
        <v>648.15597983577095</v>
      </c>
      <c r="AO20" s="37">
        <v>35.442216276954703</v>
      </c>
      <c r="AP20" s="31">
        <v>8264.6405299848702</v>
      </c>
      <c r="AQ20" s="31">
        <v>3001.1528140586302</v>
      </c>
      <c r="AR20" s="31">
        <v>13528.128245911101</v>
      </c>
      <c r="AS20" s="31">
        <v>5263.4877159262496</v>
      </c>
      <c r="AT20" s="37">
        <v>32.493281547404699</v>
      </c>
      <c r="AU20" s="31">
        <v>4667.33169284205</v>
      </c>
      <c r="AV20" s="31">
        <v>1836.6984790782601</v>
      </c>
      <c r="AW20" s="31">
        <v>7497.96490660584</v>
      </c>
      <c r="AX20" s="31">
        <v>2830.6332137637901</v>
      </c>
      <c r="AY20" s="37">
        <v>30.942746612204701</v>
      </c>
      <c r="AZ20" s="31">
        <v>465.39288336197802</v>
      </c>
      <c r="BA20" s="31">
        <v>0</v>
      </c>
      <c r="BB20" s="31">
        <v>1658.60863095431</v>
      </c>
      <c r="BC20" s="31">
        <v>829.30431547715398</v>
      </c>
      <c r="BD20" s="37">
        <v>130.810669104379</v>
      </c>
      <c r="BE20" s="31">
        <v>172.92214958257</v>
      </c>
      <c r="BF20" s="31">
        <v>0</v>
      </c>
      <c r="BG20" s="31">
        <v>607.695799987702</v>
      </c>
      <c r="BH20" s="31">
        <v>303.847899993851</v>
      </c>
      <c r="BI20" s="37">
        <v>128.27928149083399</v>
      </c>
      <c r="BJ20" s="31">
        <v>1583.4000299161401</v>
      </c>
      <c r="BK20" s="31">
        <v>835.676282476761</v>
      </c>
      <c r="BL20" s="31">
        <v>2331.1237773555199</v>
      </c>
      <c r="BM20" s="31">
        <v>747.72374743937996</v>
      </c>
      <c r="BN20" s="37">
        <v>24.093198223410301</v>
      </c>
      <c r="BO20" s="31">
        <v>2614.9238763715498</v>
      </c>
      <c r="BP20" s="31">
        <v>1031.58336354736</v>
      </c>
      <c r="BQ20" s="31">
        <v>4198.2643891957296</v>
      </c>
      <c r="BR20" s="31">
        <v>1583.34051282419</v>
      </c>
      <c r="BS20" s="37">
        <v>30.892937249790101</v>
      </c>
      <c r="BT20" s="31">
        <v>18930.011424805401</v>
      </c>
      <c r="BU20" s="31">
        <v>14448.204339543599</v>
      </c>
      <c r="BV20" s="31">
        <v>23411.8185100671</v>
      </c>
      <c r="BW20" s="31">
        <v>4481.8070852617602</v>
      </c>
      <c r="BX20" s="37">
        <v>12.0794236024303</v>
      </c>
      <c r="BY20" s="31">
        <v>2139.84948090342</v>
      </c>
      <c r="BZ20" s="31">
        <v>1223.8090999522301</v>
      </c>
      <c r="CA20" s="31">
        <v>3055.88986185461</v>
      </c>
      <c r="CB20" s="31">
        <v>916.04038095118904</v>
      </c>
      <c r="CC20" s="37">
        <v>21.8411409527884</v>
      </c>
      <c r="CD20" s="31">
        <v>2584.7311240977501</v>
      </c>
      <c r="CE20" s="31">
        <v>1258.1651158023701</v>
      </c>
      <c r="CF20" s="31">
        <v>3911.2971323931401</v>
      </c>
      <c r="CG20" s="31">
        <v>1326.56600829538</v>
      </c>
      <c r="CH20" s="37">
        <v>26.185291989459699</v>
      </c>
      <c r="CI20" s="31">
        <v>7218.7283013482502</v>
      </c>
      <c r="CJ20" s="31">
        <v>2073.89700256061</v>
      </c>
      <c r="CK20" s="31">
        <v>12363.559600135901</v>
      </c>
      <c r="CL20" s="31">
        <v>5144.8312987876398</v>
      </c>
      <c r="CM20" s="37">
        <v>36.3625533248373</v>
      </c>
      <c r="CN20" s="31">
        <v>1018.10390619921</v>
      </c>
      <c r="CO20" s="31">
        <v>467.31170016642</v>
      </c>
      <c r="CP20" s="31">
        <v>1568.896112232</v>
      </c>
      <c r="CQ20" s="31">
        <v>550.79220603278804</v>
      </c>
      <c r="CR20" s="37">
        <v>27.601940228131902</v>
      </c>
      <c r="CS20" s="31">
        <v>186.51930382232001</v>
      </c>
      <c r="CT20" s="31">
        <v>6.9479630508950798</v>
      </c>
      <c r="CU20" s="31">
        <v>366.09064459374503</v>
      </c>
      <c r="CV20" s="31">
        <v>179.57134077142501</v>
      </c>
      <c r="CW20" s="37">
        <v>49.119865412485801</v>
      </c>
      <c r="CX20" s="31">
        <v>789.84996759222304</v>
      </c>
      <c r="CY20" s="31">
        <v>412.45448317381198</v>
      </c>
      <c r="CZ20" s="31">
        <v>1167.2454520106301</v>
      </c>
      <c r="DA20" s="31">
        <v>377.395484418411</v>
      </c>
      <c r="DB20" s="37">
        <v>24.377884970606601</v>
      </c>
      <c r="DC20" s="31">
        <v>1323.3772535738799</v>
      </c>
      <c r="DD20" s="31">
        <v>433.64396178648002</v>
      </c>
      <c r="DE20" s="31">
        <v>2213.1105453612799</v>
      </c>
      <c r="DF20" s="31">
        <v>889.73329178740198</v>
      </c>
      <c r="DG20" s="37">
        <v>34.302052253692104</v>
      </c>
      <c r="DH20" s="31">
        <v>2180.6036094153401</v>
      </c>
      <c r="DI20" s="31">
        <v>1307.8344802065201</v>
      </c>
      <c r="DJ20" s="31">
        <v>3053.3727386241599</v>
      </c>
      <c r="DK20" s="31">
        <v>872.76912920881796</v>
      </c>
      <c r="DL20" s="37">
        <v>20.420509721375101</v>
      </c>
      <c r="DM20" s="31">
        <v>10961.902440108001</v>
      </c>
      <c r="DN20" s="31">
        <v>7113.2258126673896</v>
      </c>
      <c r="DO20" s="31">
        <v>14810.579067548601</v>
      </c>
      <c r="DP20" s="31">
        <v>3848.67662744059</v>
      </c>
      <c r="DQ20" s="37">
        <v>17.913045066154101</v>
      </c>
      <c r="DR20" s="31">
        <v>3519.6562140143301</v>
      </c>
      <c r="DS20" s="31">
        <v>713.13289409458196</v>
      </c>
      <c r="DT20" s="31">
        <v>6326.1795339340797</v>
      </c>
      <c r="DU20" s="31">
        <v>2806.5233199197501</v>
      </c>
      <c r="DV20" s="37">
        <v>40.682940774693797</v>
      </c>
      <c r="DW20" s="31">
        <v>2.4609896147432302</v>
      </c>
      <c r="DX20" s="31">
        <v>0</v>
      </c>
      <c r="DY20" s="31">
        <v>6.2694326861415197</v>
      </c>
      <c r="DZ20" s="31">
        <v>3.1347163430707599</v>
      </c>
      <c r="EA20" s="37">
        <v>78.955359585934005</v>
      </c>
    </row>
    <row r="21" spans="1:137" ht="16.5" customHeight="1" x14ac:dyDescent="0.3">
      <c r="A21" s="32" t="s">
        <v>197</v>
      </c>
      <c r="B21" s="33">
        <v>37555.304652778999</v>
      </c>
      <c r="C21" s="33">
        <v>31506.566704424698</v>
      </c>
      <c r="D21" s="33">
        <v>43604.042601133297</v>
      </c>
      <c r="E21" s="33">
        <v>6048.7379483543</v>
      </c>
      <c r="F21" s="35">
        <v>8.2174564113097208</v>
      </c>
      <c r="G21" s="33">
        <v>5975.9938972042</v>
      </c>
      <c r="H21" s="33">
        <v>2759.1669231669198</v>
      </c>
      <c r="I21" s="33">
        <v>9192.8208712414798</v>
      </c>
      <c r="J21" s="33">
        <v>3216.8269740372798</v>
      </c>
      <c r="K21" s="35">
        <v>27.463854218921998</v>
      </c>
      <c r="L21" s="33">
        <v>69.316667889173601</v>
      </c>
      <c r="M21" s="33">
        <v>0</v>
      </c>
      <c r="N21" s="33">
        <v>248.27138072933801</v>
      </c>
      <c r="O21" s="33">
        <v>124.135690364669</v>
      </c>
      <c r="P21" s="35">
        <v>131.71929306300601</v>
      </c>
      <c r="Q21" s="33">
        <v>1540.2306224849499</v>
      </c>
      <c r="R21" s="33">
        <v>293.49670230721102</v>
      </c>
      <c r="S21" s="33">
        <v>2786.9645426626898</v>
      </c>
      <c r="T21" s="33">
        <v>1246.7339201777399</v>
      </c>
      <c r="U21" s="35">
        <v>41.298278679742097</v>
      </c>
      <c r="V21" s="33">
        <v>3947.3912144695601</v>
      </c>
      <c r="W21" s="33">
        <v>1601.34519140476</v>
      </c>
      <c r="X21" s="33">
        <v>6293.4372375343701</v>
      </c>
      <c r="Y21" s="33">
        <v>2346.04602306481</v>
      </c>
      <c r="Z21" s="35">
        <v>30.322868741211401</v>
      </c>
      <c r="AA21" s="33">
        <v>0</v>
      </c>
      <c r="AB21" s="33">
        <v>0</v>
      </c>
      <c r="AC21" s="33">
        <v>136.71679176618699</v>
      </c>
      <c r="AD21" s="33">
        <v>68.358395883093394</v>
      </c>
      <c r="AE21" s="35">
        <v>0</v>
      </c>
      <c r="AF21" s="33">
        <v>803.53607037929396</v>
      </c>
      <c r="AG21" s="33">
        <v>253.66274012849499</v>
      </c>
      <c r="AH21" s="33">
        <v>1353.40940063009</v>
      </c>
      <c r="AI21" s="33">
        <v>549.8733302508</v>
      </c>
      <c r="AJ21" s="35">
        <v>34.914128664127098</v>
      </c>
      <c r="AK21" s="33">
        <v>19.188403668779198</v>
      </c>
      <c r="AL21" s="33">
        <v>0</v>
      </c>
      <c r="AM21" s="33">
        <v>68.883063750937097</v>
      </c>
      <c r="AN21" s="33">
        <v>34.441531875468499</v>
      </c>
      <c r="AO21" s="35">
        <v>132.13406829937301</v>
      </c>
      <c r="AP21" s="33">
        <v>1637.9357128275401</v>
      </c>
      <c r="AQ21" s="33">
        <v>1086.9491399465801</v>
      </c>
      <c r="AR21" s="33">
        <v>2188.9222857084901</v>
      </c>
      <c r="AS21" s="33">
        <v>550.98657288095501</v>
      </c>
      <c r="AT21" s="35">
        <v>17.162798039452099</v>
      </c>
      <c r="AU21" s="33">
        <v>59.421472646121899</v>
      </c>
      <c r="AV21" s="33">
        <v>0</v>
      </c>
      <c r="AW21" s="33">
        <v>181.590475712119</v>
      </c>
      <c r="AX21" s="33">
        <v>90.7952378560596</v>
      </c>
      <c r="AY21" s="35">
        <v>104.89663287961601</v>
      </c>
      <c r="AZ21" s="33">
        <v>394.68054440800103</v>
      </c>
      <c r="BA21" s="33">
        <v>0</v>
      </c>
      <c r="BB21" s="33">
        <v>873.68807313374396</v>
      </c>
      <c r="BC21" s="33">
        <v>436.84403656687198</v>
      </c>
      <c r="BD21" s="35">
        <v>61.921369003688497</v>
      </c>
      <c r="BE21" s="33">
        <v>1175.8952918637699</v>
      </c>
      <c r="BF21" s="33">
        <v>214.84563095473999</v>
      </c>
      <c r="BG21" s="33">
        <v>2136.9449527727902</v>
      </c>
      <c r="BH21" s="33">
        <v>961.04966090902701</v>
      </c>
      <c r="BI21" s="35">
        <v>41.698564748082198</v>
      </c>
      <c r="BJ21" s="33">
        <v>409.998507849492</v>
      </c>
      <c r="BK21" s="33">
        <v>0</v>
      </c>
      <c r="BL21" s="33">
        <v>853.03253081518403</v>
      </c>
      <c r="BM21" s="33">
        <v>426.51626540759202</v>
      </c>
      <c r="BN21" s="35">
        <v>55.131363283450703</v>
      </c>
      <c r="BO21" s="33">
        <v>221.76704147609399</v>
      </c>
      <c r="BP21" s="33">
        <v>0</v>
      </c>
      <c r="BQ21" s="33">
        <v>523.36144727405201</v>
      </c>
      <c r="BR21" s="33">
        <v>261.68072363702601</v>
      </c>
      <c r="BS21" s="35">
        <v>69.385737308616299</v>
      </c>
      <c r="BT21" s="33">
        <v>92.757445027230503</v>
      </c>
      <c r="BU21" s="33">
        <v>0</v>
      </c>
      <c r="BV21" s="33">
        <v>281.81282236683501</v>
      </c>
      <c r="BW21" s="33">
        <v>140.90641118341699</v>
      </c>
      <c r="BX21" s="35">
        <v>103.98822988812501</v>
      </c>
      <c r="BY21" s="33">
        <v>8924.3226798394608</v>
      </c>
      <c r="BZ21" s="33">
        <v>6584.5295082899802</v>
      </c>
      <c r="CA21" s="33">
        <v>11264.1158513889</v>
      </c>
      <c r="CB21" s="33">
        <v>2339.7931715494801</v>
      </c>
      <c r="CC21" s="35">
        <v>13.3766120872966</v>
      </c>
      <c r="CD21" s="33">
        <v>843.26039590790197</v>
      </c>
      <c r="CE21" s="33">
        <v>516.95956589394598</v>
      </c>
      <c r="CF21" s="33">
        <v>1169.5612259218599</v>
      </c>
      <c r="CG21" s="33">
        <v>326.30083001395599</v>
      </c>
      <c r="CH21" s="35">
        <v>19.742420742290498</v>
      </c>
      <c r="CI21" s="33">
        <v>29.318206019655399</v>
      </c>
      <c r="CJ21" s="33">
        <v>0</v>
      </c>
      <c r="CK21" s="33">
        <v>71.162643244194996</v>
      </c>
      <c r="CL21" s="33">
        <v>35.581321622097498</v>
      </c>
      <c r="CM21" s="35">
        <v>72.818925725770896</v>
      </c>
      <c r="CN21" s="33">
        <v>1229.84072889972</v>
      </c>
      <c r="CO21" s="33">
        <v>666.89496079715002</v>
      </c>
      <c r="CP21" s="33">
        <v>1792.7864970022799</v>
      </c>
      <c r="CQ21" s="33">
        <v>562.94576810256603</v>
      </c>
      <c r="CR21" s="35">
        <v>23.354018278506601</v>
      </c>
      <c r="CS21" s="33">
        <v>24.6797792075355</v>
      </c>
      <c r="CT21" s="33">
        <v>0</v>
      </c>
      <c r="CU21" s="33">
        <v>76.661770393115603</v>
      </c>
      <c r="CV21" s="33">
        <v>38.330885196557801</v>
      </c>
      <c r="CW21" s="35">
        <v>107.462161031723</v>
      </c>
      <c r="CX21" s="33">
        <v>2981.9216554046302</v>
      </c>
      <c r="CY21" s="33">
        <v>1868.31214456729</v>
      </c>
      <c r="CZ21" s="33">
        <v>4095.5311662419599</v>
      </c>
      <c r="DA21" s="33">
        <v>1113.6095108373399</v>
      </c>
      <c r="DB21" s="35">
        <v>19.053757389781399</v>
      </c>
      <c r="DC21" s="33">
        <v>5944.6369527725601</v>
      </c>
      <c r="DD21" s="33">
        <v>2880.4553607090002</v>
      </c>
      <c r="DE21" s="33">
        <v>9008.8185448361091</v>
      </c>
      <c r="DF21" s="33">
        <v>3064.1815920635599</v>
      </c>
      <c r="DG21" s="35">
        <v>26.2986279491017</v>
      </c>
      <c r="DH21" s="33">
        <v>9.7929162073388394</v>
      </c>
      <c r="DI21" s="33">
        <v>0</v>
      </c>
      <c r="DJ21" s="33">
        <v>80.124061416749697</v>
      </c>
      <c r="DK21" s="33">
        <v>40.062030708374799</v>
      </c>
      <c r="DL21" s="35">
        <v>366.42034499232398</v>
      </c>
      <c r="DM21" s="33">
        <v>605.22044753658997</v>
      </c>
      <c r="DN21" s="33">
        <v>71.824452055832097</v>
      </c>
      <c r="DO21" s="33">
        <v>1138.6164430173501</v>
      </c>
      <c r="DP21" s="33">
        <v>533.39599548075796</v>
      </c>
      <c r="DQ21" s="35">
        <v>44.965568352569903</v>
      </c>
      <c r="DR21" s="33">
        <v>614.19799878942001</v>
      </c>
      <c r="DS21" s="33">
        <v>156.35894430425199</v>
      </c>
      <c r="DT21" s="33">
        <v>1072.0370532745901</v>
      </c>
      <c r="DU21" s="33">
        <v>457.83905448516703</v>
      </c>
      <c r="DV21" s="35">
        <v>38.031930222757801</v>
      </c>
      <c r="DW21" s="33">
        <v>0</v>
      </c>
      <c r="DX21" s="33">
        <v>0</v>
      </c>
      <c r="DY21" s="33">
        <v>0</v>
      </c>
      <c r="DZ21" s="33">
        <v>0</v>
      </c>
      <c r="EA21" s="35">
        <v>0</v>
      </c>
    </row>
    <row r="22" spans="1:137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</row>
    <row r="23" spans="1:137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</row>
    <row r="24" spans="1:137" x14ac:dyDescent="0.25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</row>
    <row r="25" spans="1:137" x14ac:dyDescent="0.25">
      <c r="A25" s="26" t="s">
        <v>16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</row>
    <row r="26" spans="1:137" x14ac:dyDescent="0.25">
      <c r="A26" s="26" t="s">
        <v>60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</row>
    <row r="27" spans="1:137" x14ac:dyDescent="0.25">
      <c r="A27" s="26" t="s">
        <v>356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</row>
    <row r="28" spans="1:137" x14ac:dyDescent="0.25">
      <c r="A28" s="26">
        <v>2023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</row>
    <row r="29" spans="1:137" ht="10.5" customHeight="1" x14ac:dyDescent="0.25">
      <c r="A29" s="39"/>
    </row>
    <row r="30" spans="1:137" ht="66" customHeight="1" x14ac:dyDescent="0.25">
      <c r="A30" s="67"/>
      <c r="B30" s="41" t="s">
        <v>357</v>
      </c>
      <c r="C30" s="41" t="s">
        <v>1</v>
      </c>
      <c r="D30" s="41" t="s">
        <v>2</v>
      </c>
      <c r="E30" s="41" t="s">
        <v>3</v>
      </c>
      <c r="F30" s="41" t="s">
        <v>4</v>
      </c>
      <c r="G30" s="41" t="s">
        <v>358</v>
      </c>
      <c r="H30" s="41" t="s">
        <v>1</v>
      </c>
      <c r="I30" s="41" t="s">
        <v>2</v>
      </c>
      <c r="J30" s="41" t="s">
        <v>3</v>
      </c>
      <c r="K30" s="41" t="s">
        <v>4</v>
      </c>
      <c r="L30" s="41" t="s">
        <v>359</v>
      </c>
      <c r="M30" s="41" t="s">
        <v>1</v>
      </c>
      <c r="N30" s="41" t="s">
        <v>2</v>
      </c>
      <c r="O30" s="41" t="s">
        <v>3</v>
      </c>
      <c r="P30" s="41" t="s">
        <v>4</v>
      </c>
      <c r="Q30" s="41" t="s">
        <v>360</v>
      </c>
      <c r="R30" s="41" t="s">
        <v>1</v>
      </c>
      <c r="S30" s="41" t="s">
        <v>2</v>
      </c>
      <c r="T30" s="41" t="s">
        <v>3</v>
      </c>
      <c r="U30" s="41" t="s">
        <v>4</v>
      </c>
      <c r="V30" s="41" t="s">
        <v>361</v>
      </c>
      <c r="W30" s="41" t="s">
        <v>1</v>
      </c>
      <c r="X30" s="41" t="s">
        <v>2</v>
      </c>
      <c r="Y30" s="41" t="s">
        <v>3</v>
      </c>
      <c r="Z30" s="41" t="s">
        <v>4</v>
      </c>
      <c r="AA30" s="41" t="s">
        <v>362</v>
      </c>
      <c r="AB30" s="41" t="s">
        <v>1</v>
      </c>
      <c r="AC30" s="41" t="s">
        <v>2</v>
      </c>
      <c r="AD30" s="41" t="s">
        <v>3</v>
      </c>
      <c r="AE30" s="41" t="s">
        <v>4</v>
      </c>
      <c r="AF30" s="41" t="s">
        <v>363</v>
      </c>
      <c r="AG30" s="41" t="s">
        <v>1</v>
      </c>
      <c r="AH30" s="41" t="s">
        <v>2</v>
      </c>
      <c r="AI30" s="41" t="s">
        <v>3</v>
      </c>
      <c r="AJ30" s="41" t="s">
        <v>4</v>
      </c>
      <c r="AK30" s="41" t="s">
        <v>364</v>
      </c>
      <c r="AL30" s="41" t="s">
        <v>1</v>
      </c>
      <c r="AM30" s="41" t="s">
        <v>2</v>
      </c>
      <c r="AN30" s="41" t="s">
        <v>3</v>
      </c>
      <c r="AO30" s="41" t="s">
        <v>4</v>
      </c>
      <c r="AP30" s="41" t="s">
        <v>365</v>
      </c>
      <c r="AQ30" s="41" t="s">
        <v>1</v>
      </c>
      <c r="AR30" s="41" t="s">
        <v>2</v>
      </c>
      <c r="AS30" s="41" t="s">
        <v>3</v>
      </c>
      <c r="AT30" s="41" t="s">
        <v>4</v>
      </c>
      <c r="AU30" s="41" t="s">
        <v>366</v>
      </c>
      <c r="AV30" s="41" t="s">
        <v>1</v>
      </c>
      <c r="AW30" s="41" t="s">
        <v>2</v>
      </c>
      <c r="AX30" s="41" t="s">
        <v>3</v>
      </c>
      <c r="AY30" s="41" t="s">
        <v>4</v>
      </c>
      <c r="AZ30" s="41" t="s">
        <v>367</v>
      </c>
      <c r="BA30" s="41" t="s">
        <v>1</v>
      </c>
      <c r="BB30" s="41" t="s">
        <v>2</v>
      </c>
      <c r="BC30" s="41" t="s">
        <v>3</v>
      </c>
      <c r="BD30" s="41" t="s">
        <v>4</v>
      </c>
      <c r="BE30" s="41" t="s">
        <v>368</v>
      </c>
      <c r="BF30" s="41" t="s">
        <v>1</v>
      </c>
      <c r="BG30" s="41" t="s">
        <v>2</v>
      </c>
      <c r="BH30" s="41" t="s">
        <v>3</v>
      </c>
      <c r="BI30" s="41" t="s">
        <v>4</v>
      </c>
      <c r="BJ30" s="41" t="s">
        <v>369</v>
      </c>
      <c r="BK30" s="41" t="s">
        <v>1</v>
      </c>
      <c r="BL30" s="41" t="s">
        <v>2</v>
      </c>
      <c r="BM30" s="41" t="s">
        <v>3</v>
      </c>
      <c r="BN30" s="41" t="s">
        <v>4</v>
      </c>
      <c r="BO30" s="41" t="s">
        <v>370</v>
      </c>
      <c r="BP30" s="41" t="s">
        <v>1</v>
      </c>
      <c r="BQ30" s="41" t="s">
        <v>2</v>
      </c>
      <c r="BR30" s="41" t="s">
        <v>3</v>
      </c>
      <c r="BS30" s="41" t="s">
        <v>4</v>
      </c>
      <c r="BT30" s="41" t="s">
        <v>371</v>
      </c>
      <c r="BU30" s="41" t="s">
        <v>1</v>
      </c>
      <c r="BV30" s="41" t="s">
        <v>2</v>
      </c>
      <c r="BW30" s="41" t="s">
        <v>3</v>
      </c>
      <c r="BX30" s="41" t="s">
        <v>4</v>
      </c>
      <c r="BY30" s="41" t="s">
        <v>372</v>
      </c>
      <c r="BZ30" s="41" t="s">
        <v>1</v>
      </c>
      <c r="CA30" s="41" t="s">
        <v>2</v>
      </c>
      <c r="CB30" s="41" t="s">
        <v>3</v>
      </c>
      <c r="CC30" s="41" t="s">
        <v>4</v>
      </c>
      <c r="CD30" s="41" t="s">
        <v>373</v>
      </c>
      <c r="CE30" s="41" t="s">
        <v>1</v>
      </c>
      <c r="CF30" s="41" t="s">
        <v>2</v>
      </c>
      <c r="CG30" s="41" t="s">
        <v>3</v>
      </c>
      <c r="CH30" s="41" t="s">
        <v>4</v>
      </c>
      <c r="CI30" s="41" t="s">
        <v>374</v>
      </c>
      <c r="CJ30" s="41" t="s">
        <v>1</v>
      </c>
      <c r="CK30" s="41" t="s">
        <v>2</v>
      </c>
      <c r="CL30" s="41" t="s">
        <v>3</v>
      </c>
      <c r="CM30" s="41" t="s">
        <v>4</v>
      </c>
      <c r="CN30" s="41" t="s">
        <v>375</v>
      </c>
      <c r="CO30" s="41" t="s">
        <v>1</v>
      </c>
      <c r="CP30" s="41" t="s">
        <v>2</v>
      </c>
      <c r="CQ30" s="41" t="s">
        <v>3</v>
      </c>
      <c r="CR30" s="41" t="s">
        <v>4</v>
      </c>
      <c r="CS30" s="41" t="s">
        <v>376</v>
      </c>
      <c r="CT30" s="41" t="s">
        <v>1</v>
      </c>
      <c r="CU30" s="41" t="s">
        <v>2</v>
      </c>
      <c r="CV30" s="41" t="s">
        <v>3</v>
      </c>
      <c r="CW30" s="41" t="s">
        <v>4</v>
      </c>
      <c r="CX30" s="41" t="s">
        <v>377</v>
      </c>
      <c r="CY30" s="41" t="s">
        <v>1</v>
      </c>
      <c r="CZ30" s="41" t="s">
        <v>2</v>
      </c>
      <c r="DA30" s="41" t="s">
        <v>3</v>
      </c>
      <c r="DB30" s="41" t="s">
        <v>4</v>
      </c>
      <c r="DC30" s="41" t="s">
        <v>378</v>
      </c>
      <c r="DD30" s="41" t="s">
        <v>1</v>
      </c>
      <c r="DE30" s="41" t="s">
        <v>2</v>
      </c>
      <c r="DF30" s="41" t="s">
        <v>3</v>
      </c>
      <c r="DG30" s="41" t="s">
        <v>4</v>
      </c>
      <c r="DH30" s="41" t="s">
        <v>379</v>
      </c>
      <c r="DI30" s="41" t="s">
        <v>1</v>
      </c>
      <c r="DJ30" s="41" t="s">
        <v>2</v>
      </c>
      <c r="DK30" s="41" t="s">
        <v>3</v>
      </c>
      <c r="DL30" s="41" t="s">
        <v>4</v>
      </c>
      <c r="DM30" s="41" t="s">
        <v>380</v>
      </c>
      <c r="DN30" s="41" t="s">
        <v>1</v>
      </c>
      <c r="DO30" s="41" t="s">
        <v>2</v>
      </c>
      <c r="DP30" s="41" t="s">
        <v>3</v>
      </c>
      <c r="DQ30" s="41" t="s">
        <v>4</v>
      </c>
      <c r="DR30" s="41" t="s">
        <v>381</v>
      </c>
      <c r="DS30" s="41" t="s">
        <v>1</v>
      </c>
      <c r="DT30" s="41" t="s">
        <v>2</v>
      </c>
      <c r="DU30" s="41" t="s">
        <v>3</v>
      </c>
      <c r="DV30" s="41" t="s">
        <v>4</v>
      </c>
      <c r="DW30" s="41" t="s">
        <v>382</v>
      </c>
      <c r="DX30" s="41" t="s">
        <v>1</v>
      </c>
      <c r="DY30" s="41" t="s">
        <v>2</v>
      </c>
      <c r="DZ30" s="41" t="s">
        <v>3</v>
      </c>
      <c r="EA30" s="41" t="s">
        <v>4</v>
      </c>
    </row>
    <row r="31" spans="1:137" ht="16.5" customHeight="1" x14ac:dyDescent="0.3">
      <c r="A31" s="29" t="s">
        <v>0</v>
      </c>
      <c r="B31" s="38">
        <v>100</v>
      </c>
      <c r="C31" s="38">
        <v>100</v>
      </c>
      <c r="D31" s="38">
        <v>100</v>
      </c>
      <c r="E31" s="38">
        <v>0</v>
      </c>
      <c r="F31" s="38">
        <v>0</v>
      </c>
      <c r="G31" s="38">
        <v>12.5212992943415</v>
      </c>
      <c r="H31" s="38">
        <v>11.9193114803124</v>
      </c>
      <c r="I31" s="38">
        <v>13.123287108370601</v>
      </c>
      <c r="J31" s="38">
        <v>0.60198781402908597</v>
      </c>
      <c r="K31" s="38">
        <v>2.45291349236861</v>
      </c>
      <c r="L31" s="38">
        <v>6.3722383081517497</v>
      </c>
      <c r="M31" s="38">
        <v>6.0224697495984003</v>
      </c>
      <c r="N31" s="38">
        <v>6.7220068667051001</v>
      </c>
      <c r="O31" s="38">
        <v>0.34976855855334998</v>
      </c>
      <c r="P31" s="38">
        <v>2.80048136260692</v>
      </c>
      <c r="Q31" s="38">
        <v>9.9816747513604192</v>
      </c>
      <c r="R31" s="38">
        <v>9.3664784816865296</v>
      </c>
      <c r="S31" s="38">
        <v>10.5968710210343</v>
      </c>
      <c r="T31" s="38">
        <v>0.61519626967388996</v>
      </c>
      <c r="U31" s="38">
        <v>3.1445188869735801</v>
      </c>
      <c r="V31" s="38">
        <v>6.5563245286005598</v>
      </c>
      <c r="W31" s="38">
        <v>6.04574738782319</v>
      </c>
      <c r="X31" s="38">
        <v>7.0669016693779296</v>
      </c>
      <c r="Y31" s="38">
        <v>0.51057714077737004</v>
      </c>
      <c r="Z31" s="38">
        <v>3.9732404958994101</v>
      </c>
      <c r="AA31" s="38">
        <v>2.5831237781891199</v>
      </c>
      <c r="AB31" s="38">
        <v>2.2897309276051598</v>
      </c>
      <c r="AC31" s="38">
        <v>2.8765166287730701</v>
      </c>
      <c r="AD31" s="38">
        <v>0.29339285058395398</v>
      </c>
      <c r="AE31" s="38">
        <v>5.7949305857387703</v>
      </c>
      <c r="AF31" s="38">
        <v>1.80822731873357</v>
      </c>
      <c r="AG31" s="38">
        <v>1.6649498540440799</v>
      </c>
      <c r="AH31" s="38">
        <v>1.9515047834230701</v>
      </c>
      <c r="AI31" s="38">
        <v>0.14327746468949501</v>
      </c>
      <c r="AJ31" s="38">
        <v>4.0426746423539299</v>
      </c>
      <c r="AK31" s="38">
        <v>0.80408866289286296</v>
      </c>
      <c r="AL31" s="38">
        <v>0.73671316896900296</v>
      </c>
      <c r="AM31" s="38">
        <v>0.87146415681672196</v>
      </c>
      <c r="AN31" s="38">
        <v>6.7375493923859303E-2</v>
      </c>
      <c r="AO31" s="38">
        <v>4.2750574144768398</v>
      </c>
      <c r="AP31" s="38">
        <v>4.0601987654932996</v>
      </c>
      <c r="AQ31" s="38">
        <v>3.56036861764695</v>
      </c>
      <c r="AR31" s="38">
        <v>4.5600289133396403</v>
      </c>
      <c r="AS31" s="38">
        <v>0.49983014784634799</v>
      </c>
      <c r="AT31" s="38">
        <v>6.2808595412021804</v>
      </c>
      <c r="AU31" s="38">
        <v>2.8217780822999998</v>
      </c>
      <c r="AV31" s="38">
        <v>2.52839592205624</v>
      </c>
      <c r="AW31" s="38">
        <v>3.1151602425437601</v>
      </c>
      <c r="AX31" s="38">
        <v>0.29338216024375702</v>
      </c>
      <c r="AY31" s="38">
        <v>5.3046260644481098</v>
      </c>
      <c r="AZ31" s="38">
        <v>5.4295626935342698</v>
      </c>
      <c r="BA31" s="38">
        <v>4.9961856024219404</v>
      </c>
      <c r="BB31" s="38">
        <v>5.8629397846466</v>
      </c>
      <c r="BC31" s="38">
        <v>0.43337709111233003</v>
      </c>
      <c r="BD31" s="38">
        <v>4.0723493447253896</v>
      </c>
      <c r="BE31" s="38">
        <v>4.7251488432665001</v>
      </c>
      <c r="BF31" s="38">
        <v>4.13936302576142</v>
      </c>
      <c r="BG31" s="38">
        <v>5.3109346607715802</v>
      </c>
      <c r="BH31" s="38">
        <v>0.58578581750507797</v>
      </c>
      <c r="BI31" s="38">
        <v>6.3250984247726301</v>
      </c>
      <c r="BJ31" s="38">
        <v>0.62852052165193695</v>
      </c>
      <c r="BK31" s="38">
        <v>0.52627740136140899</v>
      </c>
      <c r="BL31" s="38">
        <v>0.73076364194246402</v>
      </c>
      <c r="BM31" s="38">
        <v>0.102243120290528</v>
      </c>
      <c r="BN31" s="38">
        <v>8.2996267415391607</v>
      </c>
      <c r="BO31" s="38">
        <v>1.64178545850893</v>
      </c>
      <c r="BP31" s="38">
        <v>1.43554728104225</v>
      </c>
      <c r="BQ31" s="38">
        <v>1.8480236359756099</v>
      </c>
      <c r="BR31" s="38">
        <v>0.20623817746668099</v>
      </c>
      <c r="BS31" s="38">
        <v>6.4090931849003097</v>
      </c>
      <c r="BT31" s="38">
        <v>1.95595009233521</v>
      </c>
      <c r="BU31" s="38">
        <v>1.7172560278375399</v>
      </c>
      <c r="BV31" s="38">
        <v>2.19464415683289</v>
      </c>
      <c r="BW31" s="38">
        <v>0.238694064497676</v>
      </c>
      <c r="BX31" s="38">
        <v>6.2262675538313603</v>
      </c>
      <c r="BY31" s="38">
        <v>3.4786382334175201</v>
      </c>
      <c r="BZ31" s="38">
        <v>3.2030335325328698</v>
      </c>
      <c r="CA31" s="38">
        <v>3.7542429343021602</v>
      </c>
      <c r="CB31" s="38">
        <v>0.27560470088465</v>
      </c>
      <c r="CC31" s="38">
        <v>4.0422324448021403</v>
      </c>
      <c r="CD31" s="38">
        <v>1.5832223887114201</v>
      </c>
      <c r="CE31" s="38">
        <v>1.4488261082520999</v>
      </c>
      <c r="CF31" s="38">
        <v>1.71761866917075</v>
      </c>
      <c r="CG31" s="38">
        <v>0.134396280459323</v>
      </c>
      <c r="CH31" s="38">
        <v>4.3310106865278497</v>
      </c>
      <c r="CI31" s="38">
        <v>7.2117033722975696</v>
      </c>
      <c r="CJ31" s="38">
        <v>6.5420197854758202</v>
      </c>
      <c r="CK31" s="38">
        <v>7.8813869591193297</v>
      </c>
      <c r="CL31" s="38">
        <v>0.66968358682175699</v>
      </c>
      <c r="CM31" s="38">
        <v>4.7377891430107599</v>
      </c>
      <c r="CN31" s="38">
        <v>2.52327453239897</v>
      </c>
      <c r="CO31" s="38">
        <v>2.3466401175417402</v>
      </c>
      <c r="CP31" s="38">
        <v>2.6999089472561999</v>
      </c>
      <c r="CQ31" s="38">
        <v>0.176634414857232</v>
      </c>
      <c r="CR31" s="38">
        <v>3.5715336662663799</v>
      </c>
      <c r="CS31" s="38">
        <v>0.67565782517978901</v>
      </c>
      <c r="CT31" s="38">
        <v>0.63210268759576704</v>
      </c>
      <c r="CU31" s="38">
        <v>0.71921296276381097</v>
      </c>
      <c r="CV31" s="38">
        <v>4.3555137584021998E-2</v>
      </c>
      <c r="CW31" s="38">
        <v>3.2889442175152199</v>
      </c>
      <c r="CX31" s="38">
        <v>1.37548707154621</v>
      </c>
      <c r="CY31" s="38">
        <v>1.2657435845766201</v>
      </c>
      <c r="CZ31" s="38">
        <v>1.4852305585158001</v>
      </c>
      <c r="DA31" s="38">
        <v>0.10974348696959001</v>
      </c>
      <c r="DB31" s="38">
        <v>4.0706725743007999</v>
      </c>
      <c r="DC31" s="38">
        <v>5.65646269995782</v>
      </c>
      <c r="DD31" s="38">
        <v>5.25828370716847</v>
      </c>
      <c r="DE31" s="38">
        <v>6.0546416927471798</v>
      </c>
      <c r="DF31" s="38">
        <v>0.39817899278935798</v>
      </c>
      <c r="DG31" s="38">
        <v>3.5915121891111199</v>
      </c>
      <c r="DH31" s="38">
        <v>3.0663172785417401</v>
      </c>
      <c r="DI31" s="38">
        <v>2.84447649858219</v>
      </c>
      <c r="DJ31" s="38">
        <v>3.2881580585012999</v>
      </c>
      <c r="DK31" s="38">
        <v>0.22184077995955101</v>
      </c>
      <c r="DL31" s="38">
        <v>3.6912054796156499</v>
      </c>
      <c r="DM31" s="38">
        <v>2.67423451127237</v>
      </c>
      <c r="DN31" s="38">
        <v>2.4044127589897699</v>
      </c>
      <c r="DO31" s="38">
        <v>2.9440562635549701</v>
      </c>
      <c r="DP31" s="38">
        <v>0.26982175228259597</v>
      </c>
      <c r="DQ31" s="38">
        <v>5.1477968273753296</v>
      </c>
      <c r="DR31" s="38">
        <v>9.8022648247273008</v>
      </c>
      <c r="DS31" s="38">
        <v>9.2817244671940102</v>
      </c>
      <c r="DT31" s="38">
        <v>10.3228051822606</v>
      </c>
      <c r="DU31" s="38">
        <v>0.52054035753328498</v>
      </c>
      <c r="DV31" s="38">
        <v>2.7093923681600902</v>
      </c>
      <c r="DW31" s="38">
        <v>6.2816162589517305E-2</v>
      </c>
      <c r="DX31" s="38">
        <v>5.6626284323753197E-2</v>
      </c>
      <c r="DY31" s="38">
        <v>6.9006040855281503E-2</v>
      </c>
      <c r="DZ31" s="38">
        <v>6.1898782657641696E-3</v>
      </c>
      <c r="EA31" s="38">
        <v>5.0275295812628098</v>
      </c>
    </row>
    <row r="32" spans="1:137" ht="16.5" customHeight="1" x14ac:dyDescent="0.3">
      <c r="A32" s="26" t="s">
        <v>251</v>
      </c>
      <c r="B32" s="37">
        <v>43.462183133910202</v>
      </c>
      <c r="C32" s="37">
        <v>42.606826697718397</v>
      </c>
      <c r="D32" s="37">
        <v>44.317539570101999</v>
      </c>
      <c r="E32" s="37">
        <v>0.85535643619180801</v>
      </c>
      <c r="F32" s="37">
        <v>1.00410589972257</v>
      </c>
      <c r="G32" s="37">
        <v>52.450912631095399</v>
      </c>
      <c r="H32" s="37">
        <v>49.293391950097202</v>
      </c>
      <c r="I32" s="37">
        <v>55.608433312093702</v>
      </c>
      <c r="J32" s="37">
        <v>3.1575206809982399</v>
      </c>
      <c r="K32" s="37">
        <v>3.0714049736662701</v>
      </c>
      <c r="L32" s="37">
        <v>37.603144192169196</v>
      </c>
      <c r="M32" s="37">
        <v>35.291485805353503</v>
      </c>
      <c r="N32" s="37">
        <v>39.914802578984897</v>
      </c>
      <c r="O32" s="37">
        <v>2.3116583868156999</v>
      </c>
      <c r="P32" s="37">
        <v>3.1364865083259201</v>
      </c>
      <c r="Q32" s="37">
        <v>34.150385847246397</v>
      </c>
      <c r="R32" s="37">
        <v>30.926436816819699</v>
      </c>
      <c r="S32" s="37">
        <v>37.3743348776731</v>
      </c>
      <c r="T32" s="37">
        <v>3.2239490304266898</v>
      </c>
      <c r="U32" s="37">
        <v>4.8165545234446103</v>
      </c>
      <c r="V32" s="37">
        <v>49.3294166243885</v>
      </c>
      <c r="W32" s="37">
        <v>46.502574039920802</v>
      </c>
      <c r="X32" s="37">
        <v>52.156259208856198</v>
      </c>
      <c r="Y32" s="37">
        <v>2.8268425844677099</v>
      </c>
      <c r="Z32" s="37">
        <v>2.9237455527000198</v>
      </c>
      <c r="AA32" s="37">
        <v>34.2355004583751</v>
      </c>
      <c r="AB32" s="37">
        <v>28.673327532554701</v>
      </c>
      <c r="AC32" s="37">
        <v>39.797673384195598</v>
      </c>
      <c r="AD32" s="37">
        <v>5.5621729258204402</v>
      </c>
      <c r="AE32" s="37">
        <v>8.2891831330188595</v>
      </c>
      <c r="AF32" s="37">
        <v>39.018717654572498</v>
      </c>
      <c r="AG32" s="37">
        <v>35.665937814559697</v>
      </c>
      <c r="AH32" s="37">
        <v>42.371497494585299</v>
      </c>
      <c r="AI32" s="37">
        <v>3.3527798400128201</v>
      </c>
      <c r="AJ32" s="37">
        <v>4.3840547870741098</v>
      </c>
      <c r="AK32" s="37">
        <v>46.638350185636803</v>
      </c>
      <c r="AL32" s="37">
        <v>42.620267734727101</v>
      </c>
      <c r="AM32" s="37">
        <v>50.656432636546498</v>
      </c>
      <c r="AN32" s="37">
        <v>4.0180824509097004</v>
      </c>
      <c r="AO32" s="37">
        <v>4.3956144645571404</v>
      </c>
      <c r="AP32" s="37">
        <v>55.583235521751398</v>
      </c>
      <c r="AQ32" s="37">
        <v>50.300977239265698</v>
      </c>
      <c r="AR32" s="37">
        <v>60.865493804237097</v>
      </c>
      <c r="AS32" s="37">
        <v>5.2822582824857003</v>
      </c>
      <c r="AT32" s="37">
        <v>4.8486377424132501</v>
      </c>
      <c r="AU32" s="37">
        <v>41.647243582270903</v>
      </c>
      <c r="AV32" s="37">
        <v>37.872846151668497</v>
      </c>
      <c r="AW32" s="37">
        <v>45.421641012873302</v>
      </c>
      <c r="AX32" s="37">
        <v>3.7743974306024</v>
      </c>
      <c r="AY32" s="37">
        <v>4.6238665735297504</v>
      </c>
      <c r="AZ32" s="37">
        <v>61.338579917775</v>
      </c>
      <c r="BA32" s="37">
        <v>57.894698646336103</v>
      </c>
      <c r="BB32" s="37">
        <v>64.782461189213805</v>
      </c>
      <c r="BC32" s="37">
        <v>3.4438812714388498</v>
      </c>
      <c r="BD32" s="37">
        <v>2.8645630265678501</v>
      </c>
      <c r="BE32" s="37">
        <v>35.030648555472098</v>
      </c>
      <c r="BF32" s="37">
        <v>28.780129954178399</v>
      </c>
      <c r="BG32" s="37">
        <v>41.281167156765903</v>
      </c>
      <c r="BH32" s="37">
        <v>6.2505186012937397</v>
      </c>
      <c r="BI32" s="37">
        <v>9.1035713987736901</v>
      </c>
      <c r="BJ32" s="37">
        <v>62.202058208757698</v>
      </c>
      <c r="BK32" s="37">
        <v>56.354885472707998</v>
      </c>
      <c r="BL32" s="37">
        <v>68.049230944807306</v>
      </c>
      <c r="BM32" s="37">
        <v>5.84717273604962</v>
      </c>
      <c r="BN32" s="37">
        <v>4.7960654066004196</v>
      </c>
      <c r="BO32" s="37">
        <v>58.340051177203897</v>
      </c>
      <c r="BP32" s="37">
        <v>53.332525210467601</v>
      </c>
      <c r="BQ32" s="37">
        <v>63.347577143940299</v>
      </c>
      <c r="BR32" s="37">
        <v>5.0075259667363499</v>
      </c>
      <c r="BS32" s="37">
        <v>4.3792559923373497</v>
      </c>
      <c r="BT32" s="37">
        <v>24.800654457226202</v>
      </c>
      <c r="BU32" s="37">
        <v>21.1467635847327</v>
      </c>
      <c r="BV32" s="37">
        <v>28.4545453297196</v>
      </c>
      <c r="BW32" s="37">
        <v>3.6538908724934802</v>
      </c>
      <c r="BX32" s="37">
        <v>7.5168582353410001</v>
      </c>
      <c r="BY32" s="37">
        <v>60.599250383028803</v>
      </c>
      <c r="BZ32" s="37">
        <v>57.063315531932297</v>
      </c>
      <c r="CA32" s="37">
        <v>64.135185234125402</v>
      </c>
      <c r="CB32" s="37">
        <v>3.5359348510965498</v>
      </c>
      <c r="CC32" s="37">
        <v>2.9770143723128299</v>
      </c>
      <c r="CD32" s="37">
        <v>36.176167406592398</v>
      </c>
      <c r="CE32" s="37">
        <v>32.931019355700101</v>
      </c>
      <c r="CF32" s="37">
        <v>39.421315457484702</v>
      </c>
      <c r="CG32" s="37">
        <v>3.2451480508922899</v>
      </c>
      <c r="CH32" s="37">
        <v>4.5767362873430804</v>
      </c>
      <c r="CI32" s="37">
        <v>44.533121336810702</v>
      </c>
      <c r="CJ32" s="37">
        <v>41.026532751784501</v>
      </c>
      <c r="CK32" s="37">
        <v>48.039709921836803</v>
      </c>
      <c r="CL32" s="37">
        <v>3.50658858502615</v>
      </c>
      <c r="CM32" s="37">
        <v>4.0174049224076596</v>
      </c>
      <c r="CN32" s="37">
        <v>36.438548361240301</v>
      </c>
      <c r="CO32" s="37">
        <v>33.292271790900898</v>
      </c>
      <c r="CP32" s="37">
        <v>39.584824931579703</v>
      </c>
      <c r="CQ32" s="37">
        <v>3.1462765703394102</v>
      </c>
      <c r="CR32" s="37">
        <v>4.4053432980328404</v>
      </c>
      <c r="CS32" s="37">
        <v>37.249941698889899</v>
      </c>
      <c r="CT32" s="37">
        <v>34.323442298671502</v>
      </c>
      <c r="CU32" s="37">
        <v>40.176441099108402</v>
      </c>
      <c r="CV32" s="37">
        <v>2.9264994002184599</v>
      </c>
      <c r="CW32" s="37">
        <v>4.0083604719614003</v>
      </c>
      <c r="CX32" s="37">
        <v>43.367325402316403</v>
      </c>
      <c r="CY32" s="37">
        <v>40.2698620537465</v>
      </c>
      <c r="CZ32" s="37">
        <v>46.464788750886399</v>
      </c>
      <c r="DA32" s="37">
        <v>3.0974633485699301</v>
      </c>
      <c r="DB32" s="37">
        <v>3.6440763373973599</v>
      </c>
      <c r="DC32" s="37">
        <v>39.4593586056181</v>
      </c>
      <c r="DD32" s="37">
        <v>36.355286189249398</v>
      </c>
      <c r="DE32" s="37">
        <v>42.563431021986702</v>
      </c>
      <c r="DF32" s="37">
        <v>3.1040724163686599</v>
      </c>
      <c r="DG32" s="37">
        <v>4.0135229574895899</v>
      </c>
      <c r="DH32" s="37">
        <v>48.309958232995001</v>
      </c>
      <c r="DI32" s="37">
        <v>45.490325735771798</v>
      </c>
      <c r="DJ32" s="37">
        <v>51.129590730218197</v>
      </c>
      <c r="DK32" s="37">
        <v>2.8196324972231701</v>
      </c>
      <c r="DL32" s="37">
        <v>2.97782912965716</v>
      </c>
      <c r="DM32" s="37">
        <v>39.318823621203002</v>
      </c>
      <c r="DN32" s="37">
        <v>35.742594465033399</v>
      </c>
      <c r="DO32" s="37">
        <v>42.895052777372598</v>
      </c>
      <c r="DP32" s="37">
        <v>3.5762291561696098</v>
      </c>
      <c r="DQ32" s="37">
        <v>4.6405424788637397</v>
      </c>
      <c r="DR32" s="37">
        <v>32.525177043104797</v>
      </c>
      <c r="DS32" s="37">
        <v>30.0453356019887</v>
      </c>
      <c r="DT32" s="37">
        <v>35.005018484220898</v>
      </c>
      <c r="DU32" s="37">
        <v>2.4798414411161001</v>
      </c>
      <c r="DV32" s="37">
        <v>3.88998720401265</v>
      </c>
      <c r="DW32" s="37">
        <v>41.4826021143435</v>
      </c>
      <c r="DX32" s="37">
        <v>36.917726320854698</v>
      </c>
      <c r="DY32" s="37">
        <v>46.047477907832302</v>
      </c>
      <c r="DZ32" s="37">
        <v>4.5648757934887696</v>
      </c>
      <c r="EA32" s="37">
        <v>5.6144459201578298</v>
      </c>
    </row>
    <row r="33" spans="1:131" ht="16.5" customHeight="1" x14ac:dyDescent="0.3">
      <c r="A33" s="29" t="s">
        <v>252</v>
      </c>
      <c r="B33" s="38">
        <v>3.1424484393830299</v>
      </c>
      <c r="C33" s="38">
        <v>2.8426423485765699</v>
      </c>
      <c r="D33" s="38">
        <v>3.4422545301895</v>
      </c>
      <c r="E33" s="38">
        <v>0.29980609080646498</v>
      </c>
      <c r="F33" s="38">
        <v>4.8676149880702502</v>
      </c>
      <c r="G33" s="38">
        <v>2.0273993531630401</v>
      </c>
      <c r="H33" s="38">
        <v>1.3965274936279899</v>
      </c>
      <c r="I33" s="38">
        <v>2.6582712126980899</v>
      </c>
      <c r="J33" s="38">
        <v>0.63087185953504898</v>
      </c>
      <c r="K33" s="38">
        <v>15.8761714715847</v>
      </c>
      <c r="L33" s="38">
        <v>2.9914642659489599</v>
      </c>
      <c r="M33" s="38">
        <v>2.1886203009743501</v>
      </c>
      <c r="N33" s="38">
        <v>3.7943082309235701</v>
      </c>
      <c r="O33" s="38">
        <v>0.80284396497460797</v>
      </c>
      <c r="P33" s="38">
        <v>13.692768204077099</v>
      </c>
      <c r="Q33" s="38">
        <v>5.8530559389685699</v>
      </c>
      <c r="R33" s="38">
        <v>4.4061681488362501</v>
      </c>
      <c r="S33" s="38">
        <v>7.2999437291008897</v>
      </c>
      <c r="T33" s="38">
        <v>1.4468877901323201</v>
      </c>
      <c r="U33" s="38">
        <v>12.6123526562442</v>
      </c>
      <c r="V33" s="38">
        <v>2.7621281810242899</v>
      </c>
      <c r="W33" s="38">
        <v>1.70549286374556</v>
      </c>
      <c r="X33" s="38">
        <v>3.8187634983030199</v>
      </c>
      <c r="Y33" s="38">
        <v>1.0566353172787299</v>
      </c>
      <c r="Z33" s="38">
        <v>19.517546483773401</v>
      </c>
      <c r="AA33" s="38">
        <v>5.1498428490873698</v>
      </c>
      <c r="AB33" s="38">
        <v>2.7119039687783801</v>
      </c>
      <c r="AC33" s="38">
        <v>7.5877817293963696</v>
      </c>
      <c r="AD33" s="38">
        <v>2.4379388803089999</v>
      </c>
      <c r="AE33" s="38">
        <v>24.153093675955901</v>
      </c>
      <c r="AF33" s="38">
        <v>3.55297830308302</v>
      </c>
      <c r="AG33" s="38">
        <v>1.80820743333557</v>
      </c>
      <c r="AH33" s="38">
        <v>5.2977491728304704</v>
      </c>
      <c r="AI33" s="38">
        <v>1.74477086974745</v>
      </c>
      <c r="AJ33" s="38">
        <v>25.054732771276999</v>
      </c>
      <c r="AK33" s="38">
        <v>4.9735241667992103</v>
      </c>
      <c r="AL33" s="38">
        <v>3.2758082438868898</v>
      </c>
      <c r="AM33" s="38">
        <v>6.67124008971152</v>
      </c>
      <c r="AN33" s="38">
        <v>1.69771592291231</v>
      </c>
      <c r="AO33" s="38">
        <v>17.415851703402002</v>
      </c>
      <c r="AP33" s="38">
        <v>1.3835248656680299</v>
      </c>
      <c r="AQ33" s="38">
        <v>0.77744477621124497</v>
      </c>
      <c r="AR33" s="38">
        <v>1.9896049551248201</v>
      </c>
      <c r="AS33" s="38">
        <v>0.60608008945678604</v>
      </c>
      <c r="AT33" s="38">
        <v>22.350486291247702</v>
      </c>
      <c r="AU33" s="38">
        <v>3.4566132970573502</v>
      </c>
      <c r="AV33" s="38">
        <v>2.32907130127027</v>
      </c>
      <c r="AW33" s="38">
        <v>4.5841552928444296</v>
      </c>
      <c r="AX33" s="38">
        <v>1.12754199578708</v>
      </c>
      <c r="AY33" s="38">
        <v>16.642779478761401</v>
      </c>
      <c r="AZ33" s="38">
        <v>1.81663862397154</v>
      </c>
      <c r="BA33" s="38">
        <v>1.0638133399408101</v>
      </c>
      <c r="BB33" s="38">
        <v>2.5694639080022599</v>
      </c>
      <c r="BC33" s="38">
        <v>0.75282528403072502</v>
      </c>
      <c r="BD33" s="38">
        <v>21.1431446849362</v>
      </c>
      <c r="BE33" s="38">
        <v>8.6471638040555803</v>
      </c>
      <c r="BF33" s="38">
        <v>4.9703023067579704</v>
      </c>
      <c r="BG33" s="38">
        <v>12.324025301353201</v>
      </c>
      <c r="BH33" s="38">
        <v>3.6768614972976099</v>
      </c>
      <c r="BI33" s="38">
        <v>21.694393514777101</v>
      </c>
      <c r="BJ33" s="38">
        <v>1.09334629754232</v>
      </c>
      <c r="BK33" s="38">
        <v>0.54793147077458704</v>
      </c>
      <c r="BL33" s="38">
        <v>1.6387611243100599</v>
      </c>
      <c r="BM33" s="38">
        <v>0.545414826767738</v>
      </c>
      <c r="BN33" s="38">
        <v>25.4514851722077</v>
      </c>
      <c r="BO33" s="38">
        <v>5.5500613106029801</v>
      </c>
      <c r="BP33" s="38">
        <v>3.5517793006334601</v>
      </c>
      <c r="BQ33" s="38">
        <v>7.5483433205725099</v>
      </c>
      <c r="BR33" s="38">
        <v>1.99828200996952</v>
      </c>
      <c r="BS33" s="38">
        <v>18.3697364890693</v>
      </c>
      <c r="BT33" s="38">
        <v>0.62823804623010304</v>
      </c>
      <c r="BU33" s="38">
        <v>0.16589909179457099</v>
      </c>
      <c r="BV33" s="38">
        <v>1.0905770006656299</v>
      </c>
      <c r="BW33" s="38">
        <v>0.46233895443553202</v>
      </c>
      <c r="BX33" s="38">
        <v>37.547426977127699</v>
      </c>
      <c r="BY33" s="38">
        <v>1.3565149657759701</v>
      </c>
      <c r="BZ33" s="38">
        <v>0.703187621940778</v>
      </c>
      <c r="CA33" s="38">
        <v>2.0098423096111602</v>
      </c>
      <c r="CB33" s="38">
        <v>0.65332734383518898</v>
      </c>
      <c r="CC33" s="38">
        <v>24.572546995547398</v>
      </c>
      <c r="CD33" s="38">
        <v>3.80157608135156</v>
      </c>
      <c r="CE33" s="38">
        <v>2.6266486302443601</v>
      </c>
      <c r="CF33" s="38">
        <v>4.9765035324587501</v>
      </c>
      <c r="CG33" s="38">
        <v>1.1749274511071901</v>
      </c>
      <c r="CH33" s="38">
        <v>15.7685330596887</v>
      </c>
      <c r="CI33" s="38">
        <v>1.11126734449905</v>
      </c>
      <c r="CJ33" s="38">
        <v>0.62848950755775301</v>
      </c>
      <c r="CK33" s="38">
        <v>1.59404518144034</v>
      </c>
      <c r="CL33" s="38">
        <v>0.482777836941295</v>
      </c>
      <c r="CM33" s="38">
        <v>22.165253406260199</v>
      </c>
      <c r="CN33" s="38">
        <v>4.3092955772800297</v>
      </c>
      <c r="CO33" s="38">
        <v>3.1853001793566</v>
      </c>
      <c r="CP33" s="38">
        <v>5.4332909752034597</v>
      </c>
      <c r="CQ33" s="38">
        <v>1.1239953979234301</v>
      </c>
      <c r="CR33" s="38">
        <v>13.307674757339701</v>
      </c>
      <c r="CS33" s="38">
        <v>2.5244041453488899</v>
      </c>
      <c r="CT33" s="38">
        <v>1.3821396517674001</v>
      </c>
      <c r="CU33" s="38">
        <v>3.6666686389303802</v>
      </c>
      <c r="CV33" s="38">
        <v>1.1422644935814901</v>
      </c>
      <c r="CW33" s="38">
        <v>23.086161065101098</v>
      </c>
      <c r="CX33" s="38">
        <v>4.6602496033429004</v>
      </c>
      <c r="CY33" s="38">
        <v>3.37724650546728</v>
      </c>
      <c r="CZ33" s="38">
        <v>5.9432527012185199</v>
      </c>
      <c r="DA33" s="38">
        <v>1.2830030978756199</v>
      </c>
      <c r="DB33" s="38">
        <v>14.0463166782725</v>
      </c>
      <c r="DC33" s="38">
        <v>2.6066209459423799</v>
      </c>
      <c r="DD33" s="38">
        <v>1.8176920051743399</v>
      </c>
      <c r="DE33" s="38">
        <v>3.3955498867104299</v>
      </c>
      <c r="DF33" s="38">
        <v>0.78892894076804598</v>
      </c>
      <c r="DG33" s="38">
        <v>15.442013781273401</v>
      </c>
      <c r="DH33" s="38">
        <v>1.49291851133144</v>
      </c>
      <c r="DI33" s="38">
        <v>1.00434618828892</v>
      </c>
      <c r="DJ33" s="38">
        <v>1.9814908343739499</v>
      </c>
      <c r="DK33" s="38">
        <v>0.48857232304251402</v>
      </c>
      <c r="DL33" s="38">
        <v>16.6969323172722</v>
      </c>
      <c r="DM33" s="38">
        <v>5.5054610002909099</v>
      </c>
      <c r="DN33" s="38">
        <v>3.6177246818145501</v>
      </c>
      <c r="DO33" s="38">
        <v>7.3931973187672702</v>
      </c>
      <c r="DP33" s="38">
        <v>1.88773631847636</v>
      </c>
      <c r="DQ33" s="38">
        <v>17.494098581062399</v>
      </c>
      <c r="DR33" s="38">
        <v>2.0933756747426</v>
      </c>
      <c r="DS33" s="38">
        <v>1.3749075565814799</v>
      </c>
      <c r="DT33" s="38">
        <v>2.8118437929037099</v>
      </c>
      <c r="DU33" s="38">
        <v>0.718468118161114</v>
      </c>
      <c r="DV33" s="38">
        <v>17.510730196757699</v>
      </c>
      <c r="DW33" s="38">
        <v>1.75312664733251</v>
      </c>
      <c r="DX33" s="38">
        <v>0.63189607945274395</v>
      </c>
      <c r="DY33" s="38">
        <v>2.8743572152122798</v>
      </c>
      <c r="DZ33" s="38">
        <v>1.12123056787977</v>
      </c>
      <c r="EA33" s="38">
        <v>32.630638126114498</v>
      </c>
    </row>
    <row r="34" spans="1:131" ht="16.5" customHeight="1" x14ac:dyDescent="0.3">
      <c r="A34" s="26" t="s">
        <v>253</v>
      </c>
      <c r="B34" s="37">
        <v>30.951176559878501</v>
      </c>
      <c r="C34" s="37">
        <v>30.1602487443805</v>
      </c>
      <c r="D34" s="37">
        <v>31.7421043753764</v>
      </c>
      <c r="E34" s="37">
        <v>0.79092781549794999</v>
      </c>
      <c r="F34" s="37">
        <v>1.3037778998907199</v>
      </c>
      <c r="G34" s="37">
        <v>29.927976953680801</v>
      </c>
      <c r="H34" s="37">
        <v>26.734265338200199</v>
      </c>
      <c r="I34" s="37">
        <v>33.1216885691614</v>
      </c>
      <c r="J34" s="37">
        <v>3.19371161548061</v>
      </c>
      <c r="K34" s="37">
        <v>5.4445534500968602</v>
      </c>
      <c r="L34" s="37">
        <v>30.641308883086602</v>
      </c>
      <c r="M34" s="37">
        <v>28.483554509662699</v>
      </c>
      <c r="N34" s="37">
        <v>32.7990632565105</v>
      </c>
      <c r="O34" s="37">
        <v>2.1577543734239302</v>
      </c>
      <c r="P34" s="37">
        <v>3.59284615641621</v>
      </c>
      <c r="Q34" s="37">
        <v>55.5983234109449</v>
      </c>
      <c r="R34" s="37">
        <v>52.251372934698502</v>
      </c>
      <c r="S34" s="37">
        <v>58.945273887191298</v>
      </c>
      <c r="T34" s="37">
        <v>3.34695047624639</v>
      </c>
      <c r="U34" s="37">
        <v>3.0713656262287601</v>
      </c>
      <c r="V34" s="37">
        <v>19.637521181678299</v>
      </c>
      <c r="W34" s="37">
        <v>17.340572104044</v>
      </c>
      <c r="X34" s="37">
        <v>21.934470259312601</v>
      </c>
      <c r="Y34" s="37">
        <v>2.29694907763426</v>
      </c>
      <c r="Z34" s="37">
        <v>5.9677226258309304</v>
      </c>
      <c r="AA34" s="37">
        <v>42.971862801899498</v>
      </c>
      <c r="AB34" s="37">
        <v>37.276934531004898</v>
      </c>
      <c r="AC34" s="37">
        <v>48.666791072794098</v>
      </c>
      <c r="AD34" s="37">
        <v>5.6949282708946001</v>
      </c>
      <c r="AE34" s="37">
        <v>6.7615771320185196</v>
      </c>
      <c r="AF34" s="37">
        <v>28.229489383175</v>
      </c>
      <c r="AG34" s="37">
        <v>25.099198463537999</v>
      </c>
      <c r="AH34" s="37">
        <v>31.359780302812101</v>
      </c>
      <c r="AI34" s="37">
        <v>3.1302909196370199</v>
      </c>
      <c r="AJ34" s="37">
        <v>5.6575136100347398</v>
      </c>
      <c r="AK34" s="37">
        <v>30.8184158887683</v>
      </c>
      <c r="AL34" s="37">
        <v>27.500682431862302</v>
      </c>
      <c r="AM34" s="37">
        <v>34.136149345674298</v>
      </c>
      <c r="AN34" s="37">
        <v>3.3177334569060402</v>
      </c>
      <c r="AO34" s="37">
        <v>5.4925637891063097</v>
      </c>
      <c r="AP34" s="37">
        <v>14.420022995034399</v>
      </c>
      <c r="AQ34" s="37">
        <v>11.477512469290399</v>
      </c>
      <c r="AR34" s="37">
        <v>17.3625335207783</v>
      </c>
      <c r="AS34" s="37">
        <v>2.9425105257439399</v>
      </c>
      <c r="AT34" s="37">
        <v>10.4110852042232</v>
      </c>
      <c r="AU34" s="37">
        <v>30.737168444677099</v>
      </c>
      <c r="AV34" s="37">
        <v>26.653372443579599</v>
      </c>
      <c r="AW34" s="37">
        <v>34.820964445774599</v>
      </c>
      <c r="AX34" s="37">
        <v>4.0837960010975003</v>
      </c>
      <c r="AY34" s="37">
        <v>6.7786640531485602</v>
      </c>
      <c r="AZ34" s="37">
        <v>17.652404850451401</v>
      </c>
      <c r="BA34" s="37">
        <v>15.038108570417</v>
      </c>
      <c r="BB34" s="37">
        <v>20.2667011304857</v>
      </c>
      <c r="BC34" s="37">
        <v>2.6142962800343099</v>
      </c>
      <c r="BD34" s="37">
        <v>7.5560505436541803</v>
      </c>
      <c r="BE34" s="37">
        <v>50.230831959749203</v>
      </c>
      <c r="BF34" s="37">
        <v>44.033611503654299</v>
      </c>
      <c r="BG34" s="37">
        <v>56.428052415844</v>
      </c>
      <c r="BH34" s="37">
        <v>6.1972204560948301</v>
      </c>
      <c r="BI34" s="37">
        <v>6.2946342875837704</v>
      </c>
      <c r="BJ34" s="37">
        <v>16.337503709376101</v>
      </c>
      <c r="BK34" s="37">
        <v>11.2551511977942</v>
      </c>
      <c r="BL34" s="37">
        <v>21.419856220958099</v>
      </c>
      <c r="BM34" s="37">
        <v>5.0823525115819397</v>
      </c>
      <c r="BN34" s="37">
        <v>15.8716842048331</v>
      </c>
      <c r="BO34" s="37">
        <v>22.117049977859899</v>
      </c>
      <c r="BP34" s="37">
        <v>18.045382827163301</v>
      </c>
      <c r="BQ34" s="37">
        <v>26.1887171285566</v>
      </c>
      <c r="BR34" s="37">
        <v>4.07166715069667</v>
      </c>
      <c r="BS34" s="37">
        <v>9.3926685584857701</v>
      </c>
      <c r="BT34" s="37">
        <v>27.162445551942302</v>
      </c>
      <c r="BU34" s="37">
        <v>22.8497108421201</v>
      </c>
      <c r="BV34" s="37">
        <v>31.475180261764599</v>
      </c>
      <c r="BW34" s="37">
        <v>4.3127347098222604</v>
      </c>
      <c r="BX34" s="37">
        <v>8.1007980218216709</v>
      </c>
      <c r="BY34" s="37">
        <v>17.2353501716889</v>
      </c>
      <c r="BZ34" s="37">
        <v>14.9554614115858</v>
      </c>
      <c r="CA34" s="37">
        <v>19.515238931792101</v>
      </c>
      <c r="CB34" s="37">
        <v>2.2798887601031899</v>
      </c>
      <c r="CC34" s="37">
        <v>6.74896964370215</v>
      </c>
      <c r="CD34" s="37">
        <v>43.214576793990403</v>
      </c>
      <c r="CE34" s="37">
        <v>39.770371794197501</v>
      </c>
      <c r="CF34" s="37">
        <v>46.658781793783298</v>
      </c>
      <c r="CG34" s="37">
        <v>3.4442049997929098</v>
      </c>
      <c r="CH34" s="37">
        <v>4.0663303432333997</v>
      </c>
      <c r="CI34" s="37">
        <v>16.761978875583001</v>
      </c>
      <c r="CJ34" s="37">
        <v>14.636500338959101</v>
      </c>
      <c r="CK34" s="37">
        <v>18.8874574122068</v>
      </c>
      <c r="CL34" s="37">
        <v>2.1254785366238802</v>
      </c>
      <c r="CM34" s="37">
        <v>6.4695692129034796</v>
      </c>
      <c r="CN34" s="37">
        <v>42.8912508241579</v>
      </c>
      <c r="CO34" s="37">
        <v>39.735173072752097</v>
      </c>
      <c r="CP34" s="37">
        <v>46.047328575563803</v>
      </c>
      <c r="CQ34" s="37">
        <v>3.1560777514058298</v>
      </c>
      <c r="CR34" s="37">
        <v>3.7542475907704498</v>
      </c>
      <c r="CS34" s="37">
        <v>35.890914876139703</v>
      </c>
      <c r="CT34" s="37">
        <v>32.938172088344999</v>
      </c>
      <c r="CU34" s="37">
        <v>38.843657663934401</v>
      </c>
      <c r="CV34" s="37">
        <v>2.9527427877946901</v>
      </c>
      <c r="CW34" s="37">
        <v>4.1974450290364604</v>
      </c>
      <c r="CX34" s="37">
        <v>34.5415672520813</v>
      </c>
      <c r="CY34" s="37">
        <v>31.277599477042099</v>
      </c>
      <c r="CZ34" s="37">
        <v>37.805535027120499</v>
      </c>
      <c r="DA34" s="37">
        <v>3.26396777503918</v>
      </c>
      <c r="DB34" s="37">
        <v>4.8211178982971603</v>
      </c>
      <c r="DC34" s="37">
        <v>35.991707374596402</v>
      </c>
      <c r="DD34" s="37">
        <v>33.162011650725397</v>
      </c>
      <c r="DE34" s="37">
        <v>38.821403098467499</v>
      </c>
      <c r="DF34" s="37">
        <v>2.8296957238710698</v>
      </c>
      <c r="DG34" s="37">
        <v>4.0112637421487998</v>
      </c>
      <c r="DH34" s="37">
        <v>16.331202408501099</v>
      </c>
      <c r="DI34" s="37">
        <v>14.3101765148899</v>
      </c>
      <c r="DJ34" s="37">
        <v>18.352228302112302</v>
      </c>
      <c r="DK34" s="37">
        <v>2.02102589361118</v>
      </c>
      <c r="DL34" s="37">
        <v>6.3138992109298098</v>
      </c>
      <c r="DM34" s="37">
        <v>24.011572054680901</v>
      </c>
      <c r="DN34" s="37">
        <v>20.625723399343499</v>
      </c>
      <c r="DO34" s="37">
        <v>27.397420710018199</v>
      </c>
      <c r="DP34" s="37">
        <v>3.3858486553373202</v>
      </c>
      <c r="DQ34" s="37">
        <v>7.19433862893111</v>
      </c>
      <c r="DR34" s="37">
        <v>33.289221532191597</v>
      </c>
      <c r="DS34" s="37">
        <v>30.571470237917801</v>
      </c>
      <c r="DT34" s="37">
        <v>36.0069728264654</v>
      </c>
      <c r="DU34" s="37">
        <v>2.71775129427377</v>
      </c>
      <c r="DV34" s="37">
        <v>4.1653356233038297</v>
      </c>
      <c r="DW34" s="37">
        <v>47.327826103951402</v>
      </c>
      <c r="DX34" s="37">
        <v>43.028143081344901</v>
      </c>
      <c r="DY34" s="37">
        <v>51.627509126557797</v>
      </c>
      <c r="DZ34" s="37">
        <v>4.2996830226064304</v>
      </c>
      <c r="EA34" s="37">
        <v>4.6351502032696796</v>
      </c>
    </row>
    <row r="35" spans="1:131" ht="16.5" customHeight="1" x14ac:dyDescent="0.3">
      <c r="A35" s="29" t="s">
        <v>254</v>
      </c>
      <c r="B35" s="38">
        <v>18.655245955271301</v>
      </c>
      <c r="C35" s="38">
        <v>18.0202624906387</v>
      </c>
      <c r="D35" s="38">
        <v>19.290229419903898</v>
      </c>
      <c r="E35" s="38">
        <v>0.63498346463260802</v>
      </c>
      <c r="F35" s="38">
        <v>1.7366222680825001</v>
      </c>
      <c r="G35" s="38">
        <v>12.910560707113</v>
      </c>
      <c r="H35" s="38">
        <v>10.9869649276309</v>
      </c>
      <c r="I35" s="38">
        <v>14.834156486595001</v>
      </c>
      <c r="J35" s="38">
        <v>1.9235957794820699</v>
      </c>
      <c r="K35" s="38">
        <v>7.6017334983939797</v>
      </c>
      <c r="L35" s="38">
        <v>27.4647294180876</v>
      </c>
      <c r="M35" s="38">
        <v>25.162172508795699</v>
      </c>
      <c r="N35" s="38">
        <v>29.767286327379601</v>
      </c>
      <c r="O35" s="38">
        <v>2.30255690929194</v>
      </c>
      <c r="P35" s="38">
        <v>4.27739125126255</v>
      </c>
      <c r="Q35" s="38">
        <v>3.87184501124616</v>
      </c>
      <c r="R35" s="38">
        <v>2.5586861223142199</v>
      </c>
      <c r="S35" s="38">
        <v>5.1850039001781001</v>
      </c>
      <c r="T35" s="38">
        <v>1.3131588889319401</v>
      </c>
      <c r="U35" s="38">
        <v>17.303869938472602</v>
      </c>
      <c r="V35" s="38">
        <v>23.2223432261708</v>
      </c>
      <c r="W35" s="38">
        <v>21.113880819507401</v>
      </c>
      <c r="X35" s="38">
        <v>25.330805632834199</v>
      </c>
      <c r="Y35" s="38">
        <v>2.1084624066634001</v>
      </c>
      <c r="Z35" s="38">
        <v>4.6323754470924703</v>
      </c>
      <c r="AA35" s="38">
        <v>11.902793728685999</v>
      </c>
      <c r="AB35" s="38">
        <v>8.9791583991567805</v>
      </c>
      <c r="AC35" s="38">
        <v>14.826429058215201</v>
      </c>
      <c r="AD35" s="38">
        <v>2.9236353295291999</v>
      </c>
      <c r="AE35" s="38">
        <v>12.5319375629968</v>
      </c>
      <c r="AF35" s="38">
        <v>26.101311392799701</v>
      </c>
      <c r="AG35" s="38">
        <v>23.0349678584431</v>
      </c>
      <c r="AH35" s="38">
        <v>29.1676549271562</v>
      </c>
      <c r="AI35" s="38">
        <v>3.0663435343565499</v>
      </c>
      <c r="AJ35" s="38">
        <v>5.9938022399448503</v>
      </c>
      <c r="AK35" s="38">
        <v>14.093126450095999</v>
      </c>
      <c r="AL35" s="38">
        <v>11.2792085283494</v>
      </c>
      <c r="AM35" s="38">
        <v>16.907044371842499</v>
      </c>
      <c r="AN35" s="38">
        <v>2.8139179217465302</v>
      </c>
      <c r="AO35" s="38">
        <v>10.187039860446101</v>
      </c>
      <c r="AP35" s="38">
        <v>21.453199376424202</v>
      </c>
      <c r="AQ35" s="38">
        <v>17.537258575068101</v>
      </c>
      <c r="AR35" s="38">
        <v>25.369140177780299</v>
      </c>
      <c r="AS35" s="38">
        <v>3.9159408013561201</v>
      </c>
      <c r="AT35" s="38">
        <v>9.3129651443939903</v>
      </c>
      <c r="AU35" s="38">
        <v>19.2413742703528</v>
      </c>
      <c r="AV35" s="38">
        <v>16.237663667242199</v>
      </c>
      <c r="AW35" s="38">
        <v>22.245084873463401</v>
      </c>
      <c r="AX35" s="38">
        <v>3.0037106031106302</v>
      </c>
      <c r="AY35" s="38">
        <v>7.9646359361743304</v>
      </c>
      <c r="AZ35" s="38">
        <v>18.727343529200301</v>
      </c>
      <c r="BA35" s="38">
        <v>16.0244371109073</v>
      </c>
      <c r="BB35" s="38">
        <v>21.430249947493301</v>
      </c>
      <c r="BC35" s="38">
        <v>2.70290641829301</v>
      </c>
      <c r="BD35" s="38">
        <v>7.3637453423863999</v>
      </c>
      <c r="BE35" s="38">
        <v>5.2533425033688204</v>
      </c>
      <c r="BF35" s="38">
        <v>1.9702805493553299</v>
      </c>
      <c r="BG35" s="38">
        <v>8.5364044573823108</v>
      </c>
      <c r="BH35" s="38">
        <v>3.28306195401349</v>
      </c>
      <c r="BI35" s="38">
        <v>31.885063806831699</v>
      </c>
      <c r="BJ35" s="38">
        <v>11.0562737069605</v>
      </c>
      <c r="BK35" s="38">
        <v>6.7284528925294804</v>
      </c>
      <c r="BL35" s="38">
        <v>15.3840945213915</v>
      </c>
      <c r="BM35" s="38">
        <v>4.3278208144310204</v>
      </c>
      <c r="BN35" s="38">
        <v>19.971211844252402</v>
      </c>
      <c r="BO35" s="38">
        <v>8.9204925727183593</v>
      </c>
      <c r="BP35" s="38">
        <v>6.1515465760522297</v>
      </c>
      <c r="BQ35" s="38">
        <v>11.6894385693845</v>
      </c>
      <c r="BR35" s="38">
        <v>2.7689459966661301</v>
      </c>
      <c r="BS35" s="38">
        <v>15.836878264323801</v>
      </c>
      <c r="BT35" s="38">
        <v>18.8571487659753</v>
      </c>
      <c r="BU35" s="38">
        <v>15.380864935141201</v>
      </c>
      <c r="BV35" s="38">
        <v>22.333432596809399</v>
      </c>
      <c r="BW35" s="38">
        <v>3.4762838308341002</v>
      </c>
      <c r="BX35" s="38">
        <v>9.4055268981350704</v>
      </c>
      <c r="BY35" s="38">
        <v>11.4715519198765</v>
      </c>
      <c r="BZ35" s="38">
        <v>9.4898867490932197</v>
      </c>
      <c r="CA35" s="38">
        <v>13.453217090659701</v>
      </c>
      <c r="CB35" s="38">
        <v>1.98166517078326</v>
      </c>
      <c r="CC35" s="38">
        <v>8.8135734870454492</v>
      </c>
      <c r="CD35" s="38">
        <v>10.4512831534254</v>
      </c>
      <c r="CE35" s="38">
        <v>8.6500745747926402</v>
      </c>
      <c r="CF35" s="38">
        <v>12.2524917320581</v>
      </c>
      <c r="CG35" s="38">
        <v>1.8012085786327501</v>
      </c>
      <c r="CH35" s="38">
        <v>8.7930252697151694</v>
      </c>
      <c r="CI35" s="38">
        <v>34.643127924181599</v>
      </c>
      <c r="CJ35" s="38">
        <v>31.453409438066</v>
      </c>
      <c r="CK35" s="38">
        <v>37.8328464102973</v>
      </c>
      <c r="CL35" s="38">
        <v>3.18971848611567</v>
      </c>
      <c r="CM35" s="38">
        <v>4.69763410058414</v>
      </c>
      <c r="CN35" s="38">
        <v>13.7455283922957</v>
      </c>
      <c r="CO35" s="38">
        <v>11.621329667983099</v>
      </c>
      <c r="CP35" s="38">
        <v>15.8697271166084</v>
      </c>
      <c r="CQ35" s="38">
        <v>2.1241987243126399</v>
      </c>
      <c r="CR35" s="38">
        <v>7.8845630987211299</v>
      </c>
      <c r="CS35" s="38">
        <v>23.417086498028201</v>
      </c>
      <c r="CT35" s="38">
        <v>20.890177856774699</v>
      </c>
      <c r="CU35" s="38">
        <v>25.9439951392817</v>
      </c>
      <c r="CV35" s="38">
        <v>2.52690864125353</v>
      </c>
      <c r="CW35" s="38">
        <v>5.5055487060225401</v>
      </c>
      <c r="CX35" s="38">
        <v>9.3807434920219208</v>
      </c>
      <c r="CY35" s="38">
        <v>7.5633694426479101</v>
      </c>
      <c r="CZ35" s="38">
        <v>11.1981175413959</v>
      </c>
      <c r="DA35" s="38">
        <v>1.817374049374</v>
      </c>
      <c r="DB35" s="38">
        <v>9.8844154371395607</v>
      </c>
      <c r="DC35" s="38">
        <v>18.170206035113601</v>
      </c>
      <c r="DD35" s="38">
        <v>15.7451859044589</v>
      </c>
      <c r="DE35" s="38">
        <v>20.595226165768199</v>
      </c>
      <c r="DF35" s="38">
        <v>2.4250201306546102</v>
      </c>
      <c r="DG35" s="38">
        <v>6.8092522798605604</v>
      </c>
      <c r="DH35" s="38">
        <v>31.768822394889099</v>
      </c>
      <c r="DI35" s="38">
        <v>28.706206546045699</v>
      </c>
      <c r="DJ35" s="38">
        <v>34.8314382437324</v>
      </c>
      <c r="DK35" s="38">
        <v>3.0626158488433601</v>
      </c>
      <c r="DL35" s="38">
        <v>4.9185301460973099</v>
      </c>
      <c r="DM35" s="38">
        <v>18.4660349756934</v>
      </c>
      <c r="DN35" s="38">
        <v>15.651344743969799</v>
      </c>
      <c r="DO35" s="38">
        <v>21.2807252074169</v>
      </c>
      <c r="DP35" s="38">
        <v>2.8146902317235201</v>
      </c>
      <c r="DQ35" s="38">
        <v>7.7767991160375196</v>
      </c>
      <c r="DR35" s="38">
        <v>30.854165178123498</v>
      </c>
      <c r="DS35" s="38">
        <v>28.319181035721599</v>
      </c>
      <c r="DT35" s="38">
        <v>33.389149320525298</v>
      </c>
      <c r="DU35" s="38">
        <v>2.5349841424018802</v>
      </c>
      <c r="DV35" s="38">
        <v>4.1918465427952096</v>
      </c>
      <c r="DW35" s="38">
        <v>9.3214309121108805</v>
      </c>
      <c r="DX35" s="38">
        <v>6.5168460040978902</v>
      </c>
      <c r="DY35" s="38">
        <v>12.1260158201239</v>
      </c>
      <c r="DZ35" s="38">
        <v>2.8045849080129801</v>
      </c>
      <c r="EA35" s="38">
        <v>15.350761925344001</v>
      </c>
    </row>
    <row r="36" spans="1:131" ht="16.5" customHeight="1" x14ac:dyDescent="0.3">
      <c r="A36" s="26" t="s">
        <v>255</v>
      </c>
      <c r="B36" s="37">
        <v>2.6864310370768001</v>
      </c>
      <c r="C36" s="37">
        <v>2.3522100462750002</v>
      </c>
      <c r="D36" s="37">
        <v>3.0206520278785902</v>
      </c>
      <c r="E36" s="37">
        <v>0.33422099080179402</v>
      </c>
      <c r="F36" s="37">
        <v>6.3474889666229801</v>
      </c>
      <c r="G36" s="37">
        <v>1.28203492178356</v>
      </c>
      <c r="H36" s="37">
        <v>0.457681422008967</v>
      </c>
      <c r="I36" s="37">
        <v>2.1063884215581501</v>
      </c>
      <c r="J36" s="37">
        <v>0.82435349977458905</v>
      </c>
      <c r="K36" s="37">
        <v>32.806323224646498</v>
      </c>
      <c r="L36" s="37">
        <v>1.2674188351375899</v>
      </c>
      <c r="M36" s="37">
        <v>0.559047030273776</v>
      </c>
      <c r="N36" s="37">
        <v>1.97579064000141</v>
      </c>
      <c r="O36" s="37">
        <v>0.70837180486381801</v>
      </c>
      <c r="P36" s="37">
        <v>28.515765754402199</v>
      </c>
      <c r="Q36" s="37">
        <v>7.3392602397406206E-2</v>
      </c>
      <c r="R36" s="37">
        <v>0</v>
      </c>
      <c r="S36" s="37">
        <v>0.218569266561699</v>
      </c>
      <c r="T36" s="37">
        <v>0.109284633280849</v>
      </c>
      <c r="U36" s="37">
        <v>100.922605541853</v>
      </c>
      <c r="V36" s="37">
        <v>3.2810766506043598</v>
      </c>
      <c r="W36" s="37">
        <v>2.0480206905733098</v>
      </c>
      <c r="X36" s="37">
        <v>4.5141326106354001</v>
      </c>
      <c r="Y36" s="37">
        <v>1.23305596003105</v>
      </c>
      <c r="Z36" s="37">
        <v>19.1738947510852</v>
      </c>
      <c r="AA36" s="37">
        <v>5.74000016195171</v>
      </c>
      <c r="AB36" s="37">
        <v>3.54203502057524</v>
      </c>
      <c r="AC36" s="37">
        <v>7.9379653033281903</v>
      </c>
      <c r="AD36" s="37">
        <v>2.1979651413764798</v>
      </c>
      <c r="AE36" s="37">
        <v>19.536772731296701</v>
      </c>
      <c r="AF36" s="37">
        <v>1.7929388795412899</v>
      </c>
      <c r="AG36" s="37">
        <v>0.97303682710862505</v>
      </c>
      <c r="AH36" s="37">
        <v>2.6128409319739498</v>
      </c>
      <c r="AI36" s="37">
        <v>0.81990205243266301</v>
      </c>
      <c r="AJ36" s="37">
        <v>23.331379472185802</v>
      </c>
      <c r="AK36" s="37">
        <v>3.40652686692775</v>
      </c>
      <c r="AL36" s="37">
        <v>1.0706295502513199</v>
      </c>
      <c r="AM36" s="37">
        <v>5.7424241836041796</v>
      </c>
      <c r="AN36" s="37">
        <v>2.3358973166764301</v>
      </c>
      <c r="AO36" s="37">
        <v>34.985320586005301</v>
      </c>
      <c r="AP36" s="37">
        <v>5.9757145247248697</v>
      </c>
      <c r="AQ36" s="37">
        <v>2.2813744444625699</v>
      </c>
      <c r="AR36" s="37">
        <v>9.6700546049871701</v>
      </c>
      <c r="AS36" s="37">
        <v>3.6943400802622999</v>
      </c>
      <c r="AT36" s="37">
        <v>31.542125717187101</v>
      </c>
      <c r="AU36" s="37">
        <v>4.8557797334473296</v>
      </c>
      <c r="AV36" s="37">
        <v>2.1491887188629</v>
      </c>
      <c r="AW36" s="37">
        <v>7.5623707480317597</v>
      </c>
      <c r="AX36" s="37">
        <v>2.7065910145844301</v>
      </c>
      <c r="AY36" s="37">
        <v>28.438558970031099</v>
      </c>
      <c r="AZ36" s="37">
        <v>0.25163326562752503</v>
      </c>
      <c r="BA36" s="37">
        <v>0</v>
      </c>
      <c r="BB36" s="37">
        <v>1.0347815982539801</v>
      </c>
      <c r="BC36" s="37">
        <v>0.51739079912698904</v>
      </c>
      <c r="BD36" s="37">
        <v>158.788813090107</v>
      </c>
      <c r="BE36" s="37">
        <v>0.10743562142200801</v>
      </c>
      <c r="BF36" s="37">
        <v>0</v>
      </c>
      <c r="BG36" s="37">
        <v>0.50916648831384403</v>
      </c>
      <c r="BH36" s="37">
        <v>0.25458324415692202</v>
      </c>
      <c r="BI36" s="37">
        <v>190.779115244222</v>
      </c>
      <c r="BJ36" s="37">
        <v>7.3957863131402499</v>
      </c>
      <c r="BK36" s="37">
        <v>4.0909392768095696</v>
      </c>
      <c r="BL36" s="37">
        <v>10.7006333494709</v>
      </c>
      <c r="BM36" s="37">
        <v>3.3048470363306799</v>
      </c>
      <c r="BN36" s="37">
        <v>22.798744794879699</v>
      </c>
      <c r="BO36" s="37">
        <v>4.6757987857848304</v>
      </c>
      <c r="BP36" s="37">
        <v>2.0503219304394</v>
      </c>
      <c r="BQ36" s="37">
        <v>7.3012756411302497</v>
      </c>
      <c r="BR36" s="37">
        <v>2.6254768553454202</v>
      </c>
      <c r="BS36" s="37">
        <v>28.6481319919429</v>
      </c>
      <c r="BT36" s="37">
        <v>28.412292362128099</v>
      </c>
      <c r="BU36" s="37">
        <v>23.536636811968201</v>
      </c>
      <c r="BV36" s="37">
        <v>33.287947912288097</v>
      </c>
      <c r="BW36" s="37">
        <v>4.8756555501599097</v>
      </c>
      <c r="BX36" s="37">
        <v>8.75529271141205</v>
      </c>
      <c r="BY36" s="37">
        <v>1.80587267989556</v>
      </c>
      <c r="BZ36" s="37">
        <v>1.06210455335912</v>
      </c>
      <c r="CA36" s="37">
        <v>2.549640806432</v>
      </c>
      <c r="CB36" s="37">
        <v>0.74376812653643798</v>
      </c>
      <c r="CC36" s="37">
        <v>21.013304989425301</v>
      </c>
      <c r="CD36" s="37">
        <v>4.7927703268375197</v>
      </c>
      <c r="CE36" s="37">
        <v>2.4263139488563401</v>
      </c>
      <c r="CF36" s="37">
        <v>7.1592267048187104</v>
      </c>
      <c r="CG36" s="37">
        <v>2.36645637798118</v>
      </c>
      <c r="CH36" s="37">
        <v>25.191603617866299</v>
      </c>
      <c r="CI36" s="37">
        <v>2.9385697859931401</v>
      </c>
      <c r="CJ36" s="37">
        <v>0.87894146805290196</v>
      </c>
      <c r="CK36" s="37">
        <v>4.9981981039333796</v>
      </c>
      <c r="CL36" s="37">
        <v>2.0596283179402399</v>
      </c>
      <c r="CM36" s="37">
        <v>35.759939391882099</v>
      </c>
      <c r="CN36" s="37">
        <v>1.1845155527981099</v>
      </c>
      <c r="CO36" s="37">
        <v>0.547651312259538</v>
      </c>
      <c r="CP36" s="37">
        <v>1.82137979333668</v>
      </c>
      <c r="CQ36" s="37">
        <v>0.63686424053856905</v>
      </c>
      <c r="CR36" s="37">
        <v>27.431529641049799</v>
      </c>
      <c r="CS36" s="37">
        <v>0.81041998628945799</v>
      </c>
      <c r="CT36" s="37">
        <v>7.5494703316404801E-2</v>
      </c>
      <c r="CU36" s="37">
        <v>1.54534526926251</v>
      </c>
      <c r="CV36" s="37">
        <v>0.73492528297305304</v>
      </c>
      <c r="CW36" s="37">
        <v>46.267600184030897</v>
      </c>
      <c r="CX36" s="37">
        <v>1.6857814086346099</v>
      </c>
      <c r="CY36" s="37">
        <v>0.92174659211272403</v>
      </c>
      <c r="CZ36" s="37">
        <v>2.4498162251564999</v>
      </c>
      <c r="DA36" s="37">
        <v>0.76403481652188898</v>
      </c>
      <c r="DB36" s="37">
        <v>23.123619699581901</v>
      </c>
      <c r="DC36" s="37">
        <v>0.68683419038203497</v>
      </c>
      <c r="DD36" s="37">
        <v>0.19180184399830799</v>
      </c>
      <c r="DE36" s="37">
        <v>1.1818665367657599</v>
      </c>
      <c r="DF36" s="37">
        <v>0.49503234638372701</v>
      </c>
      <c r="DG36" s="37">
        <v>36.7727068922824</v>
      </c>
      <c r="DH36" s="37">
        <v>2.08772265699645</v>
      </c>
      <c r="DI36" s="37">
        <v>1.27232889940127</v>
      </c>
      <c r="DJ36" s="37">
        <v>2.9031164145916302</v>
      </c>
      <c r="DK36" s="37">
        <v>0.81539375759517996</v>
      </c>
      <c r="DL36" s="37">
        <v>19.926843341411999</v>
      </c>
      <c r="DM36" s="37">
        <v>12.033711947058601</v>
      </c>
      <c r="DN36" s="37">
        <v>8.3112728718250004</v>
      </c>
      <c r="DO36" s="37">
        <v>15.7561510222921</v>
      </c>
      <c r="DP36" s="37">
        <v>3.7224390752335501</v>
      </c>
      <c r="DQ36" s="37">
        <v>15.782358911102801</v>
      </c>
      <c r="DR36" s="37">
        <v>1.0541125450187701</v>
      </c>
      <c r="DS36" s="37">
        <v>0.22555482198627999</v>
      </c>
      <c r="DT36" s="37">
        <v>1.8826702680512699</v>
      </c>
      <c r="DU36" s="37">
        <v>0.82855772303249497</v>
      </c>
      <c r="DV36" s="37">
        <v>40.103263561094103</v>
      </c>
      <c r="DW36" s="37">
        <v>0.115014222261878</v>
      </c>
      <c r="DX36" s="37">
        <v>0</v>
      </c>
      <c r="DY36" s="37">
        <v>0.29365828982403003</v>
      </c>
      <c r="DZ36" s="37">
        <v>0.14682914491201501</v>
      </c>
      <c r="EA36" s="37">
        <v>79.246662401576202</v>
      </c>
    </row>
    <row r="37" spans="1:131" ht="16.5" customHeight="1" x14ac:dyDescent="0.3">
      <c r="A37" s="32" t="s">
        <v>197</v>
      </c>
      <c r="B37" s="35">
        <v>1.1025148744803299</v>
      </c>
      <c r="C37" s="35">
        <v>0.92609358834034605</v>
      </c>
      <c r="D37" s="35">
        <v>1.27893616062032</v>
      </c>
      <c r="E37" s="35">
        <v>0.176421286139987</v>
      </c>
      <c r="F37" s="35">
        <v>8.1641402178750599</v>
      </c>
      <c r="G37" s="35">
        <v>1.4011154331643001</v>
      </c>
      <c r="H37" s="35">
        <v>0.58729434747487697</v>
      </c>
      <c r="I37" s="35">
        <v>2.21493651885373</v>
      </c>
      <c r="J37" s="35">
        <v>0.81382108568942602</v>
      </c>
      <c r="K37" s="35">
        <v>29.634591826580198</v>
      </c>
      <c r="L37" s="35">
        <v>3.1934405569728298E-2</v>
      </c>
      <c r="M37" s="35">
        <v>0</v>
      </c>
      <c r="N37" s="35">
        <v>0.104471303734473</v>
      </c>
      <c r="O37" s="35">
        <v>5.2235651867236499E-2</v>
      </c>
      <c r="P37" s="35">
        <v>115.88949552174</v>
      </c>
      <c r="Q37" s="35">
        <v>0.45299718919687698</v>
      </c>
      <c r="R37" s="35">
        <v>8.7625277529970194E-2</v>
      </c>
      <c r="S37" s="35">
        <v>0.81836910086378301</v>
      </c>
      <c r="T37" s="35">
        <v>0.36537191166690602</v>
      </c>
      <c r="U37" s="35">
        <v>41.151301838511699</v>
      </c>
      <c r="V37" s="35">
        <v>1.7675141361334099</v>
      </c>
      <c r="W37" s="35">
        <v>0.72601081175228699</v>
      </c>
      <c r="X37" s="35">
        <v>2.8090174605145402</v>
      </c>
      <c r="Y37" s="35">
        <v>1.04150332438113</v>
      </c>
      <c r="Z37" s="35">
        <v>30.063649069062901</v>
      </c>
      <c r="AA37" s="35">
        <v>0</v>
      </c>
      <c r="AB37" s="35">
        <v>0</v>
      </c>
      <c r="AC37" s="35">
        <v>4.0879428931621602E-2</v>
      </c>
      <c r="AD37" s="35">
        <v>2.0439714465810801E-2</v>
      </c>
      <c r="AE37" s="35">
        <v>0</v>
      </c>
      <c r="AF37" s="35">
        <v>1.30456438682839</v>
      </c>
      <c r="AG37" s="35">
        <v>0.406232473130205</v>
      </c>
      <c r="AH37" s="35">
        <v>2.20289630052658</v>
      </c>
      <c r="AI37" s="35">
        <v>0.89833191369818799</v>
      </c>
      <c r="AJ37" s="35">
        <v>35.133000230365703</v>
      </c>
      <c r="AK37" s="35">
        <v>7.0056441771920205E-2</v>
      </c>
      <c r="AL37" s="35">
        <v>0</v>
      </c>
      <c r="AM37" s="35">
        <v>0.182893009230921</v>
      </c>
      <c r="AN37" s="35">
        <v>9.1446504615460597E-2</v>
      </c>
      <c r="AO37" s="35">
        <v>82.176136582025805</v>
      </c>
      <c r="AP37" s="35">
        <v>1.1843027163974</v>
      </c>
      <c r="AQ37" s="35">
        <v>0.76508133992027005</v>
      </c>
      <c r="AR37" s="35">
        <v>1.60352409287452</v>
      </c>
      <c r="AS37" s="35">
        <v>0.41922137647712698</v>
      </c>
      <c r="AT37" s="35">
        <v>18.060285974596901</v>
      </c>
      <c r="AU37" s="35">
        <v>6.1820672194595201E-2</v>
      </c>
      <c r="AV37" s="35">
        <v>0</v>
      </c>
      <c r="AW37" s="35">
        <v>0.15678651670500199</v>
      </c>
      <c r="AX37" s="35">
        <v>7.8393258352501202E-2</v>
      </c>
      <c r="AY37" s="35">
        <v>78.375015613527296</v>
      </c>
      <c r="AZ37" s="35">
        <v>0.21339981297433899</v>
      </c>
      <c r="BA37" s="35">
        <v>0</v>
      </c>
      <c r="BB37" s="35">
        <v>0.477152874635899</v>
      </c>
      <c r="BC37" s="35">
        <v>0.238576437317949</v>
      </c>
      <c r="BD37" s="35">
        <v>63.059047113138</v>
      </c>
      <c r="BE37" s="35">
        <v>0.73057755593231899</v>
      </c>
      <c r="BF37" s="35">
        <v>0.14520536458896699</v>
      </c>
      <c r="BG37" s="35">
        <v>1.31594974727567</v>
      </c>
      <c r="BH37" s="35">
        <v>0.58537219134335206</v>
      </c>
      <c r="BI37" s="35">
        <v>40.879887271721302</v>
      </c>
      <c r="BJ37" s="35">
        <v>1.9150317642230901</v>
      </c>
      <c r="BK37" s="35">
        <v>0</v>
      </c>
      <c r="BL37" s="35">
        <v>3.9509107816415798</v>
      </c>
      <c r="BM37" s="35">
        <v>1.9754553908207899</v>
      </c>
      <c r="BN37" s="35">
        <v>54.240029006442398</v>
      </c>
      <c r="BO37" s="35">
        <v>0.396546175829739</v>
      </c>
      <c r="BP37" s="35">
        <v>0</v>
      </c>
      <c r="BQ37" s="35">
        <v>0.88948303425341502</v>
      </c>
      <c r="BR37" s="35">
        <v>0.44474151712670701</v>
      </c>
      <c r="BS37" s="35">
        <v>63.422222299508299</v>
      </c>
      <c r="BT37" s="35">
        <v>0.13922081649799101</v>
      </c>
      <c r="BU37" s="35">
        <v>0</v>
      </c>
      <c r="BV37" s="35">
        <v>0.39808777964215802</v>
      </c>
      <c r="BW37" s="35">
        <v>0.19904388982107901</v>
      </c>
      <c r="BX37" s="35">
        <v>94.867265196587397</v>
      </c>
      <c r="BY37" s="35">
        <v>7.5314598797343102</v>
      </c>
      <c r="BZ37" s="35">
        <v>5.55411614757094</v>
      </c>
      <c r="CA37" s="35">
        <v>9.5088036118976902</v>
      </c>
      <c r="CB37" s="35">
        <v>1.97734373216338</v>
      </c>
      <c r="CC37" s="35">
        <v>13.395130015299101</v>
      </c>
      <c r="CD37" s="35">
        <v>1.5636262378027601</v>
      </c>
      <c r="CE37" s="35">
        <v>0.97014196846829104</v>
      </c>
      <c r="CF37" s="35">
        <v>2.1571105071372201</v>
      </c>
      <c r="CG37" s="35">
        <v>0.59348426933446397</v>
      </c>
      <c r="CH37" s="35">
        <v>19.365119955055</v>
      </c>
      <c r="CI37" s="35">
        <v>1.19347329325015E-2</v>
      </c>
      <c r="CJ37" s="35">
        <v>0</v>
      </c>
      <c r="CK37" s="35">
        <v>0.101537604611112</v>
      </c>
      <c r="CL37" s="35">
        <v>5.0768802305556103E-2</v>
      </c>
      <c r="CM37" s="35">
        <v>383.04795855077401</v>
      </c>
      <c r="CN37" s="35">
        <v>1.43086129222771</v>
      </c>
      <c r="CO37" s="35">
        <v>0.79194940503175604</v>
      </c>
      <c r="CP37" s="35">
        <v>2.06977317942366</v>
      </c>
      <c r="CQ37" s="35">
        <v>0.63891188719595104</v>
      </c>
      <c r="CR37" s="35">
        <v>22.781764691075299</v>
      </c>
      <c r="CS37" s="35">
        <v>0.107232795303862</v>
      </c>
      <c r="CT37" s="35">
        <v>0</v>
      </c>
      <c r="CU37" s="35">
        <v>0.31436239504692598</v>
      </c>
      <c r="CV37" s="35">
        <v>0.15718119752346299</v>
      </c>
      <c r="CW37" s="35">
        <v>98.550417264038501</v>
      </c>
      <c r="CX37" s="35">
        <v>6.3643328416027698</v>
      </c>
      <c r="CY37" s="35">
        <v>4.1624220060229504</v>
      </c>
      <c r="CZ37" s="35">
        <v>8.5662436771825998</v>
      </c>
      <c r="DA37" s="35">
        <v>2.2019108355798198</v>
      </c>
      <c r="DB37" s="35">
        <v>17.651872139060998</v>
      </c>
      <c r="DC37" s="35">
        <v>3.08527284834787</v>
      </c>
      <c r="DD37" s="35">
        <v>1.57672683403305</v>
      </c>
      <c r="DE37" s="35">
        <v>4.5938188626626903</v>
      </c>
      <c r="DF37" s="35">
        <v>1.5085460143148199</v>
      </c>
      <c r="DG37" s="35">
        <v>24.946459249017199</v>
      </c>
      <c r="DH37" s="35">
        <v>9.3757952870722402E-3</v>
      </c>
      <c r="DI37" s="35">
        <v>0</v>
      </c>
      <c r="DJ37" s="35">
        <v>4.16617993173269E-2</v>
      </c>
      <c r="DK37" s="35">
        <v>2.0830899658663499E-2</v>
      </c>
      <c r="DL37" s="35">
        <v>175.69124038530501</v>
      </c>
      <c r="DM37" s="35">
        <v>0.66439640107337505</v>
      </c>
      <c r="DN37" s="35">
        <v>7.0351306002252201E-2</v>
      </c>
      <c r="DO37" s="35">
        <v>1.2584414961445001</v>
      </c>
      <c r="DP37" s="35">
        <v>0.59404509507112302</v>
      </c>
      <c r="DQ37" s="35">
        <v>45.6179822301103</v>
      </c>
      <c r="DR37" s="35">
        <v>0.18394802681905301</v>
      </c>
      <c r="DS37" s="35">
        <v>1.9703661883292398E-2</v>
      </c>
      <c r="DT37" s="35">
        <v>0.34819239175481298</v>
      </c>
      <c r="DU37" s="35">
        <v>0.16424436493576</v>
      </c>
      <c r="DV37" s="35">
        <v>45.555338007413901</v>
      </c>
      <c r="DW37" s="35">
        <v>0</v>
      </c>
      <c r="DX37" s="35">
        <v>0</v>
      </c>
      <c r="DY37" s="35">
        <v>0</v>
      </c>
      <c r="DZ37" s="35">
        <v>0</v>
      </c>
      <c r="EA37" s="35">
        <v>0</v>
      </c>
    </row>
    <row r="41" spans="1:131" x14ac:dyDescent="0.25">
      <c r="A41" s="106" t="s">
        <v>178</v>
      </c>
      <c r="B41" s="107"/>
      <c r="C41" s="107"/>
      <c r="D41" s="107"/>
      <c r="E41" s="107"/>
      <c r="F41" s="107"/>
      <c r="G41" s="49"/>
    </row>
    <row r="42" spans="1:131" ht="15" customHeight="1" x14ac:dyDescent="0.25">
      <c r="A42" s="43" t="s">
        <v>179</v>
      </c>
      <c r="B42" s="44"/>
      <c r="C42" s="44"/>
      <c r="D42" s="44"/>
      <c r="E42" s="44"/>
      <c r="F42" s="44"/>
      <c r="G42" s="50"/>
    </row>
    <row r="43" spans="1:131" x14ac:dyDescent="0.25">
      <c r="A43" s="43" t="s">
        <v>386</v>
      </c>
      <c r="B43" s="44"/>
      <c r="C43" s="44"/>
      <c r="D43" s="44"/>
      <c r="E43" s="44"/>
      <c r="F43" s="44"/>
      <c r="G43" s="50"/>
    </row>
    <row r="44" spans="1:131" x14ac:dyDescent="0.25">
      <c r="A44" s="96" t="s">
        <v>180</v>
      </c>
      <c r="B44" s="97"/>
      <c r="C44" s="97"/>
      <c r="D44" s="97"/>
      <c r="E44" s="97"/>
      <c r="F44" s="97"/>
      <c r="G44" s="98"/>
    </row>
    <row r="45" spans="1:131" x14ac:dyDescent="0.25">
      <c r="A45" s="96"/>
      <c r="B45" s="97"/>
      <c r="C45" s="97"/>
      <c r="D45" s="97"/>
      <c r="E45" s="97"/>
      <c r="F45" s="97"/>
      <c r="G45" s="98"/>
    </row>
    <row r="46" spans="1:131" x14ac:dyDescent="0.25">
      <c r="A46" s="66" t="s">
        <v>256</v>
      </c>
      <c r="B46" s="24"/>
      <c r="C46" s="24"/>
      <c r="D46" s="24"/>
      <c r="E46" s="24"/>
      <c r="F46" s="24"/>
      <c r="G46" s="25"/>
    </row>
    <row r="47" spans="1:131" ht="15" customHeight="1" x14ac:dyDescent="0.25">
      <c r="A47" s="96" t="s">
        <v>383</v>
      </c>
      <c r="B47" s="97"/>
      <c r="C47" s="97"/>
      <c r="D47" s="97"/>
      <c r="E47" s="97"/>
      <c r="F47" s="97"/>
      <c r="G47" s="98"/>
    </row>
    <row r="48" spans="1:131" x14ac:dyDescent="0.25">
      <c r="A48" s="96"/>
      <c r="B48" s="97"/>
      <c r="C48" s="97"/>
      <c r="D48" s="97"/>
      <c r="E48" s="97"/>
      <c r="F48" s="97"/>
      <c r="G48" s="98"/>
    </row>
    <row r="49" spans="1:7" x14ac:dyDescent="0.25">
      <c r="A49" s="43" t="s">
        <v>85</v>
      </c>
      <c r="B49" s="24"/>
      <c r="C49" s="24"/>
      <c r="D49" s="24"/>
      <c r="E49" s="24"/>
      <c r="F49" s="24"/>
      <c r="G49" s="25"/>
    </row>
    <row r="50" spans="1:7" x14ac:dyDescent="0.25">
      <c r="A50" s="99" t="str">
        <f>+D.6_25D!A44</f>
        <v>Actualizado el 31 de mayo de 2024</v>
      </c>
      <c r="B50" s="100"/>
      <c r="C50" s="100"/>
      <c r="D50" s="100"/>
      <c r="E50" s="100"/>
      <c r="F50" s="100"/>
      <c r="G50" s="53"/>
    </row>
  </sheetData>
  <mergeCells count="7">
    <mergeCell ref="A44:G45"/>
    <mergeCell ref="A50:F50"/>
    <mergeCell ref="A1:H1"/>
    <mergeCell ref="A3:P4"/>
    <mergeCell ref="A5:P7"/>
    <mergeCell ref="A41:F41"/>
    <mergeCell ref="A47:G48"/>
  </mergeCells>
  <conditionalFormatting sqref="B15:DV21">
    <cfRule type="cellIs" dxfId="160" priority="4" operator="lessThan">
      <formula>0</formula>
    </cfRule>
  </conditionalFormatting>
  <conditionalFormatting sqref="B31:DV37">
    <cfRule type="cellIs" dxfId="159" priority="3" operator="lessThan">
      <formula>0</formula>
    </cfRule>
  </conditionalFormatting>
  <conditionalFormatting sqref="DW15:EA21">
    <cfRule type="cellIs" dxfId="158" priority="2" operator="lessThan">
      <formula>0</formula>
    </cfRule>
  </conditionalFormatting>
  <conditionalFormatting sqref="DW31:EA37">
    <cfRule type="cellIs" dxfId="157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A42"/>
  <sheetViews>
    <sheetView showGridLines="0" topLeftCell="A4" zoomScale="85" zoomScaleNormal="85" workbookViewId="0">
      <selection activeCell="A9" sqref="A9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17</v>
      </c>
    </row>
    <row r="10" spans="1:131" x14ac:dyDescent="0.25">
      <c r="A10" s="26" t="s">
        <v>257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67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3599702.96203769</v>
      </c>
      <c r="C15" s="34">
        <v>3597880.86335774</v>
      </c>
      <c r="D15" s="34">
        <v>3601525.0607176502</v>
      </c>
      <c r="E15" s="34">
        <v>1822.0986799555801</v>
      </c>
      <c r="F15" s="38">
        <v>2.5825524868435899E-2</v>
      </c>
      <c r="G15" s="34">
        <v>459199.83388439298</v>
      </c>
      <c r="H15" s="34">
        <v>458722.84778047499</v>
      </c>
      <c r="I15" s="34">
        <v>459676.81998831203</v>
      </c>
      <c r="J15" s="34">
        <v>476.98610391857801</v>
      </c>
      <c r="K15" s="38">
        <v>5.2996590839925098E-2</v>
      </c>
      <c r="L15" s="34">
        <v>231799.52407247099</v>
      </c>
      <c r="M15" s="34">
        <v>231500.89496550601</v>
      </c>
      <c r="N15" s="34">
        <v>232098.15317943599</v>
      </c>
      <c r="O15" s="34">
        <v>298.62910696497403</v>
      </c>
      <c r="P15" s="38">
        <v>6.5729983647507997E-2</v>
      </c>
      <c r="Q15" s="34">
        <v>372886.10628929298</v>
      </c>
      <c r="R15" s="34">
        <v>372080.585713904</v>
      </c>
      <c r="S15" s="34">
        <v>373691.62686468201</v>
      </c>
      <c r="T15" s="34">
        <v>805.52057538932399</v>
      </c>
      <c r="U15" s="38">
        <v>0.11021592879727</v>
      </c>
      <c r="V15" s="34">
        <v>242950.55817948401</v>
      </c>
      <c r="W15" s="34">
        <v>242576.35097266099</v>
      </c>
      <c r="X15" s="34">
        <v>243324.765386307</v>
      </c>
      <c r="Y15" s="34">
        <v>374.20720682293199</v>
      </c>
      <c r="Z15" s="38">
        <v>7.8584731695231405E-2</v>
      </c>
      <c r="AA15" s="34">
        <v>91221.021553170503</v>
      </c>
      <c r="AB15" s="34">
        <v>90643.4302960395</v>
      </c>
      <c r="AC15" s="34">
        <v>91798.612810301507</v>
      </c>
      <c r="AD15" s="34">
        <v>577.59125713098899</v>
      </c>
      <c r="AE15" s="38">
        <v>0.32304989780431198</v>
      </c>
      <c r="AF15" s="34">
        <v>64506.388521254899</v>
      </c>
      <c r="AG15" s="34">
        <v>64371.745386723298</v>
      </c>
      <c r="AH15" s="34">
        <v>64641.031655786399</v>
      </c>
      <c r="AI15" s="34">
        <v>134.64313453153599</v>
      </c>
      <c r="AJ15" s="38">
        <v>0.10649406729562499</v>
      </c>
      <c r="AK15" s="34">
        <v>29394.475545870901</v>
      </c>
      <c r="AL15" s="34">
        <v>29377.175398710999</v>
      </c>
      <c r="AM15" s="34">
        <v>29411.7756930307</v>
      </c>
      <c r="AN15" s="34">
        <v>17.300147159847299</v>
      </c>
      <c r="AO15" s="38">
        <v>3.0028110826558201E-2</v>
      </c>
      <c r="AP15" s="34">
        <v>144336.21762776599</v>
      </c>
      <c r="AQ15" s="34">
        <v>143697.37129736401</v>
      </c>
      <c r="AR15" s="34">
        <v>144975.06395816701</v>
      </c>
      <c r="AS15" s="34">
        <v>638.84633040148799</v>
      </c>
      <c r="AT15" s="38">
        <v>0.22582135701204201</v>
      </c>
      <c r="AU15" s="34">
        <v>102990.065100298</v>
      </c>
      <c r="AV15" s="34">
        <v>102907.67834584499</v>
      </c>
      <c r="AW15" s="34">
        <v>103072.45185475</v>
      </c>
      <c r="AX15" s="34">
        <v>82.386754452454596</v>
      </c>
      <c r="AY15" s="38">
        <v>4.0813702130563401E-2</v>
      </c>
      <c r="AZ15" s="34">
        <v>188429.085816137</v>
      </c>
      <c r="BA15" s="34">
        <v>188369.49264340199</v>
      </c>
      <c r="BB15" s="34">
        <v>188488.678988873</v>
      </c>
      <c r="BC15" s="34">
        <v>59.593172735825597</v>
      </c>
      <c r="BD15" s="38">
        <v>1.61358740533975E-2</v>
      </c>
      <c r="BE15" s="34">
        <v>168575.79155116601</v>
      </c>
      <c r="BF15" s="34">
        <v>167965.84980860501</v>
      </c>
      <c r="BG15" s="34">
        <v>169185.73329372701</v>
      </c>
      <c r="BH15" s="34">
        <v>609.94174256111705</v>
      </c>
      <c r="BI15" s="38">
        <v>0.18460228704805801</v>
      </c>
      <c r="BJ15" s="34">
        <v>22164.187364119301</v>
      </c>
      <c r="BK15" s="34">
        <v>22141.959215402399</v>
      </c>
      <c r="BL15" s="34">
        <v>22186.415512836102</v>
      </c>
      <c r="BM15" s="34">
        <v>22.228148716832901</v>
      </c>
      <c r="BN15" s="38">
        <v>5.11676427209138E-2</v>
      </c>
      <c r="BO15" s="34">
        <v>56775.0338076837</v>
      </c>
      <c r="BP15" s="34">
        <v>56434.274192729099</v>
      </c>
      <c r="BQ15" s="34">
        <v>57115.7934226383</v>
      </c>
      <c r="BR15" s="34">
        <v>340.75961495456397</v>
      </c>
      <c r="BS15" s="38">
        <v>0.30622077125361702</v>
      </c>
      <c r="BT15" s="34">
        <v>69593.334999369603</v>
      </c>
      <c r="BU15" s="34">
        <v>69579.951879841203</v>
      </c>
      <c r="BV15" s="34">
        <v>69606.718118897901</v>
      </c>
      <c r="BW15" s="34">
        <v>13.3831195283274</v>
      </c>
      <c r="BX15" s="38">
        <v>9.8114599744276408E-3</v>
      </c>
      <c r="BY15" s="34">
        <v>125241.521906396</v>
      </c>
      <c r="BZ15" s="34">
        <v>124991.705550557</v>
      </c>
      <c r="CA15" s="34">
        <v>125491.338262234</v>
      </c>
      <c r="CB15" s="34">
        <v>249.81635583852801</v>
      </c>
      <c r="CC15" s="38">
        <v>0.101769223550851</v>
      </c>
      <c r="CD15" s="34">
        <v>56850.616089812698</v>
      </c>
      <c r="CE15" s="34">
        <v>56795.033486883804</v>
      </c>
      <c r="CF15" s="34">
        <v>56906.1986927416</v>
      </c>
      <c r="CG15" s="34">
        <v>55.5826029288801</v>
      </c>
      <c r="CH15" s="38">
        <v>4.9882433705343503E-2</v>
      </c>
      <c r="CI15" s="34">
        <v>250790.18380990301</v>
      </c>
      <c r="CJ15" s="34">
        <v>250465.41026834201</v>
      </c>
      <c r="CK15" s="34">
        <v>251114.95735146399</v>
      </c>
      <c r="CL15" s="34">
        <v>324.77354156100802</v>
      </c>
      <c r="CM15" s="38">
        <v>6.6071480148650899E-2</v>
      </c>
      <c r="CN15" s="34">
        <v>92397.836721784101</v>
      </c>
      <c r="CO15" s="34">
        <v>92152.044818531795</v>
      </c>
      <c r="CP15" s="34">
        <v>92643.628625036305</v>
      </c>
      <c r="CQ15" s="34">
        <v>245.791903252233</v>
      </c>
      <c r="CR15" s="38">
        <v>0.135721827177779</v>
      </c>
      <c r="CS15" s="34">
        <v>24992.633686567598</v>
      </c>
      <c r="CT15" s="34">
        <v>24948.252086543402</v>
      </c>
      <c r="CU15" s="34">
        <v>25037.015286591701</v>
      </c>
      <c r="CV15" s="34">
        <v>44.381600024138599</v>
      </c>
      <c r="CW15" s="38">
        <v>9.0601389856217907E-2</v>
      </c>
      <c r="CX15" s="34">
        <v>48671.3815347817</v>
      </c>
      <c r="CY15" s="34">
        <v>48468.242462709299</v>
      </c>
      <c r="CZ15" s="34">
        <v>48874.520606854101</v>
      </c>
      <c r="DA15" s="34">
        <v>203.13907207238699</v>
      </c>
      <c r="DB15" s="38">
        <v>0.21294317202879701</v>
      </c>
      <c r="DC15" s="34">
        <v>200539.263471757</v>
      </c>
      <c r="DD15" s="34">
        <v>200511.907519253</v>
      </c>
      <c r="DE15" s="34">
        <v>200566.61942426101</v>
      </c>
      <c r="DF15" s="34">
        <v>27.355952504207401</v>
      </c>
      <c r="DG15" s="38">
        <v>6.95979350026899E-3</v>
      </c>
      <c r="DH15" s="34">
        <v>108284.835888282</v>
      </c>
      <c r="DI15" s="34">
        <v>108136.28293779799</v>
      </c>
      <c r="DJ15" s="34">
        <v>108433.388838766</v>
      </c>
      <c r="DK15" s="34">
        <v>148.55295048371801</v>
      </c>
      <c r="DL15" s="38">
        <v>6.9993476975444904E-2</v>
      </c>
      <c r="DM15" s="34">
        <v>93911.869546265705</v>
      </c>
      <c r="DN15" s="34">
        <v>93809.049029924907</v>
      </c>
      <c r="DO15" s="34">
        <v>94014.690062606605</v>
      </c>
      <c r="DP15" s="34">
        <v>102.820516340827</v>
      </c>
      <c r="DQ15" s="38">
        <v>5.58602947275227E-2</v>
      </c>
      <c r="DR15" s="34">
        <v>350912.94140054</v>
      </c>
      <c r="DS15" s="34">
        <v>350108.59376175603</v>
      </c>
      <c r="DT15" s="34">
        <v>351717.28903932299</v>
      </c>
      <c r="DU15" s="34">
        <v>804.34763878368506</v>
      </c>
      <c r="DV15" s="38">
        <v>0.116946797892706</v>
      </c>
      <c r="DW15" s="34">
        <v>2288.2536691403302</v>
      </c>
      <c r="DX15" s="34">
        <v>2276.2668892664501</v>
      </c>
      <c r="DY15" s="34">
        <v>2300.2404490141998</v>
      </c>
      <c r="DZ15" s="34">
        <v>11.9867798738746</v>
      </c>
      <c r="EA15" s="38">
        <v>0.267265124481608</v>
      </c>
    </row>
    <row r="16" spans="1:131" ht="16.5" customHeight="1" x14ac:dyDescent="0.3">
      <c r="A16" s="26" t="s">
        <v>258</v>
      </c>
      <c r="B16" s="31">
        <v>2243074.3526733099</v>
      </c>
      <c r="C16" s="31">
        <v>2213333.2227525502</v>
      </c>
      <c r="D16" s="31">
        <v>2272815.48259407</v>
      </c>
      <c r="E16" s="31">
        <v>29741.129920760599</v>
      </c>
      <c r="F16" s="37">
        <v>0.67648430199625698</v>
      </c>
      <c r="G16" s="31">
        <v>295480.102961372</v>
      </c>
      <c r="H16" s="31">
        <v>284613.19189265999</v>
      </c>
      <c r="I16" s="31">
        <v>306347.01403008401</v>
      </c>
      <c r="J16" s="31">
        <v>10866.911068712099</v>
      </c>
      <c r="K16" s="37">
        <v>1.87638434074891</v>
      </c>
      <c r="L16" s="31">
        <v>143927.14213713401</v>
      </c>
      <c r="M16" s="31">
        <v>138271.21077769599</v>
      </c>
      <c r="N16" s="31">
        <v>149583.073496572</v>
      </c>
      <c r="O16" s="31">
        <v>5655.93135943791</v>
      </c>
      <c r="P16" s="37">
        <v>2.0049583575208301</v>
      </c>
      <c r="Q16" s="31">
        <v>230934.97797706799</v>
      </c>
      <c r="R16" s="31">
        <v>219173.26465862</v>
      </c>
      <c r="S16" s="31">
        <v>242696.691295517</v>
      </c>
      <c r="T16" s="31">
        <v>11761.713318448599</v>
      </c>
      <c r="U16" s="37">
        <v>2.5985124447720098</v>
      </c>
      <c r="V16" s="31">
        <v>132958.70382008501</v>
      </c>
      <c r="W16" s="31">
        <v>126184.29214204301</v>
      </c>
      <c r="X16" s="31">
        <v>139733.11549812599</v>
      </c>
      <c r="Y16" s="31">
        <v>6774.4116780413897</v>
      </c>
      <c r="Z16" s="37">
        <v>2.5995533872484402</v>
      </c>
      <c r="AA16" s="31">
        <v>42257.182073312601</v>
      </c>
      <c r="AB16" s="31">
        <v>38003.201631112097</v>
      </c>
      <c r="AC16" s="31">
        <v>46511.162515513097</v>
      </c>
      <c r="AD16" s="31">
        <v>4253.98044220047</v>
      </c>
      <c r="AE16" s="37">
        <v>5.1361640277638498</v>
      </c>
      <c r="AF16" s="31">
        <v>32230.9434259761</v>
      </c>
      <c r="AG16" s="31">
        <v>29918.960794884599</v>
      </c>
      <c r="AH16" s="31">
        <v>34542.9260570677</v>
      </c>
      <c r="AI16" s="31">
        <v>2311.98263109155</v>
      </c>
      <c r="AJ16" s="37">
        <v>3.6597842000989602</v>
      </c>
      <c r="AK16" s="31">
        <v>20202.448070152299</v>
      </c>
      <c r="AL16" s="31">
        <v>19130.864182755598</v>
      </c>
      <c r="AM16" s="31">
        <v>21274.031957549101</v>
      </c>
      <c r="AN16" s="31">
        <v>1071.58388739671</v>
      </c>
      <c r="AO16" s="37">
        <v>2.70623872544108</v>
      </c>
      <c r="AP16" s="31">
        <v>63075.954278246601</v>
      </c>
      <c r="AQ16" s="31">
        <v>54310.826489212501</v>
      </c>
      <c r="AR16" s="31">
        <v>71841.0820672806</v>
      </c>
      <c r="AS16" s="31">
        <v>8765.1277890340498</v>
      </c>
      <c r="AT16" s="37">
        <v>7.0898712911573902</v>
      </c>
      <c r="AU16" s="31">
        <v>52555.683597654497</v>
      </c>
      <c r="AV16" s="31">
        <v>47932.736917497801</v>
      </c>
      <c r="AW16" s="31">
        <v>57178.630277811098</v>
      </c>
      <c r="AX16" s="31">
        <v>4622.9466801566496</v>
      </c>
      <c r="AY16" s="37">
        <v>4.4878995075830597</v>
      </c>
      <c r="AZ16" s="31">
        <v>96570.510083845904</v>
      </c>
      <c r="BA16" s="31">
        <v>88875.545155593296</v>
      </c>
      <c r="BB16" s="31">
        <v>104265.475012098</v>
      </c>
      <c r="BC16" s="31">
        <v>7694.9649282526098</v>
      </c>
      <c r="BD16" s="37">
        <v>4.0654258851961202</v>
      </c>
      <c r="BE16" s="31">
        <v>99254.283318592803</v>
      </c>
      <c r="BF16" s="31">
        <v>89081.2956708532</v>
      </c>
      <c r="BG16" s="31">
        <v>109427.270966332</v>
      </c>
      <c r="BH16" s="31">
        <v>10172.987647739599</v>
      </c>
      <c r="BI16" s="37">
        <v>5.22929554950806</v>
      </c>
      <c r="BJ16" s="31">
        <v>13310.9696330887</v>
      </c>
      <c r="BK16" s="31">
        <v>11950.3761799154</v>
      </c>
      <c r="BL16" s="31">
        <v>14671.5630862619</v>
      </c>
      <c r="BM16" s="31">
        <v>1360.5934531732701</v>
      </c>
      <c r="BN16" s="37">
        <v>5.21509966881798</v>
      </c>
      <c r="BO16" s="31">
        <v>37588.966729675201</v>
      </c>
      <c r="BP16" s="31">
        <v>35199.799934738803</v>
      </c>
      <c r="BQ16" s="31">
        <v>39978.133524611701</v>
      </c>
      <c r="BR16" s="31">
        <v>2389.1667949364501</v>
      </c>
      <c r="BS16" s="37">
        <v>3.2428735252130498</v>
      </c>
      <c r="BT16" s="31">
        <v>43116.070341769497</v>
      </c>
      <c r="BU16" s="31">
        <v>39945.138024474203</v>
      </c>
      <c r="BV16" s="31">
        <v>46287.002659064899</v>
      </c>
      <c r="BW16" s="31">
        <v>3170.93231729537</v>
      </c>
      <c r="BX16" s="37">
        <v>3.7522496786950699</v>
      </c>
      <c r="BY16" s="31">
        <v>60325.2850950832</v>
      </c>
      <c r="BZ16" s="31">
        <v>56339.659412924397</v>
      </c>
      <c r="CA16" s="31">
        <v>64310.910777242003</v>
      </c>
      <c r="CB16" s="31">
        <v>3985.6256821587999</v>
      </c>
      <c r="CC16" s="37">
        <v>3.3708626286510199</v>
      </c>
      <c r="CD16" s="31">
        <v>46661.474695771998</v>
      </c>
      <c r="CE16" s="31">
        <v>44881.677430778604</v>
      </c>
      <c r="CF16" s="31">
        <v>48441.2719607654</v>
      </c>
      <c r="CG16" s="31">
        <v>1779.7972649933899</v>
      </c>
      <c r="CH16" s="37">
        <v>1.94605900263273</v>
      </c>
      <c r="CI16" s="31">
        <v>202559.858711696</v>
      </c>
      <c r="CJ16" s="31">
        <v>193935.52997619999</v>
      </c>
      <c r="CK16" s="31">
        <v>211184.18744719299</v>
      </c>
      <c r="CL16" s="31">
        <v>8624.3287354962704</v>
      </c>
      <c r="CM16" s="37">
        <v>2.1722802090095898</v>
      </c>
      <c r="CN16" s="31">
        <v>79005.349788997904</v>
      </c>
      <c r="CO16" s="31">
        <v>76575.798771047499</v>
      </c>
      <c r="CP16" s="31">
        <v>81434.900806948295</v>
      </c>
      <c r="CQ16" s="31">
        <v>2429.5510179503899</v>
      </c>
      <c r="CR16" s="37">
        <v>1.5689657082762201</v>
      </c>
      <c r="CS16" s="31">
        <v>18982.3461407082</v>
      </c>
      <c r="CT16" s="31">
        <v>18333.689879554899</v>
      </c>
      <c r="CU16" s="31">
        <v>19631.002401861599</v>
      </c>
      <c r="CV16" s="31">
        <v>648.65626115334499</v>
      </c>
      <c r="CW16" s="37">
        <v>1.7434466191051401</v>
      </c>
      <c r="CX16" s="31">
        <v>31868.7402179899</v>
      </c>
      <c r="CY16" s="31">
        <v>30255.196273262001</v>
      </c>
      <c r="CZ16" s="31">
        <v>33482.284162717799</v>
      </c>
      <c r="DA16" s="31">
        <v>1613.5439447279</v>
      </c>
      <c r="DB16" s="37">
        <v>2.5832106975760301</v>
      </c>
      <c r="DC16" s="31">
        <v>135447.41841095901</v>
      </c>
      <c r="DD16" s="31">
        <v>129048.840124899</v>
      </c>
      <c r="DE16" s="31">
        <v>141845.996697019</v>
      </c>
      <c r="DF16" s="31">
        <v>6398.5782860598902</v>
      </c>
      <c r="DG16" s="37">
        <v>2.4102199927419901</v>
      </c>
      <c r="DH16" s="31">
        <v>47693.196794784002</v>
      </c>
      <c r="DI16" s="31">
        <v>44473.878111243001</v>
      </c>
      <c r="DJ16" s="31">
        <v>50912.515478325098</v>
      </c>
      <c r="DK16" s="31">
        <v>3219.3186835410502</v>
      </c>
      <c r="DL16" s="37">
        <v>3.4439073972884402</v>
      </c>
      <c r="DM16" s="31">
        <v>80607.820813092694</v>
      </c>
      <c r="DN16" s="31">
        <v>76803.421463504797</v>
      </c>
      <c r="DO16" s="31">
        <v>84412.220162680605</v>
      </c>
      <c r="DP16" s="31">
        <v>3804.3993495879299</v>
      </c>
      <c r="DQ16" s="37">
        <v>2.4079798420813998</v>
      </c>
      <c r="DR16" s="31">
        <v>234555.47329244501</v>
      </c>
      <c r="DS16" s="31">
        <v>225668.62077787699</v>
      </c>
      <c r="DT16" s="31">
        <v>243442.32580701399</v>
      </c>
      <c r="DU16" s="31">
        <v>8886.8525145683998</v>
      </c>
      <c r="DV16" s="37">
        <v>1.9330644312644301</v>
      </c>
      <c r="DW16" s="31">
        <v>1903.45026380633</v>
      </c>
      <c r="DX16" s="31">
        <v>1830.8333630787799</v>
      </c>
      <c r="DY16" s="31">
        <v>1976.06716453388</v>
      </c>
      <c r="DZ16" s="31">
        <v>72.616900727548199</v>
      </c>
      <c r="EA16" s="37">
        <v>1.9464358933456201</v>
      </c>
    </row>
    <row r="17" spans="1:131" ht="16.5" customHeight="1" x14ac:dyDescent="0.3">
      <c r="A17" s="32" t="s">
        <v>259</v>
      </c>
      <c r="B17" s="33">
        <v>1356628.6093643999</v>
      </c>
      <c r="C17" s="33">
        <v>1326942.99052779</v>
      </c>
      <c r="D17" s="33">
        <v>1386314.228201</v>
      </c>
      <c r="E17" s="33">
        <v>29685.618836607799</v>
      </c>
      <c r="F17" s="35">
        <v>1.11642374277545</v>
      </c>
      <c r="G17" s="33">
        <v>163719.73092302101</v>
      </c>
      <c r="H17" s="33">
        <v>152833.752191715</v>
      </c>
      <c r="I17" s="33">
        <v>174605.709654326</v>
      </c>
      <c r="J17" s="33">
        <v>10885.978731305901</v>
      </c>
      <c r="K17" s="35">
        <v>3.3924260380625602</v>
      </c>
      <c r="L17" s="33">
        <v>87872.381935336904</v>
      </c>
      <c r="M17" s="33">
        <v>82248.091936591401</v>
      </c>
      <c r="N17" s="33">
        <v>93496.671934082304</v>
      </c>
      <c r="O17" s="33">
        <v>5624.2899987454302</v>
      </c>
      <c r="P17" s="35">
        <v>3.26557178768324</v>
      </c>
      <c r="Q17" s="33">
        <v>141951.12831222499</v>
      </c>
      <c r="R17" s="33">
        <v>130184.106974818</v>
      </c>
      <c r="S17" s="33">
        <v>153718.14964963199</v>
      </c>
      <c r="T17" s="33">
        <v>11767.021337406601</v>
      </c>
      <c r="U17" s="35">
        <v>4.2293304649177301</v>
      </c>
      <c r="V17" s="33">
        <v>109991.854359399</v>
      </c>
      <c r="W17" s="33">
        <v>103210.3052057</v>
      </c>
      <c r="X17" s="33">
        <v>116773.403513098</v>
      </c>
      <c r="Y17" s="33">
        <v>6781.5491536988302</v>
      </c>
      <c r="Z17" s="35">
        <v>3.14566390225963</v>
      </c>
      <c r="AA17" s="33">
        <v>48963.839479857801</v>
      </c>
      <c r="AB17" s="33">
        <v>44699.731548657903</v>
      </c>
      <c r="AC17" s="33">
        <v>53227.947411057699</v>
      </c>
      <c r="AD17" s="33">
        <v>4264.1079311998701</v>
      </c>
      <c r="AE17" s="35">
        <v>4.4432080779026704</v>
      </c>
      <c r="AF17" s="33">
        <v>32275.445095278799</v>
      </c>
      <c r="AG17" s="33">
        <v>29967.293110589198</v>
      </c>
      <c r="AH17" s="33">
        <v>34583.597079968298</v>
      </c>
      <c r="AI17" s="33">
        <v>2308.1519846895599</v>
      </c>
      <c r="AJ17" s="35">
        <v>3.6486826444707501</v>
      </c>
      <c r="AK17" s="33">
        <v>9192.0274757184907</v>
      </c>
      <c r="AL17" s="33">
        <v>8118.0517116441497</v>
      </c>
      <c r="AM17" s="33">
        <v>10266.003239792801</v>
      </c>
      <c r="AN17" s="33">
        <v>1073.9757640743401</v>
      </c>
      <c r="AO17" s="35">
        <v>5.9611094489515102</v>
      </c>
      <c r="AP17" s="33">
        <v>81260.263349519606</v>
      </c>
      <c r="AQ17" s="33">
        <v>72668.920355596099</v>
      </c>
      <c r="AR17" s="33">
        <v>89851.6063434432</v>
      </c>
      <c r="AS17" s="33">
        <v>8591.3429939235393</v>
      </c>
      <c r="AT17" s="35">
        <v>5.3941964762680099</v>
      </c>
      <c r="AU17" s="33">
        <v>50434.3815026433</v>
      </c>
      <c r="AV17" s="33">
        <v>45811.849354268903</v>
      </c>
      <c r="AW17" s="33">
        <v>55056.913651017603</v>
      </c>
      <c r="AX17" s="33">
        <v>4622.5321483743501</v>
      </c>
      <c r="AY17" s="35">
        <v>4.67624406072105</v>
      </c>
      <c r="AZ17" s="33">
        <v>91858.575732291196</v>
      </c>
      <c r="BA17" s="33">
        <v>84165.487889028605</v>
      </c>
      <c r="BB17" s="33">
        <v>99551.663575553801</v>
      </c>
      <c r="BC17" s="33">
        <v>7693.0878432625796</v>
      </c>
      <c r="BD17" s="35">
        <v>4.2729214846854298</v>
      </c>
      <c r="BE17" s="33">
        <v>69321.508232572902</v>
      </c>
      <c r="BF17" s="33">
        <v>59133.918559113299</v>
      </c>
      <c r="BG17" s="33">
        <v>79509.097906032504</v>
      </c>
      <c r="BH17" s="33">
        <v>10187.589673459601</v>
      </c>
      <c r="BI17" s="35">
        <v>7.4980333895208302</v>
      </c>
      <c r="BJ17" s="33">
        <v>8853.2177310306106</v>
      </c>
      <c r="BK17" s="33">
        <v>7491.38481942211</v>
      </c>
      <c r="BL17" s="33">
        <v>10215.0506426391</v>
      </c>
      <c r="BM17" s="33">
        <v>1361.8329116084999</v>
      </c>
      <c r="BN17" s="35">
        <v>7.8481376050315701</v>
      </c>
      <c r="BO17" s="33">
        <v>19186.0670780084</v>
      </c>
      <c r="BP17" s="33">
        <v>16760.0733182775</v>
      </c>
      <c r="BQ17" s="33">
        <v>21612.060837739202</v>
      </c>
      <c r="BR17" s="33">
        <v>2425.9937597308599</v>
      </c>
      <c r="BS17" s="35">
        <v>6.45130611290719</v>
      </c>
      <c r="BT17" s="33">
        <v>26477.264657600001</v>
      </c>
      <c r="BU17" s="33">
        <v>23307.474572509</v>
      </c>
      <c r="BV17" s="33">
        <v>29647.054742691002</v>
      </c>
      <c r="BW17" s="33">
        <v>3169.790085091</v>
      </c>
      <c r="BX17" s="35">
        <v>6.1080321560631097</v>
      </c>
      <c r="BY17" s="33">
        <v>64916.236811313101</v>
      </c>
      <c r="BZ17" s="33">
        <v>60918.974796707596</v>
      </c>
      <c r="CA17" s="33">
        <v>68913.498825918505</v>
      </c>
      <c r="CB17" s="33">
        <v>3997.2620146054101</v>
      </c>
      <c r="CC17" s="35">
        <v>3.1416167901640102</v>
      </c>
      <c r="CD17" s="33">
        <v>10189.1413940407</v>
      </c>
      <c r="CE17" s="33">
        <v>8414.3657191066795</v>
      </c>
      <c r="CF17" s="33">
        <v>11963.917068974801</v>
      </c>
      <c r="CG17" s="33">
        <v>1774.7756749340399</v>
      </c>
      <c r="CH17" s="35">
        <v>8.8868900559500403</v>
      </c>
      <c r="CI17" s="33">
        <v>48230.325098206296</v>
      </c>
      <c r="CJ17" s="33">
        <v>39652.580062181602</v>
      </c>
      <c r="CK17" s="33">
        <v>56808.070134230999</v>
      </c>
      <c r="CL17" s="33">
        <v>8577.7450360246694</v>
      </c>
      <c r="CM17" s="35">
        <v>9.0739602515073603</v>
      </c>
      <c r="CN17" s="33">
        <v>13392.4869327861</v>
      </c>
      <c r="CO17" s="33">
        <v>10979.7657213411</v>
      </c>
      <c r="CP17" s="33">
        <v>15805.208144231099</v>
      </c>
      <c r="CQ17" s="33">
        <v>2412.7212114449599</v>
      </c>
      <c r="CR17" s="35">
        <v>9.1915729774380992</v>
      </c>
      <c r="CS17" s="33">
        <v>6010.2875458593198</v>
      </c>
      <c r="CT17" s="33">
        <v>5362.2181586328297</v>
      </c>
      <c r="CU17" s="33">
        <v>6658.3569330857999</v>
      </c>
      <c r="CV17" s="33">
        <v>648.06938722648601</v>
      </c>
      <c r="CW17" s="35">
        <v>5.50136152424054</v>
      </c>
      <c r="CX17" s="33">
        <v>16802.6413167918</v>
      </c>
      <c r="CY17" s="33">
        <v>15182.7727212632</v>
      </c>
      <c r="CZ17" s="33">
        <v>18422.509912320402</v>
      </c>
      <c r="DA17" s="33">
        <v>1619.86859552859</v>
      </c>
      <c r="DB17" s="35">
        <v>4.9186526901654899</v>
      </c>
      <c r="DC17" s="33">
        <v>65091.845060797998</v>
      </c>
      <c r="DD17" s="33">
        <v>58697.870245129401</v>
      </c>
      <c r="DE17" s="33">
        <v>71485.819876466499</v>
      </c>
      <c r="DF17" s="33">
        <v>6393.97481566857</v>
      </c>
      <c r="DG17" s="35">
        <v>5.0117369476367797</v>
      </c>
      <c r="DH17" s="33">
        <v>60591.639093498699</v>
      </c>
      <c r="DI17" s="33">
        <v>57370.486460089502</v>
      </c>
      <c r="DJ17" s="33">
        <v>63812.791726907897</v>
      </c>
      <c r="DK17" s="33">
        <v>3221.15263340922</v>
      </c>
      <c r="DL17" s="35">
        <v>2.7123300272355402</v>
      </c>
      <c r="DM17" s="33">
        <v>13304.0487331732</v>
      </c>
      <c r="DN17" s="33">
        <v>9514.9345464839698</v>
      </c>
      <c r="DO17" s="33">
        <v>17093.1629198624</v>
      </c>
      <c r="DP17" s="33">
        <v>3789.1141866891899</v>
      </c>
      <c r="DQ17" s="35">
        <v>14.5310766864571</v>
      </c>
      <c r="DR17" s="33">
        <v>116357.46810809401</v>
      </c>
      <c r="DS17" s="33">
        <v>107477.50529938099</v>
      </c>
      <c r="DT17" s="33">
        <v>125237.430916807</v>
      </c>
      <c r="DU17" s="33">
        <v>8879.9628087129695</v>
      </c>
      <c r="DV17" s="35">
        <v>3.89368498938348</v>
      </c>
      <c r="DW17" s="33">
        <v>384.80340533399601</v>
      </c>
      <c r="DX17" s="33">
        <v>313.21405915373401</v>
      </c>
      <c r="DY17" s="33">
        <v>456.39275151425699</v>
      </c>
      <c r="DZ17" s="33">
        <v>71.589346180261501</v>
      </c>
      <c r="EA17" s="35">
        <v>9.4919057670188405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A21" s="26" t="s">
        <v>17</v>
      </c>
    </row>
    <row r="22" spans="1:131" x14ac:dyDescent="0.25">
      <c r="A22" s="26" t="s">
        <v>260</v>
      </c>
    </row>
    <row r="23" spans="1:131" x14ac:dyDescent="0.25">
      <c r="A23" s="26" t="s">
        <v>356</v>
      </c>
    </row>
    <row r="24" spans="1:131" x14ac:dyDescent="0.25">
      <c r="A24" s="26">
        <v>2023</v>
      </c>
    </row>
    <row r="25" spans="1:131" ht="10.5" customHeight="1" x14ac:dyDescent="0.25">
      <c r="A25" s="39"/>
    </row>
    <row r="26" spans="1:131" ht="66" customHeight="1" x14ac:dyDescent="0.25">
      <c r="A26" s="67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12.756603495541</v>
      </c>
      <c r="H27" s="38">
        <v>12.453986964660601</v>
      </c>
      <c r="I27" s="38">
        <v>13.0592200264214</v>
      </c>
      <c r="J27" s="38">
        <v>0.30261653088044499</v>
      </c>
      <c r="K27" s="38">
        <v>1.21032365142246</v>
      </c>
      <c r="L27" s="38">
        <v>6.4394069876603197</v>
      </c>
      <c r="M27" s="38">
        <v>6.2183784567939604</v>
      </c>
      <c r="N27" s="38">
        <v>6.6604355185266799</v>
      </c>
      <c r="O27" s="38">
        <v>0.22102853086635799</v>
      </c>
      <c r="P27" s="38">
        <v>1.7512429144699599</v>
      </c>
      <c r="Q27" s="38">
        <v>10.3588021073331</v>
      </c>
      <c r="R27" s="38">
        <v>10.3308672311561</v>
      </c>
      <c r="S27" s="38">
        <v>10.3867369835102</v>
      </c>
      <c r="T27" s="38">
        <v>2.7934876177042201E-2</v>
      </c>
      <c r="U27" s="38">
        <v>0.13758818536884701</v>
      </c>
      <c r="V27" s="38">
        <v>6.7491834949058296</v>
      </c>
      <c r="W27" s="38">
        <v>6.3157944936316897</v>
      </c>
      <c r="X27" s="38">
        <v>7.1825724961799704</v>
      </c>
      <c r="Y27" s="38">
        <v>0.43338900127413599</v>
      </c>
      <c r="Z27" s="38">
        <v>3.27620129978179</v>
      </c>
      <c r="AA27" s="38">
        <v>2.5341263575129198</v>
      </c>
      <c r="AB27" s="38">
        <v>2.2816218866275602</v>
      </c>
      <c r="AC27" s="38">
        <v>2.7866308283982901</v>
      </c>
      <c r="AD27" s="38">
        <v>0.25250447088536598</v>
      </c>
      <c r="AE27" s="38">
        <v>5.0837564312556296</v>
      </c>
      <c r="AF27" s="38">
        <v>1.7919919838257901</v>
      </c>
      <c r="AG27" s="38">
        <v>1.67415966110644</v>
      </c>
      <c r="AH27" s="38">
        <v>1.9098243065451399</v>
      </c>
      <c r="AI27" s="38">
        <v>0.117832322719351</v>
      </c>
      <c r="AJ27" s="38">
        <v>3.3548438018857398</v>
      </c>
      <c r="AK27" s="38">
        <v>0.81658058611678996</v>
      </c>
      <c r="AL27" s="38">
        <v>0.75630060185661896</v>
      </c>
      <c r="AM27" s="38">
        <v>0.87686057037696197</v>
      </c>
      <c r="AN27" s="38">
        <v>6.0279984260171497E-2</v>
      </c>
      <c r="AO27" s="38">
        <v>3.7663268675717601</v>
      </c>
      <c r="AP27" s="38">
        <v>4.0096702186244197</v>
      </c>
      <c r="AQ27" s="38">
        <v>3.5887608794258301</v>
      </c>
      <c r="AR27" s="38">
        <v>4.4305795578230001</v>
      </c>
      <c r="AS27" s="38">
        <v>0.42090933919858298</v>
      </c>
      <c r="AT27" s="38">
        <v>5.3557936475407599</v>
      </c>
      <c r="AU27" s="38">
        <v>2.86107121022002</v>
      </c>
      <c r="AV27" s="38">
        <v>2.59517675154685</v>
      </c>
      <c r="AW27" s="38">
        <v>3.1269656688931802</v>
      </c>
      <c r="AX27" s="38">
        <v>0.26589445867316203</v>
      </c>
      <c r="AY27" s="38">
        <v>4.7415960013144902</v>
      </c>
      <c r="AZ27" s="38">
        <v>5.2345731801568496</v>
      </c>
      <c r="BA27" s="38">
        <v>4.8677163507916301</v>
      </c>
      <c r="BB27" s="38">
        <v>5.6014300095220797</v>
      </c>
      <c r="BC27" s="38">
        <v>0.36685682936522301</v>
      </c>
      <c r="BD27" s="38">
        <v>3.5756850706850098</v>
      </c>
      <c r="BE27" s="38">
        <v>4.6830472772047704</v>
      </c>
      <c r="BF27" s="38">
        <v>4.3342834985269096</v>
      </c>
      <c r="BG27" s="38">
        <v>5.0318110558826303</v>
      </c>
      <c r="BH27" s="38">
        <v>0.34876377867785802</v>
      </c>
      <c r="BI27" s="38">
        <v>3.79967770714627</v>
      </c>
      <c r="BJ27" s="38">
        <v>0.61572267483905796</v>
      </c>
      <c r="BK27" s="38">
        <v>0.53427821924165297</v>
      </c>
      <c r="BL27" s="38">
        <v>0.69716713043646295</v>
      </c>
      <c r="BM27" s="38">
        <v>8.1444455597405194E-2</v>
      </c>
      <c r="BN27" s="38">
        <v>6.7487028446706097</v>
      </c>
      <c r="BO27" s="38">
        <v>1.5772144092562801</v>
      </c>
      <c r="BP27" s="38">
        <v>1.42843486437633</v>
      </c>
      <c r="BQ27" s="38">
        <v>1.7259939541362399</v>
      </c>
      <c r="BR27" s="38">
        <v>0.14877954487995701</v>
      </c>
      <c r="BS27" s="38">
        <v>4.8127845279448103</v>
      </c>
      <c r="BT27" s="38">
        <v>1.9333077127001199</v>
      </c>
      <c r="BU27" s="38">
        <v>1.7264340978092401</v>
      </c>
      <c r="BV27" s="38">
        <v>2.14018132759099</v>
      </c>
      <c r="BW27" s="38">
        <v>0.20687361489087699</v>
      </c>
      <c r="BX27" s="38">
        <v>5.4594393849500298</v>
      </c>
      <c r="BY27" s="38">
        <v>3.4792182362597099</v>
      </c>
      <c r="BZ27" s="38">
        <v>3.2285226092105002</v>
      </c>
      <c r="CA27" s="38">
        <v>3.7299138633089202</v>
      </c>
      <c r="CB27" s="38">
        <v>0.25069562704921</v>
      </c>
      <c r="CC27" s="38">
        <v>3.6762836787573399</v>
      </c>
      <c r="CD27" s="38">
        <v>1.5793140903390299</v>
      </c>
      <c r="CE27" s="38">
        <v>1.4724481423395099</v>
      </c>
      <c r="CF27" s="38">
        <v>1.6861800383385499</v>
      </c>
      <c r="CG27" s="38">
        <v>0.106865947999516</v>
      </c>
      <c r="CH27" s="38">
        <v>3.45234954784652</v>
      </c>
      <c r="CI27" s="38">
        <v>6.9669688431163603</v>
      </c>
      <c r="CJ27" s="38">
        <v>6.4998817186197497</v>
      </c>
      <c r="CK27" s="38">
        <v>7.4340559676129701</v>
      </c>
      <c r="CL27" s="38">
        <v>0.467087124496608</v>
      </c>
      <c r="CM27" s="38">
        <v>3.4205658552885301</v>
      </c>
      <c r="CN27" s="38">
        <v>2.5668183651875598</v>
      </c>
      <c r="CO27" s="38">
        <v>2.44572637190659</v>
      </c>
      <c r="CP27" s="38">
        <v>2.68791035846853</v>
      </c>
      <c r="CQ27" s="38">
        <v>0.12109199328097101</v>
      </c>
      <c r="CR27" s="38">
        <v>2.4069342055089602</v>
      </c>
      <c r="CS27" s="38">
        <v>0.69429711145999295</v>
      </c>
      <c r="CT27" s="38">
        <v>0.67193277489383796</v>
      </c>
      <c r="CU27" s="38">
        <v>0.71666144802614795</v>
      </c>
      <c r="CV27" s="38">
        <v>2.2364336566154799E-2</v>
      </c>
      <c r="CW27" s="38">
        <v>1.64344278706049</v>
      </c>
      <c r="CX27" s="38">
        <v>1.3520943824551099</v>
      </c>
      <c r="CY27" s="38">
        <v>1.2677390339233501</v>
      </c>
      <c r="CZ27" s="38">
        <v>1.43644973098686</v>
      </c>
      <c r="DA27" s="38">
        <v>8.4355348531758106E-2</v>
      </c>
      <c r="DB27" s="38">
        <v>3.18309458917355</v>
      </c>
      <c r="DC27" s="38">
        <v>5.57099476225219</v>
      </c>
      <c r="DD27" s="38">
        <v>5.2996516585439801</v>
      </c>
      <c r="DE27" s="38">
        <v>5.8423378659603902</v>
      </c>
      <c r="DF27" s="38">
        <v>0.27134310370820097</v>
      </c>
      <c r="DG27" s="38">
        <v>2.4850204486429801</v>
      </c>
      <c r="DH27" s="38">
        <v>3.0081603129549701</v>
      </c>
      <c r="DI27" s="38">
        <v>2.80266545906749</v>
      </c>
      <c r="DJ27" s="38">
        <v>3.21365516684244</v>
      </c>
      <c r="DK27" s="38">
        <v>0.20549485388747399</v>
      </c>
      <c r="DL27" s="38">
        <v>3.4853299791361501</v>
      </c>
      <c r="DM27" s="38">
        <v>2.6088783029226601</v>
      </c>
      <c r="DN27" s="38">
        <v>2.3860733011771198</v>
      </c>
      <c r="DO27" s="38">
        <v>2.8316833046682</v>
      </c>
      <c r="DP27" s="38">
        <v>0.22280500174553899</v>
      </c>
      <c r="DQ27" s="38">
        <v>4.3572757369094601</v>
      </c>
      <c r="DR27" s="38">
        <v>9.7483860502171993</v>
      </c>
      <c r="DS27" s="38">
        <v>9.4122670546231504</v>
      </c>
      <c r="DT27" s="38">
        <v>10.0845050458112</v>
      </c>
      <c r="DU27" s="38">
        <v>0.33611899559404401</v>
      </c>
      <c r="DV27" s="38">
        <v>1.7591556446672301</v>
      </c>
      <c r="DW27" s="38">
        <v>6.3567846938265504E-2</v>
      </c>
      <c r="DX27" s="38">
        <v>6.3233513125745905E-2</v>
      </c>
      <c r="DY27" s="38">
        <v>6.3902180750785006E-2</v>
      </c>
      <c r="DZ27" s="38">
        <v>3.3433381251955102E-4</v>
      </c>
      <c r="EA27" s="38">
        <v>0.26834081063173298</v>
      </c>
    </row>
    <row r="28" spans="1:131" ht="16.5" customHeight="1" x14ac:dyDescent="0.3">
      <c r="A28" s="26" t="s">
        <v>258</v>
      </c>
      <c r="B28" s="37">
        <v>62.312762367580603</v>
      </c>
      <c r="C28" s="37">
        <v>61.487876924746999</v>
      </c>
      <c r="D28" s="37">
        <v>63.137647810414201</v>
      </c>
      <c r="E28" s="37">
        <v>0.82488544283356502</v>
      </c>
      <c r="F28" s="37">
        <v>0.675399234157533</v>
      </c>
      <c r="G28" s="37">
        <v>64.3467355948045</v>
      </c>
      <c r="H28" s="37">
        <v>61.738327110408903</v>
      </c>
      <c r="I28" s="37">
        <v>66.955144079200096</v>
      </c>
      <c r="J28" s="37">
        <v>2.6084084843956101</v>
      </c>
      <c r="K28" s="37">
        <v>2.0682023840818902</v>
      </c>
      <c r="L28" s="37">
        <v>62.0912155506132</v>
      </c>
      <c r="M28" s="37">
        <v>59.683728051177901</v>
      </c>
      <c r="N28" s="37">
        <v>64.498703050048604</v>
      </c>
      <c r="O28" s="37">
        <v>2.4074874994353799</v>
      </c>
      <c r="P28" s="37">
        <v>1.9782346629859</v>
      </c>
      <c r="Q28" s="37">
        <v>61.931773290020097</v>
      </c>
      <c r="R28" s="37">
        <v>58.778048661579</v>
      </c>
      <c r="S28" s="37">
        <v>65.085497918461201</v>
      </c>
      <c r="T28" s="37">
        <v>3.15372462844108</v>
      </c>
      <c r="U28" s="37">
        <v>2.5980899501150598</v>
      </c>
      <c r="V28" s="37">
        <v>54.726650894071497</v>
      </c>
      <c r="W28" s="37">
        <v>51.7565921063877</v>
      </c>
      <c r="X28" s="37">
        <v>57.696709681755401</v>
      </c>
      <c r="Y28" s="37">
        <v>2.9700587876838398</v>
      </c>
      <c r="Z28" s="37">
        <v>2.7689180525559598</v>
      </c>
      <c r="AA28" s="37">
        <v>46.323951819243703</v>
      </c>
      <c r="AB28" s="37">
        <v>41.6138291749063</v>
      </c>
      <c r="AC28" s="37">
        <v>51.034074463581</v>
      </c>
      <c r="AD28" s="37">
        <v>4.7101226443373498</v>
      </c>
      <c r="AE28" s="37">
        <v>5.1876485139012001</v>
      </c>
      <c r="AF28" s="37">
        <v>49.9655059984578</v>
      </c>
      <c r="AG28" s="37">
        <v>46.593691621067897</v>
      </c>
      <c r="AH28" s="37">
        <v>53.337320375847803</v>
      </c>
      <c r="AI28" s="37">
        <v>3.37181437738997</v>
      </c>
      <c r="AJ28" s="37">
        <v>3.44300217415014</v>
      </c>
      <c r="AK28" s="37">
        <v>68.728724343544997</v>
      </c>
      <c r="AL28" s="37">
        <v>64.486782280360302</v>
      </c>
      <c r="AM28" s="37">
        <v>72.970666406729705</v>
      </c>
      <c r="AN28" s="37">
        <v>4.2419420631846902</v>
      </c>
      <c r="AO28" s="37">
        <v>3.1489834495805402</v>
      </c>
      <c r="AP28" s="37">
        <v>43.700711654309501</v>
      </c>
      <c r="AQ28" s="37">
        <v>39.187116988688103</v>
      </c>
      <c r="AR28" s="37">
        <v>48.214306319930898</v>
      </c>
      <c r="AS28" s="37">
        <v>4.5135946656214001</v>
      </c>
      <c r="AT28" s="37">
        <v>5.2696039356336604</v>
      </c>
      <c r="AU28" s="37">
        <v>51.029857633814103</v>
      </c>
      <c r="AV28" s="37">
        <v>46.367609621087603</v>
      </c>
      <c r="AW28" s="37">
        <v>55.692105646540597</v>
      </c>
      <c r="AX28" s="37">
        <v>4.6622480127264501</v>
      </c>
      <c r="AY28" s="37">
        <v>4.6613846794284601</v>
      </c>
      <c r="AZ28" s="37">
        <v>51.250320334343698</v>
      </c>
      <c r="BA28" s="37">
        <v>46.981499557809101</v>
      </c>
      <c r="BB28" s="37">
        <v>55.519141110878302</v>
      </c>
      <c r="BC28" s="37">
        <v>4.2688207765346098</v>
      </c>
      <c r="BD28" s="37">
        <v>4.2496705771548804</v>
      </c>
      <c r="BE28" s="37">
        <v>58.878135706969204</v>
      </c>
      <c r="BF28" s="37">
        <v>52.748951496661597</v>
      </c>
      <c r="BG28" s="37">
        <v>65.007319917276703</v>
      </c>
      <c r="BH28" s="37">
        <v>6.1291842103075203</v>
      </c>
      <c r="BI28" s="37">
        <v>5.3111987389355502</v>
      </c>
      <c r="BJ28" s="37">
        <v>60.056204247024503</v>
      </c>
      <c r="BK28" s="37">
        <v>53.520543260796501</v>
      </c>
      <c r="BL28" s="37">
        <v>66.591865233252605</v>
      </c>
      <c r="BM28" s="37">
        <v>6.5356609862280397</v>
      </c>
      <c r="BN28" s="37">
        <v>5.55233377325216</v>
      </c>
      <c r="BO28" s="37">
        <v>66.2068592631786</v>
      </c>
      <c r="BP28" s="37">
        <v>62.413582364382798</v>
      </c>
      <c r="BQ28" s="37">
        <v>70.000136161974496</v>
      </c>
      <c r="BR28" s="37">
        <v>3.7932768987958299</v>
      </c>
      <c r="BS28" s="37">
        <v>2.9231795286275499</v>
      </c>
      <c r="BT28" s="37">
        <v>61.9543097656695</v>
      </c>
      <c r="BU28" s="37">
        <v>57.388962317890197</v>
      </c>
      <c r="BV28" s="37">
        <v>66.519657213448795</v>
      </c>
      <c r="BW28" s="37">
        <v>4.5653474477792999</v>
      </c>
      <c r="BX28" s="37">
        <v>3.7596398228601</v>
      </c>
      <c r="BY28" s="37">
        <v>48.1671606802811</v>
      </c>
      <c r="BZ28" s="37">
        <v>44.970339004225899</v>
      </c>
      <c r="CA28" s="37">
        <v>51.3639823563364</v>
      </c>
      <c r="CB28" s="37">
        <v>3.1968216760552699</v>
      </c>
      <c r="CC28" s="37">
        <v>3.3861897698339098</v>
      </c>
      <c r="CD28" s="37">
        <v>82.077342173488702</v>
      </c>
      <c r="CE28" s="37">
        <v>79.024674599760999</v>
      </c>
      <c r="CF28" s="37">
        <v>85.130009747216405</v>
      </c>
      <c r="CG28" s="37">
        <v>3.0526675737276898</v>
      </c>
      <c r="CH28" s="37">
        <v>1.8975802757981901</v>
      </c>
      <c r="CI28" s="37">
        <v>80.7686551500897</v>
      </c>
      <c r="CJ28" s="37">
        <v>77.5400070266966</v>
      </c>
      <c r="CK28" s="37">
        <v>83.9973032734828</v>
      </c>
      <c r="CL28" s="37">
        <v>3.22864812339306</v>
      </c>
      <c r="CM28" s="37">
        <v>2.0394909976520998</v>
      </c>
      <c r="CN28" s="37">
        <v>85.505627179225201</v>
      </c>
      <c r="CO28" s="37">
        <v>83.539345664263607</v>
      </c>
      <c r="CP28" s="37">
        <v>87.471908694186794</v>
      </c>
      <c r="CQ28" s="37">
        <v>1.96628151496162</v>
      </c>
      <c r="CR28" s="37">
        <v>1.1732617930156499</v>
      </c>
      <c r="CS28" s="37">
        <v>75.951763942790905</v>
      </c>
      <c r="CT28" s="37">
        <v>73.370364770658995</v>
      </c>
      <c r="CU28" s="37">
        <v>78.533163114922701</v>
      </c>
      <c r="CV28" s="37">
        <v>2.5813991721318601</v>
      </c>
      <c r="CW28" s="37">
        <v>1.7340484612534599</v>
      </c>
      <c r="CX28" s="37">
        <v>65.477369273390593</v>
      </c>
      <c r="CY28" s="37">
        <v>61.961408295751497</v>
      </c>
      <c r="CZ28" s="37">
        <v>68.993330251029704</v>
      </c>
      <c r="DA28" s="37">
        <v>3.5159609776391099</v>
      </c>
      <c r="DB28" s="37">
        <v>2.73966052936952</v>
      </c>
      <c r="DC28" s="37">
        <v>67.541595628745497</v>
      </c>
      <c r="DD28" s="37">
        <v>64.4105585793221</v>
      </c>
      <c r="DE28" s="37">
        <v>70.672632678168995</v>
      </c>
      <c r="DF28" s="37">
        <v>3.1310370494234299</v>
      </c>
      <c r="DG28" s="37">
        <v>2.3651615978095299</v>
      </c>
      <c r="DH28" s="37">
        <v>44.0442065627632</v>
      </c>
      <c r="DI28" s="37">
        <v>41.190668396946002</v>
      </c>
      <c r="DJ28" s="37">
        <v>46.8977447285803</v>
      </c>
      <c r="DK28" s="37">
        <v>2.8535381658171501</v>
      </c>
      <c r="DL28" s="37">
        <v>3.3055126494782399</v>
      </c>
      <c r="DM28" s="37">
        <v>85.833474727474297</v>
      </c>
      <c r="DN28" s="37">
        <v>82.771628988638497</v>
      </c>
      <c r="DO28" s="37">
        <v>88.895320466310196</v>
      </c>
      <c r="DP28" s="37">
        <v>3.06184573883584</v>
      </c>
      <c r="DQ28" s="37">
        <v>1.8199964503866899</v>
      </c>
      <c r="DR28" s="37">
        <v>66.841499876380595</v>
      </c>
      <c r="DS28" s="37">
        <v>64.084615544745205</v>
      </c>
      <c r="DT28" s="37">
        <v>69.598384208015901</v>
      </c>
      <c r="DU28" s="37">
        <v>2.75688433163536</v>
      </c>
      <c r="DV28" s="37">
        <v>2.10434182534929</v>
      </c>
      <c r="DW28" s="37">
        <v>83.183533778466099</v>
      </c>
      <c r="DX28" s="37">
        <v>80.053504978938307</v>
      </c>
      <c r="DY28" s="37">
        <v>86.313562577993807</v>
      </c>
      <c r="DZ28" s="37">
        <v>3.13002879952779</v>
      </c>
      <c r="EA28" s="37">
        <v>1.9197951765307599</v>
      </c>
    </row>
    <row r="29" spans="1:131" ht="16.5" customHeight="1" x14ac:dyDescent="0.3">
      <c r="A29" s="32" t="s">
        <v>259</v>
      </c>
      <c r="B29" s="35">
        <v>37.687237632419702</v>
      </c>
      <c r="C29" s="35">
        <v>36.862352189586197</v>
      </c>
      <c r="D29" s="35">
        <v>38.512123075253299</v>
      </c>
      <c r="E29" s="35">
        <v>0.82488544283356202</v>
      </c>
      <c r="F29" s="35">
        <v>1.1167173458502699</v>
      </c>
      <c r="G29" s="35">
        <v>35.653264405195401</v>
      </c>
      <c r="H29" s="35">
        <v>33.044855920799698</v>
      </c>
      <c r="I29" s="35">
        <v>38.261672889590997</v>
      </c>
      <c r="J29" s="35">
        <v>2.6084084843956101</v>
      </c>
      <c r="K29" s="35">
        <v>3.7326754716742299</v>
      </c>
      <c r="L29" s="35">
        <v>37.908784449386502</v>
      </c>
      <c r="M29" s="35">
        <v>35.501296949951097</v>
      </c>
      <c r="N29" s="35">
        <v>40.3162719488218</v>
      </c>
      <c r="O29" s="35">
        <v>2.4074874994353799</v>
      </c>
      <c r="P29" s="35">
        <v>3.2401723414040999</v>
      </c>
      <c r="Q29" s="35">
        <v>38.068226709980003</v>
      </c>
      <c r="R29" s="35">
        <v>34.914502081538899</v>
      </c>
      <c r="S29" s="35">
        <v>41.2219513384211</v>
      </c>
      <c r="T29" s="35">
        <v>3.15372462844108</v>
      </c>
      <c r="U29" s="35">
        <v>4.2267353035234203</v>
      </c>
      <c r="V29" s="35">
        <v>45.273349105928297</v>
      </c>
      <c r="W29" s="35">
        <v>42.3032903182444</v>
      </c>
      <c r="X29" s="35">
        <v>48.243407893612101</v>
      </c>
      <c r="Y29" s="35">
        <v>2.9700587876838398</v>
      </c>
      <c r="Z29" s="35">
        <v>3.3470819943532799</v>
      </c>
      <c r="AA29" s="35">
        <v>53.676048180756197</v>
      </c>
      <c r="AB29" s="35">
        <v>48.965925536418801</v>
      </c>
      <c r="AC29" s="35">
        <v>58.386170825093501</v>
      </c>
      <c r="AD29" s="35">
        <v>4.7101226443373498</v>
      </c>
      <c r="AE29" s="35">
        <v>4.4770877879062301</v>
      </c>
      <c r="AF29" s="35">
        <v>50.0344940015421</v>
      </c>
      <c r="AG29" s="35">
        <v>46.662679624152197</v>
      </c>
      <c r="AH29" s="35">
        <v>53.406308378932103</v>
      </c>
      <c r="AI29" s="35">
        <v>3.37181437738997</v>
      </c>
      <c r="AJ29" s="35">
        <v>3.43825493228531</v>
      </c>
      <c r="AK29" s="35">
        <v>31.271275656454801</v>
      </c>
      <c r="AL29" s="35">
        <v>27.029333593270099</v>
      </c>
      <c r="AM29" s="35">
        <v>35.513217719639499</v>
      </c>
      <c r="AN29" s="35">
        <v>4.2419420631846902</v>
      </c>
      <c r="AO29" s="35">
        <v>6.9209077955837603</v>
      </c>
      <c r="AP29" s="35">
        <v>56.299288345690798</v>
      </c>
      <c r="AQ29" s="35">
        <v>51.7856936800694</v>
      </c>
      <c r="AR29" s="35">
        <v>60.812883011312202</v>
      </c>
      <c r="AS29" s="35">
        <v>4.5135946656214001</v>
      </c>
      <c r="AT29" s="35">
        <v>4.0903792728166399</v>
      </c>
      <c r="AU29" s="35">
        <v>48.970142366185797</v>
      </c>
      <c r="AV29" s="35">
        <v>44.307894353459297</v>
      </c>
      <c r="AW29" s="35">
        <v>53.632390378912199</v>
      </c>
      <c r="AX29" s="35">
        <v>4.6622480127264696</v>
      </c>
      <c r="AY29" s="35">
        <v>4.8574454774697102</v>
      </c>
      <c r="AZ29" s="35">
        <v>48.749679665656103</v>
      </c>
      <c r="BA29" s="35">
        <v>44.4808588891215</v>
      </c>
      <c r="BB29" s="35">
        <v>53.0185004421907</v>
      </c>
      <c r="BC29" s="35">
        <v>4.2688207765346</v>
      </c>
      <c r="BD29" s="35">
        <v>4.4676596828606296</v>
      </c>
      <c r="BE29" s="35">
        <v>41.121864293030796</v>
      </c>
      <c r="BF29" s="35">
        <v>34.992680082723297</v>
      </c>
      <c r="BG29" s="35">
        <v>47.251048503338403</v>
      </c>
      <c r="BH29" s="35">
        <v>6.1291842103075203</v>
      </c>
      <c r="BI29" s="35">
        <v>7.6045550340169799</v>
      </c>
      <c r="BJ29" s="35">
        <v>39.943795752975497</v>
      </c>
      <c r="BK29" s="35">
        <v>33.408134766747501</v>
      </c>
      <c r="BL29" s="35">
        <v>46.479456739203599</v>
      </c>
      <c r="BM29" s="35">
        <v>6.5356609862280397</v>
      </c>
      <c r="BN29" s="35">
        <v>8.3480321498800993</v>
      </c>
      <c r="BO29" s="35">
        <v>33.793140736821201</v>
      </c>
      <c r="BP29" s="35">
        <v>29.999863838025401</v>
      </c>
      <c r="BQ29" s="35">
        <v>37.586417635617003</v>
      </c>
      <c r="BR29" s="35">
        <v>3.7932768987958299</v>
      </c>
      <c r="BS29" s="35">
        <v>5.7270360621429903</v>
      </c>
      <c r="BT29" s="35">
        <v>38.0456902343305</v>
      </c>
      <c r="BU29" s="35">
        <v>33.480342786550999</v>
      </c>
      <c r="BV29" s="35">
        <v>42.611037682109902</v>
      </c>
      <c r="BW29" s="35">
        <v>4.5653474477794198</v>
      </c>
      <c r="BX29" s="35">
        <v>6.1222674305077396</v>
      </c>
      <c r="BY29" s="35">
        <v>51.832839319719099</v>
      </c>
      <c r="BZ29" s="35">
        <v>48.636017643663898</v>
      </c>
      <c r="CA29" s="35">
        <v>55.0296609957744</v>
      </c>
      <c r="CB29" s="35">
        <v>3.1968216760552699</v>
      </c>
      <c r="CC29" s="35">
        <v>3.14671449371024</v>
      </c>
      <c r="CD29" s="35">
        <v>17.922657826511301</v>
      </c>
      <c r="CE29" s="35">
        <v>14.869990252783699</v>
      </c>
      <c r="CF29" s="35">
        <v>20.975325400239001</v>
      </c>
      <c r="CG29" s="35">
        <v>3.0526675737276898</v>
      </c>
      <c r="CH29" s="35">
        <v>8.6900250568845507</v>
      </c>
      <c r="CI29" s="35">
        <v>19.2313448499103</v>
      </c>
      <c r="CJ29" s="35">
        <v>16.0026967265172</v>
      </c>
      <c r="CK29" s="35">
        <v>22.4599929733034</v>
      </c>
      <c r="CL29" s="35">
        <v>3.22864812339306</v>
      </c>
      <c r="CM29" s="35">
        <v>8.5655447581370101</v>
      </c>
      <c r="CN29" s="35">
        <v>14.494372820774799</v>
      </c>
      <c r="CO29" s="35">
        <v>12.528091305813099</v>
      </c>
      <c r="CP29" s="35">
        <v>16.4606543357364</v>
      </c>
      <c r="CQ29" s="35">
        <v>1.96628151496163</v>
      </c>
      <c r="CR29" s="35">
        <v>6.9213402123503203</v>
      </c>
      <c r="CS29" s="35">
        <v>24.048236057208999</v>
      </c>
      <c r="CT29" s="35">
        <v>21.4668368850772</v>
      </c>
      <c r="CU29" s="35">
        <v>26.629635229340899</v>
      </c>
      <c r="CV29" s="35">
        <v>2.5813991721318601</v>
      </c>
      <c r="CW29" s="35">
        <v>5.4766611189763799</v>
      </c>
      <c r="CX29" s="35">
        <v>34.5226307266093</v>
      </c>
      <c r="CY29" s="35">
        <v>31.0066697489702</v>
      </c>
      <c r="CZ29" s="35">
        <v>38.038591704248503</v>
      </c>
      <c r="DA29" s="35">
        <v>3.5159609776391201</v>
      </c>
      <c r="DB29" s="35">
        <v>5.1961788655635104</v>
      </c>
      <c r="DC29" s="35">
        <v>32.458404371254296</v>
      </c>
      <c r="DD29" s="35">
        <v>29.327367321830799</v>
      </c>
      <c r="DE29" s="35">
        <v>35.589441420677701</v>
      </c>
      <c r="DF29" s="35">
        <v>3.1310370494234299</v>
      </c>
      <c r="DG29" s="35">
        <v>4.9215847584104804</v>
      </c>
      <c r="DH29" s="35">
        <v>55.955793437237503</v>
      </c>
      <c r="DI29" s="35">
        <v>53.102255271420297</v>
      </c>
      <c r="DJ29" s="35">
        <v>58.809331603054602</v>
      </c>
      <c r="DK29" s="35">
        <v>2.8535381658171501</v>
      </c>
      <c r="DL29" s="35">
        <v>2.60185180097116</v>
      </c>
      <c r="DM29" s="35">
        <v>14.166525272525799</v>
      </c>
      <c r="DN29" s="35">
        <v>11.1046795336899</v>
      </c>
      <c r="DO29" s="35">
        <v>17.228371011361599</v>
      </c>
      <c r="DP29" s="35">
        <v>3.0618457388358502</v>
      </c>
      <c r="DQ29" s="35">
        <v>11.027165541526401</v>
      </c>
      <c r="DR29" s="35">
        <v>33.158500123619199</v>
      </c>
      <c r="DS29" s="35">
        <v>30.401615791983801</v>
      </c>
      <c r="DT29" s="35">
        <v>35.915384455254603</v>
      </c>
      <c r="DU29" s="35">
        <v>2.75688433163536</v>
      </c>
      <c r="DV29" s="35">
        <v>4.2419700328590899</v>
      </c>
      <c r="DW29" s="35">
        <v>16.816466221534</v>
      </c>
      <c r="DX29" s="35">
        <v>13.6864374220062</v>
      </c>
      <c r="DY29" s="35">
        <v>19.9464950210618</v>
      </c>
      <c r="DZ29" s="35">
        <v>3.13002879952779</v>
      </c>
      <c r="EA29" s="35">
        <v>9.4963677154828208</v>
      </c>
    </row>
    <row r="33" spans="1:7" x14ac:dyDescent="0.25">
      <c r="A33" s="106" t="s">
        <v>178</v>
      </c>
      <c r="B33" s="107"/>
      <c r="C33" s="107"/>
      <c r="D33" s="107"/>
      <c r="E33" s="107"/>
      <c r="F33" s="107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ht="15" customHeight="1" x14ac:dyDescent="0.25">
      <c r="A35" s="43" t="s">
        <v>386</v>
      </c>
      <c r="B35" s="44"/>
      <c r="C35" s="44"/>
      <c r="D35" s="44"/>
      <c r="E35" s="44"/>
      <c r="F35" s="44"/>
      <c r="G35" s="50"/>
    </row>
    <row r="36" spans="1:7" x14ac:dyDescent="0.25">
      <c r="A36" s="96" t="s">
        <v>180</v>
      </c>
      <c r="B36" s="97"/>
      <c r="C36" s="97"/>
      <c r="D36" s="97"/>
      <c r="E36" s="97"/>
      <c r="F36" s="97"/>
      <c r="G36" s="98"/>
    </row>
    <row r="37" spans="1:7" ht="15" customHeight="1" x14ac:dyDescent="0.25">
      <c r="A37" s="96"/>
      <c r="B37" s="97"/>
      <c r="C37" s="97"/>
      <c r="D37" s="97"/>
      <c r="E37" s="97"/>
      <c r="F37" s="97"/>
      <c r="G37" s="98"/>
    </row>
    <row r="38" spans="1:7" x14ac:dyDescent="0.25">
      <c r="A38" s="66" t="s">
        <v>249</v>
      </c>
      <c r="B38" s="24"/>
      <c r="C38" s="24"/>
      <c r="D38" s="24"/>
      <c r="E38" s="24"/>
      <c r="F38" s="24"/>
      <c r="G38" s="25"/>
    </row>
    <row r="39" spans="1:7" ht="15" customHeight="1" x14ac:dyDescent="0.25">
      <c r="A39" s="96" t="s">
        <v>383</v>
      </c>
      <c r="B39" s="97"/>
      <c r="C39" s="97"/>
      <c r="D39" s="97"/>
      <c r="E39" s="97"/>
      <c r="F39" s="97"/>
      <c r="G39" s="98"/>
    </row>
    <row r="40" spans="1:7" x14ac:dyDescent="0.25">
      <c r="A40" s="96"/>
      <c r="B40" s="97"/>
      <c r="C40" s="97"/>
      <c r="D40" s="97"/>
      <c r="E40" s="97"/>
      <c r="F40" s="97"/>
      <c r="G40" s="98"/>
    </row>
    <row r="41" spans="1:7" x14ac:dyDescent="0.25">
      <c r="A41" s="43" t="s">
        <v>261</v>
      </c>
      <c r="B41" s="24"/>
      <c r="C41" s="24"/>
      <c r="D41" s="24"/>
      <c r="E41" s="24"/>
      <c r="F41" s="24"/>
      <c r="G41" s="25"/>
    </row>
    <row r="42" spans="1:7" x14ac:dyDescent="0.25">
      <c r="A42" s="99" t="str">
        <f>+D.7_25D!A50</f>
        <v>Actualizado el 31 de mayo de 2024</v>
      </c>
      <c r="B42" s="100"/>
      <c r="C42" s="100"/>
      <c r="D42" s="100"/>
      <c r="E42" s="100"/>
      <c r="F42" s="100"/>
      <c r="G42" s="53"/>
    </row>
  </sheetData>
  <mergeCells count="7">
    <mergeCell ref="A42:F42"/>
    <mergeCell ref="A1:H1"/>
    <mergeCell ref="A3:P4"/>
    <mergeCell ref="A5:P7"/>
    <mergeCell ref="A33:F33"/>
    <mergeCell ref="A36:G37"/>
    <mergeCell ref="A39:G40"/>
  </mergeCells>
  <conditionalFormatting sqref="B15:DV17">
    <cfRule type="cellIs" dxfId="156" priority="4" operator="lessThan">
      <formula>0</formula>
    </cfRule>
  </conditionalFormatting>
  <conditionalFormatting sqref="B27:DV29">
    <cfRule type="cellIs" dxfId="155" priority="3" operator="lessThan">
      <formula>0</formula>
    </cfRule>
  </conditionalFormatting>
  <conditionalFormatting sqref="DW15:EA17">
    <cfRule type="cellIs" dxfId="154" priority="2" operator="lessThan">
      <formula>0</formula>
    </cfRule>
  </conditionalFormatting>
  <conditionalFormatting sqref="DW27:EA29">
    <cfRule type="cellIs" dxfId="153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J45"/>
  <sheetViews>
    <sheetView showGridLines="0" topLeftCell="A7" zoomScale="85" zoomScaleNormal="85" workbookViewId="0">
      <selection activeCell="A9" sqref="A9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39</v>
      </c>
    </row>
    <row r="10" spans="1:131" x14ac:dyDescent="0.25">
      <c r="A10" s="26" t="s">
        <v>262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5169983.0860583996</v>
      </c>
      <c r="C15" s="34">
        <v>5096754.7365250401</v>
      </c>
      <c r="D15" s="34">
        <v>5243211.4355917601</v>
      </c>
      <c r="E15" s="34">
        <v>73228.349533361397</v>
      </c>
      <c r="F15" s="38">
        <v>0.72266005906081199</v>
      </c>
      <c r="G15" s="34">
        <v>670548.28178529802</v>
      </c>
      <c r="H15" s="34">
        <v>643152.70153060299</v>
      </c>
      <c r="I15" s="34">
        <v>697943.86203999305</v>
      </c>
      <c r="J15" s="34">
        <v>27395.580254694902</v>
      </c>
      <c r="K15" s="38">
        <v>2.0844638998143998</v>
      </c>
      <c r="L15" s="34">
        <v>356244.70271704602</v>
      </c>
      <c r="M15" s="34">
        <v>340062.573046404</v>
      </c>
      <c r="N15" s="34">
        <v>372426.83238768799</v>
      </c>
      <c r="O15" s="34">
        <v>16182.129670642</v>
      </c>
      <c r="P15" s="38">
        <v>2.31756108778634</v>
      </c>
      <c r="Q15" s="34">
        <v>510113.296035429</v>
      </c>
      <c r="R15" s="34">
        <v>482119.59954190499</v>
      </c>
      <c r="S15" s="34">
        <v>538106.99252895196</v>
      </c>
      <c r="T15" s="34">
        <v>27993.696493523199</v>
      </c>
      <c r="U15" s="38">
        <v>2.7998678571964302</v>
      </c>
      <c r="V15" s="34">
        <v>358449.86317346903</v>
      </c>
      <c r="W15" s="34">
        <v>341065.84380167001</v>
      </c>
      <c r="X15" s="34">
        <v>375833.882545267</v>
      </c>
      <c r="Y15" s="34">
        <v>17384.0193717988</v>
      </c>
      <c r="Z15" s="38">
        <v>2.4743760703796398</v>
      </c>
      <c r="AA15" s="34">
        <v>116672.966746623</v>
      </c>
      <c r="AB15" s="34">
        <v>105376.53016073701</v>
      </c>
      <c r="AC15" s="34">
        <v>127969.403332509</v>
      </c>
      <c r="AD15" s="34">
        <v>11296.4365858859</v>
      </c>
      <c r="AE15" s="38">
        <v>4.9398658615923301</v>
      </c>
      <c r="AF15" s="34">
        <v>86403.052151042095</v>
      </c>
      <c r="AG15" s="34">
        <v>81701.352405607293</v>
      </c>
      <c r="AH15" s="34">
        <v>91104.751896476897</v>
      </c>
      <c r="AI15" s="34">
        <v>4701.6997454348202</v>
      </c>
      <c r="AJ15" s="38">
        <v>2.7763213694565301</v>
      </c>
      <c r="AK15" s="34">
        <v>45041.039353976303</v>
      </c>
      <c r="AL15" s="34">
        <v>42412.292862278002</v>
      </c>
      <c r="AM15" s="34">
        <v>47669.785845674603</v>
      </c>
      <c r="AN15" s="34">
        <v>2628.7464916982999</v>
      </c>
      <c r="AO15" s="38">
        <v>2.9777225589790701</v>
      </c>
      <c r="AP15" s="34">
        <v>174479.00438758999</v>
      </c>
      <c r="AQ15" s="34">
        <v>156482.06027962</v>
      </c>
      <c r="AR15" s="34">
        <v>192475.94849556001</v>
      </c>
      <c r="AS15" s="34">
        <v>17996.944107970201</v>
      </c>
      <c r="AT15" s="38">
        <v>5.2625898302376104</v>
      </c>
      <c r="AU15" s="34">
        <v>145898.39029668999</v>
      </c>
      <c r="AV15" s="34">
        <v>136692.672899984</v>
      </c>
      <c r="AW15" s="34">
        <v>155104.10769339601</v>
      </c>
      <c r="AX15" s="34">
        <v>9205.7173967057897</v>
      </c>
      <c r="AY15" s="38">
        <v>3.2192230363919099</v>
      </c>
      <c r="AZ15" s="34">
        <v>278170.29298607202</v>
      </c>
      <c r="BA15" s="34">
        <v>262291.46609618998</v>
      </c>
      <c r="BB15" s="34">
        <v>294049.119875954</v>
      </c>
      <c r="BC15" s="34">
        <v>15878.826889882301</v>
      </c>
      <c r="BD15" s="38">
        <v>2.91240383859463</v>
      </c>
      <c r="BE15" s="34">
        <v>228855.286745135</v>
      </c>
      <c r="BF15" s="34">
        <v>203570.36613759899</v>
      </c>
      <c r="BG15" s="34">
        <v>254140.20735267</v>
      </c>
      <c r="BH15" s="34">
        <v>25284.9206075355</v>
      </c>
      <c r="BI15" s="38">
        <v>5.6369550737488003</v>
      </c>
      <c r="BJ15" s="34">
        <v>36296.866595448599</v>
      </c>
      <c r="BK15" s="34">
        <v>30731.964448274499</v>
      </c>
      <c r="BL15" s="34">
        <v>41861.768742622698</v>
      </c>
      <c r="BM15" s="34">
        <v>5564.9021471740798</v>
      </c>
      <c r="BN15" s="38">
        <v>7.8222614117620699</v>
      </c>
      <c r="BO15" s="34">
        <v>70691.722517927599</v>
      </c>
      <c r="BP15" s="34">
        <v>62528.7920750673</v>
      </c>
      <c r="BQ15" s="34">
        <v>78854.652960787804</v>
      </c>
      <c r="BR15" s="34">
        <v>8162.93044286024</v>
      </c>
      <c r="BS15" s="38">
        <v>5.8914400182772999</v>
      </c>
      <c r="BT15" s="34">
        <v>83675.718754944406</v>
      </c>
      <c r="BU15" s="34">
        <v>75488.407748889207</v>
      </c>
      <c r="BV15" s="34">
        <v>91863.029760999605</v>
      </c>
      <c r="BW15" s="34">
        <v>8187.3110060552099</v>
      </c>
      <c r="BX15" s="38">
        <v>4.9921286067692003</v>
      </c>
      <c r="BY15" s="34">
        <v>188636.12984352</v>
      </c>
      <c r="BZ15" s="34">
        <v>178628.14713691699</v>
      </c>
      <c r="CA15" s="34">
        <v>198644.11255012301</v>
      </c>
      <c r="CB15" s="34">
        <v>10007.982706603099</v>
      </c>
      <c r="CC15" s="38">
        <v>2.7068587709330099</v>
      </c>
      <c r="CD15" s="34">
        <v>74972.152498351599</v>
      </c>
      <c r="CE15" s="34">
        <v>70370.417855737804</v>
      </c>
      <c r="CF15" s="34">
        <v>79573.887140965395</v>
      </c>
      <c r="CG15" s="34">
        <v>4601.7346426138201</v>
      </c>
      <c r="CH15" s="38">
        <v>3.1315944907725202</v>
      </c>
      <c r="CI15" s="34">
        <v>402863.12847802398</v>
      </c>
      <c r="CJ15" s="34">
        <v>377412.73780592898</v>
      </c>
      <c r="CK15" s="34">
        <v>428313.51915011799</v>
      </c>
      <c r="CL15" s="34">
        <v>25450.3906720946</v>
      </c>
      <c r="CM15" s="38">
        <v>3.2231525503721099</v>
      </c>
      <c r="CN15" s="34">
        <v>123951.24583373799</v>
      </c>
      <c r="CO15" s="34">
        <v>116808.026103271</v>
      </c>
      <c r="CP15" s="34">
        <v>131094.46556420499</v>
      </c>
      <c r="CQ15" s="34">
        <v>7143.2197304669398</v>
      </c>
      <c r="CR15" s="38">
        <v>2.9402688435836102</v>
      </c>
      <c r="CS15" s="34">
        <v>36992.898301918198</v>
      </c>
      <c r="CT15" s="34">
        <v>35056.0850898793</v>
      </c>
      <c r="CU15" s="34">
        <v>38929.711513957103</v>
      </c>
      <c r="CV15" s="34">
        <v>1936.81321203892</v>
      </c>
      <c r="CW15" s="38">
        <v>2.6712424586939401</v>
      </c>
      <c r="CX15" s="34">
        <v>76715.789832239097</v>
      </c>
      <c r="CY15" s="34">
        <v>72955.203686754001</v>
      </c>
      <c r="CZ15" s="34">
        <v>80476.375977724296</v>
      </c>
      <c r="DA15" s="34">
        <v>3760.5861454851502</v>
      </c>
      <c r="DB15" s="38">
        <v>2.5010058619658899</v>
      </c>
      <c r="DC15" s="34">
        <v>268828.406271577</v>
      </c>
      <c r="DD15" s="34">
        <v>255557.052787366</v>
      </c>
      <c r="DE15" s="34">
        <v>282099.75975578697</v>
      </c>
      <c r="DF15" s="34">
        <v>13271.3534842105</v>
      </c>
      <c r="DG15" s="38">
        <v>2.5187437631102201</v>
      </c>
      <c r="DH15" s="34">
        <v>180333.61210381699</v>
      </c>
      <c r="DI15" s="34">
        <v>173043.497622678</v>
      </c>
      <c r="DJ15" s="34">
        <v>187623.72658495701</v>
      </c>
      <c r="DK15" s="34">
        <v>7290.1144811396998</v>
      </c>
      <c r="DL15" s="38">
        <v>2.0625362739950699</v>
      </c>
      <c r="DM15" s="34">
        <v>126800.334459654</v>
      </c>
      <c r="DN15" s="34">
        <v>117551.24107195099</v>
      </c>
      <c r="DO15" s="34">
        <v>136049.427847357</v>
      </c>
      <c r="DP15" s="34">
        <v>9249.0933877028801</v>
      </c>
      <c r="DQ15" s="38">
        <v>3.7215400242568601</v>
      </c>
      <c r="DR15" s="34">
        <v>525407.01591610501</v>
      </c>
      <c r="DS15" s="34">
        <v>503272.32599489001</v>
      </c>
      <c r="DT15" s="34">
        <v>547541.70583731995</v>
      </c>
      <c r="DU15" s="34">
        <v>22134.689921214798</v>
      </c>
      <c r="DV15" s="38">
        <v>2.1494210776355902</v>
      </c>
      <c r="DW15" s="34">
        <v>2941.88827268563</v>
      </c>
      <c r="DX15" s="34">
        <v>2696.62044476454</v>
      </c>
      <c r="DY15" s="34">
        <v>3187.15610060671</v>
      </c>
      <c r="DZ15" s="34">
        <v>245.26782792108699</v>
      </c>
      <c r="EA15" s="38">
        <v>4.2536165652639601</v>
      </c>
    </row>
    <row r="16" spans="1:131" ht="16.5" customHeight="1" x14ac:dyDescent="0.3">
      <c r="A16" s="26" t="s">
        <v>263</v>
      </c>
      <c r="B16" s="31">
        <v>495294.78443994798</v>
      </c>
      <c r="C16" s="31">
        <v>471480.969163117</v>
      </c>
      <c r="D16" s="31">
        <v>519108.59971677902</v>
      </c>
      <c r="E16" s="31">
        <v>23813.815276830701</v>
      </c>
      <c r="F16" s="37">
        <v>2.45306555513673</v>
      </c>
      <c r="G16" s="31">
        <v>129164.886997561</v>
      </c>
      <c r="H16" s="31">
        <v>117907.568370042</v>
      </c>
      <c r="I16" s="31">
        <v>140422.20562507899</v>
      </c>
      <c r="J16" s="31">
        <v>11257.3186275184</v>
      </c>
      <c r="K16" s="37">
        <v>4.4466650693602601</v>
      </c>
      <c r="L16" s="31">
        <v>14745.1040431325</v>
      </c>
      <c r="M16" s="31">
        <v>12184.263566603</v>
      </c>
      <c r="N16" s="31">
        <v>17305.944519661902</v>
      </c>
      <c r="O16" s="31">
        <v>2560.8404765294699</v>
      </c>
      <c r="P16" s="37">
        <v>8.8609158654527604</v>
      </c>
      <c r="Q16" s="31">
        <v>124771.564270569</v>
      </c>
      <c r="R16" s="31">
        <v>110808.449975158</v>
      </c>
      <c r="S16" s="31">
        <v>138734.678565979</v>
      </c>
      <c r="T16" s="31">
        <v>13963.1142954108</v>
      </c>
      <c r="U16" s="37">
        <v>5.7096646559413697</v>
      </c>
      <c r="V16" s="31">
        <v>7587.8323580065899</v>
      </c>
      <c r="W16" s="31">
        <v>6175.6930345434102</v>
      </c>
      <c r="X16" s="31">
        <v>8999.9716814697604</v>
      </c>
      <c r="Y16" s="31">
        <v>1412.1393234631801</v>
      </c>
      <c r="Z16" s="37">
        <v>9.4951919424609503</v>
      </c>
      <c r="AA16" s="31">
        <v>12146.2048987739</v>
      </c>
      <c r="AB16" s="31">
        <v>8536.9284107721305</v>
      </c>
      <c r="AC16" s="31">
        <v>15755.4813867757</v>
      </c>
      <c r="AD16" s="31">
        <v>3609.2764880018099</v>
      </c>
      <c r="AE16" s="37">
        <v>15.1608474520726</v>
      </c>
      <c r="AF16" s="31">
        <v>12708.9993287571</v>
      </c>
      <c r="AG16" s="31">
        <v>11120.084116787701</v>
      </c>
      <c r="AH16" s="31">
        <v>14297.9145407265</v>
      </c>
      <c r="AI16" s="31">
        <v>1588.9152119693799</v>
      </c>
      <c r="AJ16" s="37">
        <v>6.3787164161749503</v>
      </c>
      <c r="AK16" s="31">
        <v>970.341261297134</v>
      </c>
      <c r="AL16" s="31">
        <v>662.46880518813202</v>
      </c>
      <c r="AM16" s="31">
        <v>1278.2137174061399</v>
      </c>
      <c r="AN16" s="31">
        <v>307.87245610900197</v>
      </c>
      <c r="AO16" s="37">
        <v>16.187890796182799</v>
      </c>
      <c r="AP16" s="31">
        <v>4719.3802326543901</v>
      </c>
      <c r="AQ16" s="31">
        <v>3226.9910503500901</v>
      </c>
      <c r="AR16" s="31">
        <v>6211.7694149586896</v>
      </c>
      <c r="AS16" s="31">
        <v>1492.3891823043</v>
      </c>
      <c r="AT16" s="37">
        <v>16.133962822652599</v>
      </c>
      <c r="AU16" s="31">
        <v>3145.4820628091102</v>
      </c>
      <c r="AV16" s="31">
        <v>2157.8004495956702</v>
      </c>
      <c r="AW16" s="31">
        <v>4133.1636760225501</v>
      </c>
      <c r="AX16" s="31">
        <v>987.68161321344098</v>
      </c>
      <c r="AY16" s="37">
        <v>16.020412145189301</v>
      </c>
      <c r="AZ16" s="31">
        <v>3508.2310956818901</v>
      </c>
      <c r="BA16" s="31">
        <v>2172.57486967983</v>
      </c>
      <c r="BB16" s="31">
        <v>4843.8873216839502</v>
      </c>
      <c r="BC16" s="31">
        <v>1335.6562260020601</v>
      </c>
      <c r="BD16" s="37">
        <v>19.424525910025999</v>
      </c>
      <c r="BE16" s="31">
        <v>45123.382779219399</v>
      </c>
      <c r="BF16" s="31">
        <v>33128.036624353001</v>
      </c>
      <c r="BG16" s="31">
        <v>57118.728934085797</v>
      </c>
      <c r="BH16" s="31">
        <v>11995.3461548664</v>
      </c>
      <c r="BI16" s="37">
        <v>13.562978198584499</v>
      </c>
      <c r="BJ16" s="31">
        <v>434.90417830595499</v>
      </c>
      <c r="BK16" s="31">
        <v>151.79546896002699</v>
      </c>
      <c r="BL16" s="31">
        <v>718.01288765188201</v>
      </c>
      <c r="BM16" s="31">
        <v>283.10870934592799</v>
      </c>
      <c r="BN16" s="37">
        <v>33.212653788860401</v>
      </c>
      <c r="BO16" s="31">
        <v>4081.2359032211998</v>
      </c>
      <c r="BP16" s="31">
        <v>3022.1338886224098</v>
      </c>
      <c r="BQ16" s="31">
        <v>5140.3379178199802</v>
      </c>
      <c r="BR16" s="31">
        <v>1059.10201459879</v>
      </c>
      <c r="BS16" s="37">
        <v>13.2400621656586</v>
      </c>
      <c r="BT16" s="31">
        <v>1108.8003777849899</v>
      </c>
      <c r="BU16" s="31">
        <v>631.28613629571601</v>
      </c>
      <c r="BV16" s="31">
        <v>1586.3146192742599</v>
      </c>
      <c r="BW16" s="31">
        <v>477.51424148926998</v>
      </c>
      <c r="BX16" s="37">
        <v>21.972369411727399</v>
      </c>
      <c r="BY16" s="31">
        <v>1091.2327720899</v>
      </c>
      <c r="BZ16" s="31">
        <v>503.24607799714897</v>
      </c>
      <c r="CA16" s="31">
        <v>1679.21946618266</v>
      </c>
      <c r="CB16" s="31">
        <v>587.98669409275601</v>
      </c>
      <c r="CC16" s="37">
        <v>27.491220841660901</v>
      </c>
      <c r="CD16" s="31">
        <v>8469.2591547536395</v>
      </c>
      <c r="CE16" s="31">
        <v>6900.4806428890997</v>
      </c>
      <c r="CF16" s="31">
        <v>10038.0376666182</v>
      </c>
      <c r="CG16" s="31">
        <v>1568.77851186454</v>
      </c>
      <c r="CH16" s="37">
        <v>9.4506164624994096</v>
      </c>
      <c r="CI16" s="31">
        <v>7070.9480400733901</v>
      </c>
      <c r="CJ16" s="31">
        <v>5574.0810599895103</v>
      </c>
      <c r="CK16" s="31">
        <v>8567.8150201572807</v>
      </c>
      <c r="CL16" s="31">
        <v>1496.86698008389</v>
      </c>
      <c r="CM16" s="37">
        <v>10.8006400071357</v>
      </c>
      <c r="CN16" s="31">
        <v>6886.6552449154296</v>
      </c>
      <c r="CO16" s="31">
        <v>5519.2993831911799</v>
      </c>
      <c r="CP16" s="31">
        <v>8254.0111066396894</v>
      </c>
      <c r="CQ16" s="31">
        <v>1367.35586172426</v>
      </c>
      <c r="CR16" s="37">
        <v>10.1301795557593</v>
      </c>
      <c r="CS16" s="31">
        <v>4966.1996026788702</v>
      </c>
      <c r="CT16" s="31">
        <v>4192.5138046564098</v>
      </c>
      <c r="CU16" s="31">
        <v>5739.8854007013297</v>
      </c>
      <c r="CV16" s="31">
        <v>773.68579802245904</v>
      </c>
      <c r="CW16" s="37">
        <v>7.9484854342009399</v>
      </c>
      <c r="CX16" s="31">
        <v>8563.5026062025609</v>
      </c>
      <c r="CY16" s="31">
        <v>7438.12428141686</v>
      </c>
      <c r="CZ16" s="31">
        <v>9688.8809309882708</v>
      </c>
      <c r="DA16" s="31">
        <v>1125.3783247857</v>
      </c>
      <c r="DB16" s="37">
        <v>6.7048804804556204</v>
      </c>
      <c r="DC16" s="31">
        <v>24691.962317077701</v>
      </c>
      <c r="DD16" s="31">
        <v>21507.231318896502</v>
      </c>
      <c r="DE16" s="31">
        <v>27876.693315258999</v>
      </c>
      <c r="DF16" s="31">
        <v>3184.73099818127</v>
      </c>
      <c r="DG16" s="37">
        <v>6.5805331034800396</v>
      </c>
      <c r="DH16" s="31">
        <v>1315.35625907393</v>
      </c>
      <c r="DI16" s="31">
        <v>895.75189504826596</v>
      </c>
      <c r="DJ16" s="31">
        <v>1734.9606230995901</v>
      </c>
      <c r="DK16" s="31">
        <v>419.60436402566</v>
      </c>
      <c r="DL16" s="37">
        <v>16.275731971465301</v>
      </c>
      <c r="DM16" s="31">
        <v>12316.745292867699</v>
      </c>
      <c r="DN16" s="31">
        <v>9339.5155381320401</v>
      </c>
      <c r="DO16" s="31">
        <v>15293.9750476033</v>
      </c>
      <c r="DP16" s="31">
        <v>2977.2297547356202</v>
      </c>
      <c r="DQ16" s="37">
        <v>12.332761104542101</v>
      </c>
      <c r="DR16" s="31">
        <v>55150.619061767502</v>
      </c>
      <c r="DS16" s="31">
        <v>48598.940134732002</v>
      </c>
      <c r="DT16" s="31">
        <v>61702.2979888029</v>
      </c>
      <c r="DU16" s="31">
        <v>6551.6789270354602</v>
      </c>
      <c r="DV16" s="37">
        <v>6.0610259449243697</v>
      </c>
      <c r="DW16" s="31">
        <v>555.95430067264397</v>
      </c>
      <c r="DX16" s="31">
        <v>457.78040981649502</v>
      </c>
      <c r="DY16" s="31">
        <v>654.12819152879194</v>
      </c>
      <c r="DZ16" s="31">
        <v>98.173890856148404</v>
      </c>
      <c r="EA16" s="37">
        <v>9.0095030767751307</v>
      </c>
    </row>
    <row r="17" spans="1:140" ht="16.5" customHeight="1" x14ac:dyDescent="0.3">
      <c r="A17" s="29" t="s">
        <v>264</v>
      </c>
      <c r="B17" s="34">
        <v>4512002.0489476305</v>
      </c>
      <c r="C17" s="34">
        <v>4443248.5067846999</v>
      </c>
      <c r="D17" s="34">
        <v>4580755.5911105499</v>
      </c>
      <c r="E17" s="34">
        <v>68753.542162924103</v>
      </c>
      <c r="F17" s="38">
        <v>0.77744507776560201</v>
      </c>
      <c r="G17" s="34">
        <v>526128.508852061</v>
      </c>
      <c r="H17" s="34">
        <v>500348.16843168502</v>
      </c>
      <c r="I17" s="34">
        <v>551908.84927243704</v>
      </c>
      <c r="J17" s="34">
        <v>25780.3404203762</v>
      </c>
      <c r="K17" s="38">
        <v>2.5000042170407601</v>
      </c>
      <c r="L17" s="34">
        <v>335475.24424532498</v>
      </c>
      <c r="M17" s="34">
        <v>319157.91810800799</v>
      </c>
      <c r="N17" s="34">
        <v>351792.57038264303</v>
      </c>
      <c r="O17" s="34">
        <v>16317.326137317201</v>
      </c>
      <c r="P17" s="38">
        <v>2.4816037962259898</v>
      </c>
      <c r="Q17" s="34">
        <v>334498.14693840302</v>
      </c>
      <c r="R17" s="34">
        <v>311678.95187883399</v>
      </c>
      <c r="S17" s="34">
        <v>357317.341997971</v>
      </c>
      <c r="T17" s="34">
        <v>22819.195059568501</v>
      </c>
      <c r="U17" s="38">
        <v>3.4805712873223902</v>
      </c>
      <c r="V17" s="34">
        <v>348947.89031120099</v>
      </c>
      <c r="W17" s="34">
        <v>331432.35245389602</v>
      </c>
      <c r="X17" s="34">
        <v>366463.42816850601</v>
      </c>
      <c r="Y17" s="34">
        <v>17515.537857304698</v>
      </c>
      <c r="Z17" s="38">
        <v>2.5609837901064001</v>
      </c>
      <c r="AA17" s="34">
        <v>100019.730584416</v>
      </c>
      <c r="AB17" s="34">
        <v>89194.149581046004</v>
      </c>
      <c r="AC17" s="34">
        <v>110845.311587786</v>
      </c>
      <c r="AD17" s="34">
        <v>10825.5810033699</v>
      </c>
      <c r="AE17" s="38">
        <v>5.5221660583285104</v>
      </c>
      <c r="AF17" s="34">
        <v>70186.001537831398</v>
      </c>
      <c r="AG17" s="34">
        <v>65681.308483587694</v>
      </c>
      <c r="AH17" s="34">
        <v>74690.694592075204</v>
      </c>
      <c r="AI17" s="34">
        <v>4504.6930542437503</v>
      </c>
      <c r="AJ17" s="38">
        <v>3.2746028159740601</v>
      </c>
      <c r="AK17" s="34">
        <v>43798.478607188903</v>
      </c>
      <c r="AL17" s="34">
        <v>41155.505375520901</v>
      </c>
      <c r="AM17" s="34">
        <v>46441.451838856803</v>
      </c>
      <c r="AN17" s="34">
        <v>2642.9732316679501</v>
      </c>
      <c r="AO17" s="38">
        <v>3.0787729924059599</v>
      </c>
      <c r="AP17" s="34">
        <v>168084.81839998401</v>
      </c>
      <c r="AQ17" s="34">
        <v>150188.90648725399</v>
      </c>
      <c r="AR17" s="34">
        <v>185980.730312714</v>
      </c>
      <c r="AS17" s="34">
        <v>17895.91191273</v>
      </c>
      <c r="AT17" s="38">
        <v>5.4321189678687301</v>
      </c>
      <c r="AU17" s="34">
        <v>140934.58551992601</v>
      </c>
      <c r="AV17" s="34">
        <v>131683.078287943</v>
      </c>
      <c r="AW17" s="34">
        <v>150186.09275190899</v>
      </c>
      <c r="AX17" s="34">
        <v>9251.5072319830397</v>
      </c>
      <c r="AY17" s="38">
        <v>3.3491826960702902</v>
      </c>
      <c r="AZ17" s="34">
        <v>273873.493442006</v>
      </c>
      <c r="BA17" s="34">
        <v>257846.07150453801</v>
      </c>
      <c r="BB17" s="34">
        <v>289900.915379474</v>
      </c>
      <c r="BC17" s="34">
        <v>16027.4219374681</v>
      </c>
      <c r="BD17" s="38">
        <v>2.9857785752736601</v>
      </c>
      <c r="BE17" s="34">
        <v>173232.06519586599</v>
      </c>
      <c r="BF17" s="34">
        <v>153114.73278155099</v>
      </c>
      <c r="BG17" s="34">
        <v>193349.39761018101</v>
      </c>
      <c r="BH17" s="34">
        <v>20117.3324143149</v>
      </c>
      <c r="BI17" s="38">
        <v>5.9249683929700403</v>
      </c>
      <c r="BJ17" s="34">
        <v>35704.557430635999</v>
      </c>
      <c r="BK17" s="34">
        <v>30136.674548429299</v>
      </c>
      <c r="BL17" s="34">
        <v>41272.440312842802</v>
      </c>
      <c r="BM17" s="34">
        <v>5567.8828822067399</v>
      </c>
      <c r="BN17" s="38">
        <v>7.9562856312482104</v>
      </c>
      <c r="BO17" s="34">
        <v>65520.379439742901</v>
      </c>
      <c r="BP17" s="34">
        <v>57575.088598783201</v>
      </c>
      <c r="BQ17" s="34">
        <v>73465.670280702703</v>
      </c>
      <c r="BR17" s="34">
        <v>7945.2908409597203</v>
      </c>
      <c r="BS17" s="38">
        <v>6.1869602274575701</v>
      </c>
      <c r="BT17" s="34">
        <v>82407.705841479095</v>
      </c>
      <c r="BU17" s="34">
        <v>74233.723864332002</v>
      </c>
      <c r="BV17" s="34">
        <v>90581.687818626204</v>
      </c>
      <c r="BW17" s="34">
        <v>8173.9819771470902</v>
      </c>
      <c r="BX17" s="38">
        <v>5.0606905329392902</v>
      </c>
      <c r="BY17" s="34">
        <v>187296.57673868901</v>
      </c>
      <c r="BZ17" s="34">
        <v>177252.11352790799</v>
      </c>
      <c r="CA17" s="34">
        <v>197341.03994947101</v>
      </c>
      <c r="CB17" s="34">
        <v>10044.4632107816</v>
      </c>
      <c r="CC17" s="38">
        <v>2.7361557894886999</v>
      </c>
      <c r="CD17" s="34">
        <v>62950.343174893002</v>
      </c>
      <c r="CE17" s="34">
        <v>58634.834390958</v>
      </c>
      <c r="CF17" s="34">
        <v>67265.851958828105</v>
      </c>
      <c r="CG17" s="34">
        <v>4315.5087839350499</v>
      </c>
      <c r="CH17" s="38">
        <v>3.49766194247435</v>
      </c>
      <c r="CI17" s="34">
        <v>393010.23359791702</v>
      </c>
      <c r="CJ17" s="34">
        <v>367476.881813568</v>
      </c>
      <c r="CK17" s="34">
        <v>418543.58538226498</v>
      </c>
      <c r="CL17" s="34">
        <v>25533.351784348499</v>
      </c>
      <c r="CM17" s="38">
        <v>3.3147280107379999</v>
      </c>
      <c r="CN17" s="34">
        <v>111219.05323131</v>
      </c>
      <c r="CO17" s="34">
        <v>104130.959443753</v>
      </c>
      <c r="CP17" s="34">
        <v>118307.147018866</v>
      </c>
      <c r="CQ17" s="34">
        <v>7088.0937875566697</v>
      </c>
      <c r="CR17" s="38">
        <v>3.25157810315581</v>
      </c>
      <c r="CS17" s="34">
        <v>29970.1148361259</v>
      </c>
      <c r="CT17" s="34">
        <v>28161.798290919</v>
      </c>
      <c r="CU17" s="34">
        <v>31778.431381332899</v>
      </c>
      <c r="CV17" s="34">
        <v>1808.31654520696</v>
      </c>
      <c r="CW17" s="38">
        <v>3.07843492523536</v>
      </c>
      <c r="CX17" s="34">
        <v>64215.195414834001</v>
      </c>
      <c r="CY17" s="34">
        <v>60624.882167797703</v>
      </c>
      <c r="CZ17" s="34">
        <v>67805.508661870306</v>
      </c>
      <c r="DA17" s="34">
        <v>3590.3132470362798</v>
      </c>
      <c r="DB17" s="38">
        <v>2.8525841292613201</v>
      </c>
      <c r="DC17" s="34">
        <v>226420.18523985101</v>
      </c>
      <c r="DD17" s="34">
        <v>213630.21151143999</v>
      </c>
      <c r="DE17" s="34">
        <v>239210.15896826299</v>
      </c>
      <c r="DF17" s="34">
        <v>12789.9737284116</v>
      </c>
      <c r="DG17" s="38">
        <v>2.8820296182062601</v>
      </c>
      <c r="DH17" s="34">
        <v>178700.79911539101</v>
      </c>
      <c r="DI17" s="34">
        <v>171389.764251013</v>
      </c>
      <c r="DJ17" s="34">
        <v>186011.833979769</v>
      </c>
      <c r="DK17" s="34">
        <v>7311.03486437837</v>
      </c>
      <c r="DL17" s="38">
        <v>2.0873548675939899</v>
      </c>
      <c r="DM17" s="34">
        <v>108540.401028244</v>
      </c>
      <c r="DN17" s="34">
        <v>99698.854070171597</v>
      </c>
      <c r="DO17" s="34">
        <v>117381.947986317</v>
      </c>
      <c r="DP17" s="34">
        <v>8841.5469580726603</v>
      </c>
      <c r="DQ17" s="38">
        <v>4.1560500083112801</v>
      </c>
      <c r="DR17" s="34">
        <v>448680.13496313698</v>
      </c>
      <c r="DS17" s="34">
        <v>427170.11660943099</v>
      </c>
      <c r="DT17" s="34">
        <v>470190.15331684297</v>
      </c>
      <c r="DU17" s="34">
        <v>21510.018353706</v>
      </c>
      <c r="DV17" s="38">
        <v>2.4459516490418598</v>
      </c>
      <c r="DW17" s="34">
        <v>2187.4052611609</v>
      </c>
      <c r="DX17" s="34">
        <v>1966.4586608560301</v>
      </c>
      <c r="DY17" s="34">
        <v>2408.3518614657701</v>
      </c>
      <c r="DZ17" s="34">
        <v>220.946600304871</v>
      </c>
      <c r="EA17" s="38">
        <v>5.1534966702318803</v>
      </c>
    </row>
    <row r="18" spans="1:140" ht="16.5" customHeight="1" x14ac:dyDescent="0.3">
      <c r="A18" s="26" t="s">
        <v>265</v>
      </c>
      <c r="B18" s="31">
        <v>154448.29431436601</v>
      </c>
      <c r="C18" s="31">
        <v>143065.77223229301</v>
      </c>
      <c r="D18" s="31">
        <v>165830.81639643799</v>
      </c>
      <c r="E18" s="31">
        <v>11382.522082072701</v>
      </c>
      <c r="F18" s="37">
        <v>3.7600992949309302</v>
      </c>
      <c r="G18" s="31">
        <v>14526.617803273901</v>
      </c>
      <c r="H18" s="31">
        <v>11152.882640100999</v>
      </c>
      <c r="I18" s="31">
        <v>17900.352966446899</v>
      </c>
      <c r="J18" s="31">
        <v>3373.7351631729398</v>
      </c>
      <c r="K18" s="37">
        <v>11.849237543858999</v>
      </c>
      <c r="L18" s="31">
        <v>5863.8121216127802</v>
      </c>
      <c r="M18" s="31">
        <v>4365.19480680591</v>
      </c>
      <c r="N18" s="31">
        <v>7362.4294364196503</v>
      </c>
      <c r="O18" s="31">
        <v>1498.6173148068699</v>
      </c>
      <c r="P18" s="37">
        <v>13.039310519545401</v>
      </c>
      <c r="Q18" s="31">
        <v>48183.575606748898</v>
      </c>
      <c r="R18" s="31">
        <v>39788.181800922197</v>
      </c>
      <c r="S18" s="31">
        <v>56578.969412575701</v>
      </c>
      <c r="T18" s="31">
        <v>8395.3938058267304</v>
      </c>
      <c r="U18" s="37">
        <v>8.8896768924021803</v>
      </c>
      <c r="V18" s="31">
        <v>1655.86703779514</v>
      </c>
      <c r="W18" s="31">
        <v>949.66279162895898</v>
      </c>
      <c r="X18" s="31">
        <v>2362.0712839613302</v>
      </c>
      <c r="Y18" s="31">
        <v>706.20424616618402</v>
      </c>
      <c r="Z18" s="37">
        <v>21.759494007445401</v>
      </c>
      <c r="AA18" s="31">
        <v>4119.4433727318401</v>
      </c>
      <c r="AB18" s="31">
        <v>2441.4521961414198</v>
      </c>
      <c r="AC18" s="31">
        <v>5797.4345493222499</v>
      </c>
      <c r="AD18" s="31">
        <v>1677.9911765904201</v>
      </c>
      <c r="AE18" s="37">
        <v>20.782369601363602</v>
      </c>
      <c r="AF18" s="31">
        <v>3368.2386278290701</v>
      </c>
      <c r="AG18" s="31">
        <v>2611.1984891492002</v>
      </c>
      <c r="AH18" s="31">
        <v>4125.27876650895</v>
      </c>
      <c r="AI18" s="31">
        <v>757.04013867987499</v>
      </c>
      <c r="AJ18" s="37">
        <v>11.4672685457315</v>
      </c>
      <c r="AK18" s="31">
        <v>241.83759837750699</v>
      </c>
      <c r="AL18" s="31">
        <v>116.49735126593301</v>
      </c>
      <c r="AM18" s="31">
        <v>367.17784548908202</v>
      </c>
      <c r="AN18" s="31">
        <v>125.340247111574</v>
      </c>
      <c r="AO18" s="37">
        <v>26.442995670733701</v>
      </c>
      <c r="AP18" s="31">
        <v>1631.8312506695499</v>
      </c>
      <c r="AQ18" s="31">
        <v>1088.41039857898</v>
      </c>
      <c r="AR18" s="31">
        <v>2175.2521027601101</v>
      </c>
      <c r="AS18" s="31">
        <v>543.42085209056495</v>
      </c>
      <c r="AT18" s="37">
        <v>16.990453925131099</v>
      </c>
      <c r="AU18" s="31">
        <v>1802.29725233815</v>
      </c>
      <c r="AV18" s="31">
        <v>1207.11137985139</v>
      </c>
      <c r="AW18" s="31">
        <v>2397.4831248249202</v>
      </c>
      <c r="AX18" s="31">
        <v>595.18587248676204</v>
      </c>
      <c r="AY18" s="37">
        <v>16.848844499922802</v>
      </c>
      <c r="AZ18" s="31">
        <v>788.56844838406505</v>
      </c>
      <c r="BA18" s="31">
        <v>297.40526212403398</v>
      </c>
      <c r="BB18" s="31">
        <v>1279.7316346441</v>
      </c>
      <c r="BC18" s="31">
        <v>491.16318626003198</v>
      </c>
      <c r="BD18" s="37">
        <v>31.7782765581204</v>
      </c>
      <c r="BE18" s="31">
        <v>10199.952354655399</v>
      </c>
      <c r="BF18" s="31">
        <v>6089.23677922963</v>
      </c>
      <c r="BG18" s="31">
        <v>14310.667930081099</v>
      </c>
      <c r="BH18" s="31">
        <v>4110.7155754257501</v>
      </c>
      <c r="BI18" s="37">
        <v>20.561898645104002</v>
      </c>
      <c r="BJ18" s="31">
        <v>149.44680572954601</v>
      </c>
      <c r="BK18" s="31">
        <v>0</v>
      </c>
      <c r="BL18" s="31">
        <v>327.41332202720702</v>
      </c>
      <c r="BM18" s="31">
        <v>163.70666101360399</v>
      </c>
      <c r="BN18" s="37">
        <v>60.756897790997101</v>
      </c>
      <c r="BO18" s="31">
        <v>1074.8737811948899</v>
      </c>
      <c r="BP18" s="31">
        <v>616.66015306723898</v>
      </c>
      <c r="BQ18" s="31">
        <v>1533.08740932255</v>
      </c>
      <c r="BR18" s="31">
        <v>458.21362812765602</v>
      </c>
      <c r="BS18" s="37">
        <v>21.749759592288999</v>
      </c>
      <c r="BT18" s="31">
        <v>159.21253568034899</v>
      </c>
      <c r="BU18" s="31">
        <v>46.565066850727398</v>
      </c>
      <c r="BV18" s="31">
        <v>271.86000450997</v>
      </c>
      <c r="BW18" s="31">
        <v>112.647468829621</v>
      </c>
      <c r="BX18" s="37">
        <v>36.0984128145844</v>
      </c>
      <c r="BY18" s="31">
        <v>235.97918762329499</v>
      </c>
      <c r="BZ18" s="31">
        <v>50.318493462736697</v>
      </c>
      <c r="CA18" s="31">
        <v>421.63988178385398</v>
      </c>
      <c r="CB18" s="31">
        <v>185.66069416055799</v>
      </c>
      <c r="CC18" s="37">
        <v>40.1411857179042</v>
      </c>
      <c r="CD18" s="31">
        <v>3528.17649721512</v>
      </c>
      <c r="CE18" s="31">
        <v>2783.84594408976</v>
      </c>
      <c r="CF18" s="31">
        <v>4272.5070503404904</v>
      </c>
      <c r="CG18" s="31">
        <v>744.33055312536703</v>
      </c>
      <c r="CH18" s="37">
        <v>10.7636476403096</v>
      </c>
      <c r="CI18" s="31">
        <v>2558.1889029251101</v>
      </c>
      <c r="CJ18" s="31">
        <v>1760.47429705423</v>
      </c>
      <c r="CK18" s="31">
        <v>3355.9035087959801</v>
      </c>
      <c r="CL18" s="31">
        <v>797.71460587087404</v>
      </c>
      <c r="CM18" s="37">
        <v>15.909585387847301</v>
      </c>
      <c r="CN18" s="31">
        <v>5170.9918830954202</v>
      </c>
      <c r="CO18" s="31">
        <v>3763.1646811793198</v>
      </c>
      <c r="CP18" s="31">
        <v>6578.8190850115298</v>
      </c>
      <c r="CQ18" s="31">
        <v>1407.8272019161</v>
      </c>
      <c r="CR18" s="37">
        <v>13.8905494514353</v>
      </c>
      <c r="CS18" s="31">
        <v>1911.5082346709801</v>
      </c>
      <c r="CT18" s="31">
        <v>1572.0081918309399</v>
      </c>
      <c r="CU18" s="31">
        <v>2251.00827751103</v>
      </c>
      <c r="CV18" s="31">
        <v>339.500042840042</v>
      </c>
      <c r="CW18" s="37">
        <v>9.0616563627445892</v>
      </c>
      <c r="CX18" s="31">
        <v>3799.1840082021899</v>
      </c>
      <c r="CY18" s="31">
        <v>3092.0378553914602</v>
      </c>
      <c r="CZ18" s="31">
        <v>4506.3301610129301</v>
      </c>
      <c r="DA18" s="31">
        <v>707.14615281073497</v>
      </c>
      <c r="DB18" s="37">
        <v>9.4964827367125402</v>
      </c>
      <c r="DC18" s="31">
        <v>17076.844894203601</v>
      </c>
      <c r="DD18" s="31">
        <v>14222.839310599</v>
      </c>
      <c r="DE18" s="31">
        <v>19930.850477808199</v>
      </c>
      <c r="DF18" s="31">
        <v>2854.0055836046199</v>
      </c>
      <c r="DG18" s="37">
        <v>8.5268988901557208</v>
      </c>
      <c r="DH18" s="31">
        <v>317.45672935242402</v>
      </c>
      <c r="DI18" s="31">
        <v>119.60048605263</v>
      </c>
      <c r="DJ18" s="31">
        <v>515.31297265221804</v>
      </c>
      <c r="DK18" s="31">
        <v>197.85624329979399</v>
      </c>
      <c r="DL18" s="37">
        <v>31.798684221934302</v>
      </c>
      <c r="DM18" s="31">
        <v>4923.7755679086404</v>
      </c>
      <c r="DN18" s="31">
        <v>3793.8264773439801</v>
      </c>
      <c r="DO18" s="31">
        <v>6053.7246584733002</v>
      </c>
      <c r="DP18" s="31">
        <v>1129.9490905646601</v>
      </c>
      <c r="DQ18" s="37">
        <v>11.708588868279</v>
      </c>
      <c r="DR18" s="31">
        <v>20962.085101295899</v>
      </c>
      <c r="DS18" s="31">
        <v>17765.574109357101</v>
      </c>
      <c r="DT18" s="31">
        <v>24158.596093234701</v>
      </c>
      <c r="DU18" s="31">
        <v>3196.5109919387901</v>
      </c>
      <c r="DV18" s="37">
        <v>7.7801084538579</v>
      </c>
      <c r="DW18" s="31">
        <v>198.52871085208801</v>
      </c>
      <c r="DX18" s="31">
        <v>136.63845206094101</v>
      </c>
      <c r="DY18" s="31">
        <v>260.41896964323502</v>
      </c>
      <c r="DZ18" s="31">
        <v>61.890258791146699</v>
      </c>
      <c r="EA18" s="37">
        <v>15.905338080833101</v>
      </c>
    </row>
    <row r="19" spans="1:140" ht="16.5" customHeight="1" x14ac:dyDescent="0.3">
      <c r="A19" s="32" t="s">
        <v>266</v>
      </c>
      <c r="B19" s="33">
        <v>8237.9583563856104</v>
      </c>
      <c r="C19" s="33">
        <v>5303.3500428151901</v>
      </c>
      <c r="D19" s="33">
        <v>11172.566669956001</v>
      </c>
      <c r="E19" s="33">
        <v>2934.6083135704198</v>
      </c>
      <c r="F19" s="35">
        <v>18.175002528583601</v>
      </c>
      <c r="G19" s="33">
        <v>728.26813240122101</v>
      </c>
      <c r="H19" s="33">
        <v>216.607303943441</v>
      </c>
      <c r="I19" s="33">
        <v>1239.928960859</v>
      </c>
      <c r="J19" s="33">
        <v>511.66082845778101</v>
      </c>
      <c r="K19" s="35">
        <v>35.845512315632199</v>
      </c>
      <c r="L19" s="33">
        <v>160.542306975933</v>
      </c>
      <c r="M19" s="33">
        <v>0</v>
      </c>
      <c r="N19" s="33">
        <v>382.52942952242302</v>
      </c>
      <c r="O19" s="33">
        <v>191.26471476121199</v>
      </c>
      <c r="P19" s="35">
        <v>70.547594666174902</v>
      </c>
      <c r="Q19" s="33">
        <v>2660.0092197082799</v>
      </c>
      <c r="R19" s="33">
        <v>375.28490642637399</v>
      </c>
      <c r="S19" s="33">
        <v>4944.7335329901798</v>
      </c>
      <c r="T19" s="33">
        <v>2284.7243132818999</v>
      </c>
      <c r="U19" s="35">
        <v>43.822241720260898</v>
      </c>
      <c r="V19" s="33">
        <v>258.27346646589098</v>
      </c>
      <c r="W19" s="33">
        <v>0</v>
      </c>
      <c r="X19" s="33">
        <v>529.04196341135798</v>
      </c>
      <c r="Y19" s="33">
        <v>264.52098170567899</v>
      </c>
      <c r="Z19" s="35">
        <v>53.4887281335808</v>
      </c>
      <c r="AA19" s="33">
        <v>387.58789070131502</v>
      </c>
      <c r="AB19" s="33">
        <v>0</v>
      </c>
      <c r="AC19" s="33">
        <v>900.74432564158496</v>
      </c>
      <c r="AD19" s="33">
        <v>450.37216282079299</v>
      </c>
      <c r="AE19" s="35">
        <v>67.549712956421601</v>
      </c>
      <c r="AF19" s="33">
        <v>139.81265662455701</v>
      </c>
      <c r="AG19" s="33">
        <v>34.317046318940598</v>
      </c>
      <c r="AH19" s="33">
        <v>245.308266930173</v>
      </c>
      <c r="AI19" s="33">
        <v>105.495610305616</v>
      </c>
      <c r="AJ19" s="35">
        <v>38.497438123065798</v>
      </c>
      <c r="AK19" s="33">
        <v>30.381887112758999</v>
      </c>
      <c r="AL19" s="33">
        <v>2.0126223248616202</v>
      </c>
      <c r="AM19" s="33">
        <v>58.751151900656403</v>
      </c>
      <c r="AN19" s="33">
        <v>28.3692647878974</v>
      </c>
      <c r="AO19" s="35">
        <v>47.640604528559003</v>
      </c>
      <c r="AP19" s="33">
        <v>42.974504281482297</v>
      </c>
      <c r="AQ19" s="33">
        <v>0</v>
      </c>
      <c r="AR19" s="33">
        <v>106.96459756523601</v>
      </c>
      <c r="AS19" s="33">
        <v>53.482298782618003</v>
      </c>
      <c r="AT19" s="35">
        <v>75.970641949890705</v>
      </c>
      <c r="AU19" s="33">
        <v>16.0254616163019</v>
      </c>
      <c r="AV19" s="33">
        <v>0</v>
      </c>
      <c r="AW19" s="33">
        <v>46.610232533085998</v>
      </c>
      <c r="AX19" s="33">
        <v>23.305116266542999</v>
      </c>
      <c r="AY19" s="35">
        <v>97.3730138398588</v>
      </c>
      <c r="AZ19" s="33">
        <v>0</v>
      </c>
      <c r="BA19" s="33">
        <v>0</v>
      </c>
      <c r="BB19" s="33">
        <v>5.30508256411267</v>
      </c>
      <c r="BC19" s="33">
        <v>2.6525412820563399</v>
      </c>
      <c r="BD19" s="35">
        <v>0</v>
      </c>
      <c r="BE19" s="33">
        <v>299.88641539352699</v>
      </c>
      <c r="BF19" s="33">
        <v>0</v>
      </c>
      <c r="BG19" s="33">
        <v>650.18075858129896</v>
      </c>
      <c r="BH19" s="33">
        <v>325.09037929064999</v>
      </c>
      <c r="BI19" s="35">
        <v>59.596432013335097</v>
      </c>
      <c r="BJ19" s="33">
        <v>7.9581807770499102</v>
      </c>
      <c r="BK19" s="33">
        <v>0</v>
      </c>
      <c r="BL19" s="33">
        <v>18.9986183501418</v>
      </c>
      <c r="BM19" s="33">
        <v>9.4993091750708896</v>
      </c>
      <c r="BN19" s="35">
        <v>70.780954474498301</v>
      </c>
      <c r="BO19" s="33">
        <v>15.233393768617301</v>
      </c>
      <c r="BP19" s="33">
        <v>0</v>
      </c>
      <c r="BQ19" s="33">
        <v>45.521428799778299</v>
      </c>
      <c r="BR19" s="33">
        <v>22.7607143998891</v>
      </c>
      <c r="BS19" s="35">
        <v>101.442129917015</v>
      </c>
      <c r="BT19" s="33">
        <v>0</v>
      </c>
      <c r="BU19" s="33">
        <v>0</v>
      </c>
      <c r="BV19" s="33">
        <v>2.7932023761549698</v>
      </c>
      <c r="BW19" s="33">
        <v>1.3966011380774901</v>
      </c>
      <c r="BX19" s="35">
        <v>0</v>
      </c>
      <c r="BY19" s="33">
        <v>12.3411451177586</v>
      </c>
      <c r="BZ19" s="33">
        <v>0</v>
      </c>
      <c r="CA19" s="33">
        <v>35.7696947780125</v>
      </c>
      <c r="CB19" s="33">
        <v>17.8848473890063</v>
      </c>
      <c r="CC19" s="35">
        <v>96.857638001471599</v>
      </c>
      <c r="CD19" s="33">
        <v>24.373671489650199</v>
      </c>
      <c r="CE19" s="33">
        <v>0</v>
      </c>
      <c r="CF19" s="33">
        <v>75.259607494197496</v>
      </c>
      <c r="CG19" s="33">
        <v>37.629803747098798</v>
      </c>
      <c r="CH19" s="35">
        <v>106.517445507717</v>
      </c>
      <c r="CI19" s="33">
        <v>223.75793710811601</v>
      </c>
      <c r="CJ19" s="33">
        <v>71.305499884602995</v>
      </c>
      <c r="CK19" s="33">
        <v>376.210374331629</v>
      </c>
      <c r="CL19" s="33">
        <v>152.45243722351299</v>
      </c>
      <c r="CM19" s="35">
        <v>34.761607445772597</v>
      </c>
      <c r="CN19" s="33">
        <v>674.545474417729</v>
      </c>
      <c r="CO19" s="33">
        <v>28.0299269405857</v>
      </c>
      <c r="CP19" s="33">
        <v>1321.06102189487</v>
      </c>
      <c r="CQ19" s="33">
        <v>646.51554747714295</v>
      </c>
      <c r="CR19" s="35">
        <v>48.900316386606903</v>
      </c>
      <c r="CS19" s="33">
        <v>145.075628442408</v>
      </c>
      <c r="CT19" s="33">
        <v>44.737440487344102</v>
      </c>
      <c r="CU19" s="33">
        <v>245.413816397472</v>
      </c>
      <c r="CV19" s="33">
        <v>100.338187955064</v>
      </c>
      <c r="CW19" s="35">
        <v>35.287079978854301</v>
      </c>
      <c r="CX19" s="33">
        <v>137.90780300029499</v>
      </c>
      <c r="CY19" s="33">
        <v>0</v>
      </c>
      <c r="CZ19" s="33">
        <v>278.02117663704399</v>
      </c>
      <c r="DA19" s="33">
        <v>139.010588318522</v>
      </c>
      <c r="DB19" s="35">
        <v>51.836381673513998</v>
      </c>
      <c r="DC19" s="33">
        <v>639.41382044450302</v>
      </c>
      <c r="DD19" s="33">
        <v>117.788356063992</v>
      </c>
      <c r="DE19" s="33">
        <v>1161.0392848250101</v>
      </c>
      <c r="DF19" s="33">
        <v>521.62546438051095</v>
      </c>
      <c r="DG19" s="35">
        <v>41.621784281336801</v>
      </c>
      <c r="DH19" s="33">
        <v>0</v>
      </c>
      <c r="DI19" s="33">
        <v>0</v>
      </c>
      <c r="DJ19" s="33">
        <v>1.9914429598685499</v>
      </c>
      <c r="DK19" s="33">
        <v>0.99572147993427496</v>
      </c>
      <c r="DL19" s="35">
        <v>0</v>
      </c>
      <c r="DM19" s="33">
        <v>1019.4125706336</v>
      </c>
      <c r="DN19" s="33">
        <v>0</v>
      </c>
      <c r="DO19" s="33">
        <v>2220.1019788876702</v>
      </c>
      <c r="DP19" s="33">
        <v>1110.0509894438401</v>
      </c>
      <c r="DQ19" s="35">
        <v>60.093102097375201</v>
      </c>
      <c r="DR19" s="33">
        <v>614.176789904629</v>
      </c>
      <c r="DS19" s="33">
        <v>0</v>
      </c>
      <c r="DT19" s="33">
        <v>1258.9100035874801</v>
      </c>
      <c r="DU19" s="33">
        <v>629.45500179373903</v>
      </c>
      <c r="DV19" s="35">
        <v>53.558767213623803</v>
      </c>
      <c r="DW19" s="33">
        <v>0</v>
      </c>
      <c r="DX19" s="33">
        <v>0</v>
      </c>
      <c r="DY19" s="33">
        <v>0</v>
      </c>
      <c r="DZ19" s="33">
        <v>0</v>
      </c>
      <c r="EA19" s="35">
        <v>0</v>
      </c>
    </row>
    <row r="20" spans="1:140" x14ac:dyDescent="0.25">
      <c r="A20" s="30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</row>
    <row r="21" spans="1:140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</row>
    <row r="22" spans="1:140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</row>
    <row r="23" spans="1:140" x14ac:dyDescent="0.25">
      <c r="A23" s="26" t="s">
        <v>39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</row>
    <row r="24" spans="1:140" x14ac:dyDescent="0.25">
      <c r="A24" s="26" t="s">
        <v>267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</row>
    <row r="25" spans="1:140" x14ac:dyDescent="0.25">
      <c r="A25" s="26" t="s">
        <v>356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</row>
    <row r="26" spans="1:140" x14ac:dyDescent="0.25">
      <c r="A26" s="26">
        <v>2023</v>
      </c>
    </row>
    <row r="27" spans="1:140" ht="10.5" customHeight="1" x14ac:dyDescent="0.25">
      <c r="A27" s="39"/>
    </row>
    <row r="28" spans="1:140" ht="66" customHeight="1" x14ac:dyDescent="0.25">
      <c r="A28" s="40"/>
      <c r="B28" s="41" t="s">
        <v>357</v>
      </c>
      <c r="C28" s="41" t="s">
        <v>1</v>
      </c>
      <c r="D28" s="41" t="s">
        <v>2</v>
      </c>
      <c r="E28" s="41" t="s">
        <v>3</v>
      </c>
      <c r="F28" s="41" t="s">
        <v>4</v>
      </c>
      <c r="G28" s="41" t="s">
        <v>358</v>
      </c>
      <c r="H28" s="41" t="s">
        <v>1</v>
      </c>
      <c r="I28" s="41" t="s">
        <v>2</v>
      </c>
      <c r="J28" s="41" t="s">
        <v>3</v>
      </c>
      <c r="K28" s="41" t="s">
        <v>4</v>
      </c>
      <c r="L28" s="41" t="s">
        <v>359</v>
      </c>
      <c r="M28" s="41" t="s">
        <v>1</v>
      </c>
      <c r="N28" s="41" t="s">
        <v>2</v>
      </c>
      <c r="O28" s="41" t="s">
        <v>3</v>
      </c>
      <c r="P28" s="41" t="s">
        <v>4</v>
      </c>
      <c r="Q28" s="41" t="s">
        <v>360</v>
      </c>
      <c r="R28" s="41" t="s">
        <v>1</v>
      </c>
      <c r="S28" s="41" t="s">
        <v>2</v>
      </c>
      <c r="T28" s="41" t="s">
        <v>3</v>
      </c>
      <c r="U28" s="41" t="s">
        <v>4</v>
      </c>
      <c r="V28" s="41" t="s">
        <v>361</v>
      </c>
      <c r="W28" s="41" t="s">
        <v>1</v>
      </c>
      <c r="X28" s="41" t="s">
        <v>2</v>
      </c>
      <c r="Y28" s="41" t="s">
        <v>3</v>
      </c>
      <c r="Z28" s="41" t="s">
        <v>4</v>
      </c>
      <c r="AA28" s="41" t="s">
        <v>362</v>
      </c>
      <c r="AB28" s="41" t="s">
        <v>1</v>
      </c>
      <c r="AC28" s="41" t="s">
        <v>2</v>
      </c>
      <c r="AD28" s="41" t="s">
        <v>3</v>
      </c>
      <c r="AE28" s="41" t="s">
        <v>4</v>
      </c>
      <c r="AF28" s="41" t="s">
        <v>363</v>
      </c>
      <c r="AG28" s="41" t="s">
        <v>1</v>
      </c>
      <c r="AH28" s="41" t="s">
        <v>2</v>
      </c>
      <c r="AI28" s="41" t="s">
        <v>3</v>
      </c>
      <c r="AJ28" s="41" t="s">
        <v>4</v>
      </c>
      <c r="AK28" s="41" t="s">
        <v>364</v>
      </c>
      <c r="AL28" s="41" t="s">
        <v>1</v>
      </c>
      <c r="AM28" s="41" t="s">
        <v>2</v>
      </c>
      <c r="AN28" s="41" t="s">
        <v>3</v>
      </c>
      <c r="AO28" s="41" t="s">
        <v>4</v>
      </c>
      <c r="AP28" s="41" t="s">
        <v>365</v>
      </c>
      <c r="AQ28" s="41" t="s">
        <v>1</v>
      </c>
      <c r="AR28" s="41" t="s">
        <v>2</v>
      </c>
      <c r="AS28" s="41" t="s">
        <v>3</v>
      </c>
      <c r="AT28" s="41" t="s">
        <v>4</v>
      </c>
      <c r="AU28" s="41" t="s">
        <v>366</v>
      </c>
      <c r="AV28" s="41" t="s">
        <v>1</v>
      </c>
      <c r="AW28" s="41" t="s">
        <v>2</v>
      </c>
      <c r="AX28" s="41" t="s">
        <v>3</v>
      </c>
      <c r="AY28" s="41" t="s">
        <v>4</v>
      </c>
      <c r="AZ28" s="41" t="s">
        <v>367</v>
      </c>
      <c r="BA28" s="41" t="s">
        <v>1</v>
      </c>
      <c r="BB28" s="41" t="s">
        <v>2</v>
      </c>
      <c r="BC28" s="41" t="s">
        <v>3</v>
      </c>
      <c r="BD28" s="41" t="s">
        <v>4</v>
      </c>
      <c r="BE28" s="41" t="s">
        <v>368</v>
      </c>
      <c r="BF28" s="41" t="s">
        <v>1</v>
      </c>
      <c r="BG28" s="41" t="s">
        <v>2</v>
      </c>
      <c r="BH28" s="41" t="s">
        <v>3</v>
      </c>
      <c r="BI28" s="41" t="s">
        <v>4</v>
      </c>
      <c r="BJ28" s="41" t="s">
        <v>369</v>
      </c>
      <c r="BK28" s="41" t="s">
        <v>1</v>
      </c>
      <c r="BL28" s="41" t="s">
        <v>2</v>
      </c>
      <c r="BM28" s="41" t="s">
        <v>3</v>
      </c>
      <c r="BN28" s="41" t="s">
        <v>4</v>
      </c>
      <c r="BO28" s="41" t="s">
        <v>370</v>
      </c>
      <c r="BP28" s="41" t="s">
        <v>1</v>
      </c>
      <c r="BQ28" s="41" t="s">
        <v>2</v>
      </c>
      <c r="BR28" s="41" t="s">
        <v>3</v>
      </c>
      <c r="BS28" s="41" t="s">
        <v>4</v>
      </c>
      <c r="BT28" s="41" t="s">
        <v>371</v>
      </c>
      <c r="BU28" s="41" t="s">
        <v>1</v>
      </c>
      <c r="BV28" s="41" t="s">
        <v>2</v>
      </c>
      <c r="BW28" s="41" t="s">
        <v>3</v>
      </c>
      <c r="BX28" s="41" t="s">
        <v>4</v>
      </c>
      <c r="BY28" s="41" t="s">
        <v>372</v>
      </c>
      <c r="BZ28" s="41" t="s">
        <v>1</v>
      </c>
      <c r="CA28" s="41" t="s">
        <v>2</v>
      </c>
      <c r="CB28" s="41" t="s">
        <v>3</v>
      </c>
      <c r="CC28" s="41" t="s">
        <v>4</v>
      </c>
      <c r="CD28" s="41" t="s">
        <v>373</v>
      </c>
      <c r="CE28" s="41" t="s">
        <v>1</v>
      </c>
      <c r="CF28" s="41" t="s">
        <v>2</v>
      </c>
      <c r="CG28" s="41" t="s">
        <v>3</v>
      </c>
      <c r="CH28" s="41" t="s">
        <v>4</v>
      </c>
      <c r="CI28" s="41" t="s">
        <v>374</v>
      </c>
      <c r="CJ28" s="41" t="s">
        <v>1</v>
      </c>
      <c r="CK28" s="41" t="s">
        <v>2</v>
      </c>
      <c r="CL28" s="41" t="s">
        <v>3</v>
      </c>
      <c r="CM28" s="41" t="s">
        <v>4</v>
      </c>
      <c r="CN28" s="41" t="s">
        <v>375</v>
      </c>
      <c r="CO28" s="41" t="s">
        <v>1</v>
      </c>
      <c r="CP28" s="41" t="s">
        <v>2</v>
      </c>
      <c r="CQ28" s="41" t="s">
        <v>3</v>
      </c>
      <c r="CR28" s="41" t="s">
        <v>4</v>
      </c>
      <c r="CS28" s="41" t="s">
        <v>376</v>
      </c>
      <c r="CT28" s="41" t="s">
        <v>1</v>
      </c>
      <c r="CU28" s="41" t="s">
        <v>2</v>
      </c>
      <c r="CV28" s="41" t="s">
        <v>3</v>
      </c>
      <c r="CW28" s="41" t="s">
        <v>4</v>
      </c>
      <c r="CX28" s="41" t="s">
        <v>377</v>
      </c>
      <c r="CY28" s="41" t="s">
        <v>1</v>
      </c>
      <c r="CZ28" s="41" t="s">
        <v>2</v>
      </c>
      <c r="DA28" s="41" t="s">
        <v>3</v>
      </c>
      <c r="DB28" s="41" t="s">
        <v>4</v>
      </c>
      <c r="DC28" s="41" t="s">
        <v>378</v>
      </c>
      <c r="DD28" s="41" t="s">
        <v>1</v>
      </c>
      <c r="DE28" s="41" t="s">
        <v>2</v>
      </c>
      <c r="DF28" s="41" t="s">
        <v>3</v>
      </c>
      <c r="DG28" s="41" t="s">
        <v>4</v>
      </c>
      <c r="DH28" s="41" t="s">
        <v>379</v>
      </c>
      <c r="DI28" s="41" t="s">
        <v>1</v>
      </c>
      <c r="DJ28" s="41" t="s">
        <v>2</v>
      </c>
      <c r="DK28" s="41" t="s">
        <v>3</v>
      </c>
      <c r="DL28" s="41" t="s">
        <v>4</v>
      </c>
      <c r="DM28" s="41" t="s">
        <v>380</v>
      </c>
      <c r="DN28" s="41" t="s">
        <v>1</v>
      </c>
      <c r="DO28" s="41" t="s">
        <v>2</v>
      </c>
      <c r="DP28" s="41" t="s">
        <v>3</v>
      </c>
      <c r="DQ28" s="41" t="s">
        <v>4</v>
      </c>
      <c r="DR28" s="41" t="s">
        <v>381</v>
      </c>
      <c r="DS28" s="41" t="s">
        <v>1</v>
      </c>
      <c r="DT28" s="41" t="s">
        <v>2</v>
      </c>
      <c r="DU28" s="41" t="s">
        <v>3</v>
      </c>
      <c r="DV28" s="41" t="s">
        <v>4</v>
      </c>
      <c r="DW28" s="41" t="s">
        <v>382</v>
      </c>
      <c r="DX28" s="41" t="s">
        <v>1</v>
      </c>
      <c r="DY28" s="41" t="s">
        <v>2</v>
      </c>
      <c r="DZ28" s="41" t="s">
        <v>3</v>
      </c>
      <c r="EA28" s="41" t="s">
        <v>4</v>
      </c>
    </row>
    <row r="29" spans="1:140" ht="16.5" customHeight="1" x14ac:dyDescent="0.3">
      <c r="A29" s="29" t="s">
        <v>0</v>
      </c>
      <c r="B29" s="38">
        <v>100</v>
      </c>
      <c r="C29" s="38">
        <v>100</v>
      </c>
      <c r="D29" s="38">
        <v>100</v>
      </c>
      <c r="E29" s="38">
        <v>0</v>
      </c>
      <c r="F29" s="38">
        <v>0</v>
      </c>
      <c r="G29" s="38">
        <v>12.9700285402003</v>
      </c>
      <c r="H29" s="38">
        <v>12.457714658466699</v>
      </c>
      <c r="I29" s="38">
        <v>13.4823424219339</v>
      </c>
      <c r="J29" s="38">
        <v>0.51231388173358905</v>
      </c>
      <c r="K29" s="38">
        <v>2.0152972888794398</v>
      </c>
      <c r="L29" s="38">
        <v>6.8906357484556002</v>
      </c>
      <c r="M29" s="38">
        <v>6.5664826256913997</v>
      </c>
      <c r="N29" s="38">
        <v>7.2147888712197998</v>
      </c>
      <c r="O29" s="38">
        <v>0.324153122764202</v>
      </c>
      <c r="P29" s="38">
        <v>2.4001304429033898</v>
      </c>
      <c r="Q29" s="38">
        <v>9.8668271741744</v>
      </c>
      <c r="R29" s="38">
        <v>9.3630696559985598</v>
      </c>
      <c r="S29" s="38">
        <v>10.370584692350199</v>
      </c>
      <c r="T29" s="38">
        <v>0.50375751817584202</v>
      </c>
      <c r="U29" s="38">
        <v>2.6048813604354599</v>
      </c>
      <c r="V29" s="38">
        <v>6.9332888948917901</v>
      </c>
      <c r="W29" s="38">
        <v>6.4649256259841996</v>
      </c>
      <c r="X29" s="38">
        <v>7.4016521637993797</v>
      </c>
      <c r="Y29" s="38">
        <v>0.468363268907589</v>
      </c>
      <c r="Z29" s="38">
        <v>3.4465728329815</v>
      </c>
      <c r="AA29" s="38">
        <v>2.2567378810435401</v>
      </c>
      <c r="AB29" s="38">
        <v>1.99937509335231</v>
      </c>
      <c r="AC29" s="38">
        <v>2.51410066873476</v>
      </c>
      <c r="AD29" s="38">
        <v>0.25736278769122201</v>
      </c>
      <c r="AE29" s="38">
        <v>5.8184668163456097</v>
      </c>
      <c r="AF29" s="38">
        <v>1.67124438731803</v>
      </c>
      <c r="AG29" s="38">
        <v>1.56256517867852</v>
      </c>
      <c r="AH29" s="38">
        <v>1.7799235959575399</v>
      </c>
      <c r="AI29" s="38">
        <v>0.108679208639513</v>
      </c>
      <c r="AJ29" s="38">
        <v>3.3178017683858001</v>
      </c>
      <c r="AK29" s="38">
        <v>0.87120283769275897</v>
      </c>
      <c r="AL29" s="38">
        <v>0.80721132217291103</v>
      </c>
      <c r="AM29" s="38">
        <v>0.93519435321260702</v>
      </c>
      <c r="AN29" s="38">
        <v>6.3991515519848094E-2</v>
      </c>
      <c r="AO29" s="38">
        <v>3.7475466097597501</v>
      </c>
      <c r="AP29" s="38">
        <v>3.3748467158064401</v>
      </c>
      <c r="AQ29" s="38">
        <v>2.9953703175929798</v>
      </c>
      <c r="AR29" s="38">
        <v>3.7543231140199</v>
      </c>
      <c r="AS29" s="38">
        <v>0.37947639821346202</v>
      </c>
      <c r="AT29" s="38">
        <v>5.7368652136102103</v>
      </c>
      <c r="AU29" s="38">
        <v>2.8220283870971699</v>
      </c>
      <c r="AV29" s="38">
        <v>2.5797319751908301</v>
      </c>
      <c r="AW29" s="38">
        <v>3.0643247990035101</v>
      </c>
      <c r="AX29" s="38">
        <v>0.24229641190634299</v>
      </c>
      <c r="AY29" s="38">
        <v>4.3805589938350398</v>
      </c>
      <c r="AZ29" s="38">
        <v>5.3804874862395504</v>
      </c>
      <c r="BA29" s="38">
        <v>4.9892054344371903</v>
      </c>
      <c r="BB29" s="38">
        <v>5.7717695380419203</v>
      </c>
      <c r="BC29" s="38">
        <v>0.39128205180236397</v>
      </c>
      <c r="BD29" s="38">
        <v>3.7103273710741398</v>
      </c>
      <c r="BE29" s="38">
        <v>4.4266157729273203</v>
      </c>
      <c r="BF29" s="38">
        <v>3.9274908337505599</v>
      </c>
      <c r="BG29" s="38">
        <v>4.9257407121040702</v>
      </c>
      <c r="BH29" s="38">
        <v>0.49912493917675199</v>
      </c>
      <c r="BI29" s="38">
        <v>5.7528277644984103</v>
      </c>
      <c r="BJ29" s="38">
        <v>0.70206934899513396</v>
      </c>
      <c r="BK29" s="38">
        <v>0.59273890697357601</v>
      </c>
      <c r="BL29" s="38">
        <v>0.81139979101669102</v>
      </c>
      <c r="BM29" s="38">
        <v>0.10933044202155801</v>
      </c>
      <c r="BN29" s="38">
        <v>7.9452033970631897</v>
      </c>
      <c r="BO29" s="38">
        <v>1.3673492029124501</v>
      </c>
      <c r="BP29" s="38">
        <v>1.21631420620899</v>
      </c>
      <c r="BQ29" s="38">
        <v>1.5183841996159</v>
      </c>
      <c r="BR29" s="38">
        <v>0.15103499670345699</v>
      </c>
      <c r="BS29" s="38">
        <v>5.63562487353951</v>
      </c>
      <c r="BT29" s="38">
        <v>1.61849115097859</v>
      </c>
      <c r="BU29" s="38">
        <v>1.4453052276342999</v>
      </c>
      <c r="BV29" s="38">
        <v>1.79167707432287</v>
      </c>
      <c r="BW29" s="38">
        <v>0.17318592334428701</v>
      </c>
      <c r="BX29" s="38">
        <v>5.4594160071959497</v>
      </c>
      <c r="BY29" s="38">
        <v>3.6486798255144302</v>
      </c>
      <c r="BZ29" s="38">
        <v>3.4006356996210201</v>
      </c>
      <c r="CA29" s="38">
        <v>3.89672395140783</v>
      </c>
      <c r="CB29" s="38">
        <v>0.24804412589340799</v>
      </c>
      <c r="CC29" s="38">
        <v>3.4684634308239901</v>
      </c>
      <c r="CD29" s="38">
        <v>1.45014309041987</v>
      </c>
      <c r="CE29" s="38">
        <v>1.35149094343475</v>
      </c>
      <c r="CF29" s="38">
        <v>1.54879523740498</v>
      </c>
      <c r="CG29" s="38">
        <v>9.8652146985118802E-2</v>
      </c>
      <c r="CH29" s="38">
        <v>3.4708801073595499</v>
      </c>
      <c r="CI29" s="38">
        <v>7.7923490613422599</v>
      </c>
      <c r="CJ29" s="38">
        <v>7.1379631083966997</v>
      </c>
      <c r="CK29" s="38">
        <v>8.4467350142878193</v>
      </c>
      <c r="CL29" s="38">
        <v>0.65438595294555701</v>
      </c>
      <c r="CM29" s="38">
        <v>4.2845922523186601</v>
      </c>
      <c r="CN29" s="38">
        <v>2.3975174342057501</v>
      </c>
      <c r="CO29" s="38">
        <v>2.2504487142822698</v>
      </c>
      <c r="CP29" s="38">
        <v>2.5445861541292301</v>
      </c>
      <c r="CQ29" s="38">
        <v>0.147068719923481</v>
      </c>
      <c r="CR29" s="38">
        <v>3.1296982501529498</v>
      </c>
      <c r="CS29" s="38">
        <v>0.71553228871628305</v>
      </c>
      <c r="CT29" s="38">
        <v>0.67807058827116995</v>
      </c>
      <c r="CU29" s="38">
        <v>0.75299398916139604</v>
      </c>
      <c r="CV29" s="38">
        <v>3.7461700445113003E-2</v>
      </c>
      <c r="CW29" s="38">
        <v>2.67117400198484</v>
      </c>
      <c r="CX29" s="38">
        <v>1.4838692613736899</v>
      </c>
      <c r="CY29" s="38">
        <v>1.39351302794017</v>
      </c>
      <c r="CZ29" s="38">
        <v>1.5742254948072001</v>
      </c>
      <c r="DA29" s="38">
        <v>9.0356233433512095E-2</v>
      </c>
      <c r="DB29" s="38">
        <v>3.1067507292423899</v>
      </c>
      <c r="DC29" s="38">
        <v>5.19979276134407</v>
      </c>
      <c r="DD29" s="38">
        <v>4.8985919486966498</v>
      </c>
      <c r="DE29" s="38">
        <v>5.5009935739914901</v>
      </c>
      <c r="DF29" s="38">
        <v>0.30120081264741799</v>
      </c>
      <c r="DG29" s="38">
        <v>2.9553847827593498</v>
      </c>
      <c r="DH29" s="38">
        <v>3.4880890150320401</v>
      </c>
      <c r="DI29" s="38">
        <v>3.2675344466089902</v>
      </c>
      <c r="DJ29" s="38">
        <v>3.7086435834550899</v>
      </c>
      <c r="DK29" s="38">
        <v>0.22055456842304699</v>
      </c>
      <c r="DL29" s="38">
        <v>3.2260599012016198</v>
      </c>
      <c r="DM29" s="38">
        <v>2.4526257117086101</v>
      </c>
      <c r="DN29" s="38">
        <v>2.2366652908109201</v>
      </c>
      <c r="DO29" s="38">
        <v>2.6685861326062899</v>
      </c>
      <c r="DP29" s="38">
        <v>0.215960420897684</v>
      </c>
      <c r="DQ29" s="38">
        <v>4.4924868758855503</v>
      </c>
      <c r="DR29" s="38">
        <v>10.162644774079499</v>
      </c>
      <c r="DS29" s="38">
        <v>9.7296922901882095</v>
      </c>
      <c r="DT29" s="38">
        <v>10.5955972579708</v>
      </c>
      <c r="DU29" s="38">
        <v>0.432952483891277</v>
      </c>
      <c r="DV29" s="38">
        <v>2.1735889558762298</v>
      </c>
      <c r="DW29" s="38">
        <v>5.6903247529355799E-2</v>
      </c>
      <c r="DX29" s="38">
        <v>5.2093856938366302E-2</v>
      </c>
      <c r="DY29" s="38">
        <v>6.1712638120345303E-2</v>
      </c>
      <c r="DZ29" s="38">
        <v>4.8093905909895197E-3</v>
      </c>
      <c r="EA29" s="38">
        <v>4.3121804400050401</v>
      </c>
    </row>
    <row r="30" spans="1:140" ht="16.5" customHeight="1" x14ac:dyDescent="0.3">
      <c r="A30" s="26" t="s">
        <v>263</v>
      </c>
      <c r="B30" s="37">
        <v>9.5802012539573607</v>
      </c>
      <c r="C30" s="37">
        <v>9.1420702814970305</v>
      </c>
      <c r="D30" s="37">
        <v>10.0183322264177</v>
      </c>
      <c r="E30" s="37">
        <v>0.43813097246032001</v>
      </c>
      <c r="F30" s="37">
        <v>2.3333143481364802</v>
      </c>
      <c r="G30" s="37">
        <v>19.262578177617002</v>
      </c>
      <c r="H30" s="37">
        <v>17.606490807153101</v>
      </c>
      <c r="I30" s="37">
        <v>20.918665548081002</v>
      </c>
      <c r="J30" s="37">
        <v>1.65608737046395</v>
      </c>
      <c r="K30" s="37">
        <v>4.3864457195704496</v>
      </c>
      <c r="L30" s="37">
        <v>4.1390381192121302</v>
      </c>
      <c r="M30" s="37">
        <v>3.4029169158609101</v>
      </c>
      <c r="N30" s="37">
        <v>4.8751593225633503</v>
      </c>
      <c r="O30" s="37">
        <v>0.736121203351221</v>
      </c>
      <c r="P30" s="37">
        <v>9.0738966810391108</v>
      </c>
      <c r="Q30" s="37">
        <v>24.459578928894</v>
      </c>
      <c r="R30" s="37">
        <v>22.052829993686199</v>
      </c>
      <c r="S30" s="37">
        <v>26.866327864101901</v>
      </c>
      <c r="T30" s="37">
        <v>2.4067489352078599</v>
      </c>
      <c r="U30" s="37">
        <v>5.0202545750186198</v>
      </c>
      <c r="V30" s="37">
        <v>2.1168462140923001</v>
      </c>
      <c r="W30" s="37">
        <v>1.70439290322343</v>
      </c>
      <c r="X30" s="37">
        <v>2.5292995249611598</v>
      </c>
      <c r="Y30" s="37">
        <v>0.412453310868863</v>
      </c>
      <c r="Z30" s="37">
        <v>9.9409849089311404</v>
      </c>
      <c r="AA30" s="37">
        <v>10.410470597830701</v>
      </c>
      <c r="AB30" s="37">
        <v>7.4024490928179096</v>
      </c>
      <c r="AC30" s="37">
        <v>13.4184921028434</v>
      </c>
      <c r="AD30" s="37">
        <v>3.0080215050127599</v>
      </c>
      <c r="AE30" s="37">
        <v>14.741935391624899</v>
      </c>
      <c r="AF30" s="37">
        <v>14.708970357367001</v>
      </c>
      <c r="AG30" s="37">
        <v>12.882922971207501</v>
      </c>
      <c r="AH30" s="37">
        <v>16.535017743526399</v>
      </c>
      <c r="AI30" s="37">
        <v>1.8260473861594999</v>
      </c>
      <c r="AJ30" s="37">
        <v>6.3339364145675603</v>
      </c>
      <c r="AK30" s="37">
        <v>2.1543491784708801</v>
      </c>
      <c r="AL30" s="37">
        <v>1.48617098160745</v>
      </c>
      <c r="AM30" s="37">
        <v>2.8225273753343201</v>
      </c>
      <c r="AN30" s="37">
        <v>0.66817819686343205</v>
      </c>
      <c r="AO30" s="37">
        <v>15.8241406130662</v>
      </c>
      <c r="AP30" s="37">
        <v>2.70484133562036</v>
      </c>
      <c r="AQ30" s="37">
        <v>1.8234638117450499</v>
      </c>
      <c r="AR30" s="37">
        <v>3.5862188594956699</v>
      </c>
      <c r="AS30" s="37">
        <v>0.88137752387530899</v>
      </c>
      <c r="AT30" s="37">
        <v>16.625093835211199</v>
      </c>
      <c r="AU30" s="37">
        <v>2.1559402104523899</v>
      </c>
      <c r="AV30" s="37">
        <v>1.4642590951014001</v>
      </c>
      <c r="AW30" s="37">
        <v>2.84762132580338</v>
      </c>
      <c r="AX30" s="37">
        <v>0.69168111535099197</v>
      </c>
      <c r="AY30" s="37">
        <v>16.368660249917198</v>
      </c>
      <c r="AZ30" s="37">
        <v>1.2611810765348499</v>
      </c>
      <c r="BA30" s="37">
        <v>0.76943841969667404</v>
      </c>
      <c r="BB30" s="37">
        <v>1.7529237333730201</v>
      </c>
      <c r="BC30" s="37">
        <v>0.49174265683817497</v>
      </c>
      <c r="BD30" s="37">
        <v>19.893187052968699</v>
      </c>
      <c r="BE30" s="37">
        <v>19.7169938352664</v>
      </c>
      <c r="BF30" s="37">
        <v>15.4706924782601</v>
      </c>
      <c r="BG30" s="37">
        <v>23.9632951922727</v>
      </c>
      <c r="BH30" s="37">
        <v>4.2463013570063</v>
      </c>
      <c r="BI30" s="37">
        <v>10.987883357309</v>
      </c>
      <c r="BJ30" s="37">
        <v>1.1981865629152899</v>
      </c>
      <c r="BK30" s="37">
        <v>0.49896323461089798</v>
      </c>
      <c r="BL30" s="37">
        <v>1.8974098912196899</v>
      </c>
      <c r="BM30" s="37">
        <v>0.69922332830439604</v>
      </c>
      <c r="BN30" s="37">
        <v>29.7738772170567</v>
      </c>
      <c r="BO30" s="37">
        <v>5.7732868260299997</v>
      </c>
      <c r="BP30" s="37">
        <v>4.26149732319407</v>
      </c>
      <c r="BQ30" s="37">
        <v>7.2850763288659399</v>
      </c>
      <c r="BR30" s="37">
        <v>1.51178950283594</v>
      </c>
      <c r="BS30" s="37">
        <v>13.360174163504899</v>
      </c>
      <c r="BT30" s="37">
        <v>1.3251160483392499</v>
      </c>
      <c r="BU30" s="37">
        <v>0.75009672019781404</v>
      </c>
      <c r="BV30" s="37">
        <v>1.9001353764806901</v>
      </c>
      <c r="BW30" s="37">
        <v>0.57501932814143897</v>
      </c>
      <c r="BX30" s="37">
        <v>22.139737014211899</v>
      </c>
      <c r="BY30" s="37">
        <v>0.57848556000121398</v>
      </c>
      <c r="BZ30" s="37">
        <v>0.262972531280036</v>
      </c>
      <c r="CA30" s="37">
        <v>0.89399858872239102</v>
      </c>
      <c r="CB30" s="37">
        <v>0.31551302872117798</v>
      </c>
      <c r="CC30" s="37">
        <v>27.827148366760898</v>
      </c>
      <c r="CD30" s="37">
        <v>11.2965399452015</v>
      </c>
      <c r="CE30" s="37">
        <v>9.3428640862810592</v>
      </c>
      <c r="CF30" s="37">
        <v>13.2502158041219</v>
      </c>
      <c r="CG30" s="37">
        <v>1.9536758589204</v>
      </c>
      <c r="CH30" s="37">
        <v>8.8237053313990597</v>
      </c>
      <c r="CI30" s="37">
        <v>1.7551737898642501</v>
      </c>
      <c r="CJ30" s="37">
        <v>1.36934934009932</v>
      </c>
      <c r="CK30" s="37">
        <v>2.14099823962917</v>
      </c>
      <c r="CL30" s="37">
        <v>0.38582444976492603</v>
      </c>
      <c r="CM30" s="37">
        <v>11.2153685407394</v>
      </c>
      <c r="CN30" s="37">
        <v>5.5559387068628796</v>
      </c>
      <c r="CO30" s="37">
        <v>4.49147744307332</v>
      </c>
      <c r="CP30" s="37">
        <v>6.6203999706524401</v>
      </c>
      <c r="CQ30" s="37">
        <v>1.0644612637895601</v>
      </c>
      <c r="CR30" s="37">
        <v>9.7749905133841803</v>
      </c>
      <c r="CS30" s="37">
        <v>13.4247378027727</v>
      </c>
      <c r="CT30" s="37">
        <v>11.441038839398299</v>
      </c>
      <c r="CU30" s="37">
        <v>15.4084367661471</v>
      </c>
      <c r="CV30" s="37">
        <v>1.98369896337443</v>
      </c>
      <c r="CW30" s="37">
        <v>7.5390024201073302</v>
      </c>
      <c r="CX30" s="37">
        <v>11.162633696308299</v>
      </c>
      <c r="CY30" s="37">
        <v>9.7109791969600501</v>
      </c>
      <c r="CZ30" s="37">
        <v>12.614288195656499</v>
      </c>
      <c r="DA30" s="37">
        <v>1.4516544993482401</v>
      </c>
      <c r="DB30" s="37">
        <v>6.6349937733137399</v>
      </c>
      <c r="DC30" s="37">
        <v>9.1850272296497497</v>
      </c>
      <c r="DD30" s="37">
        <v>8.0318130036858904</v>
      </c>
      <c r="DE30" s="37">
        <v>10.3382414556136</v>
      </c>
      <c r="DF30" s="37">
        <v>1.15321422596386</v>
      </c>
      <c r="DG30" s="37">
        <v>6.4058014241296801</v>
      </c>
      <c r="DH30" s="37">
        <v>0.72940160390991404</v>
      </c>
      <c r="DI30" s="37">
        <v>0.49556947429508102</v>
      </c>
      <c r="DJ30" s="37">
        <v>0.96323373352474595</v>
      </c>
      <c r="DK30" s="37">
        <v>0.23383212961483299</v>
      </c>
      <c r="DL30" s="37">
        <v>16.356161860192199</v>
      </c>
      <c r="DM30" s="37">
        <v>9.7134959031095196</v>
      </c>
      <c r="DN30" s="37">
        <v>7.4551803371156202</v>
      </c>
      <c r="DO30" s="37">
        <v>11.9718114691034</v>
      </c>
      <c r="DP30" s="37">
        <v>2.2583155659938998</v>
      </c>
      <c r="DQ30" s="37">
        <v>11.8618655001007</v>
      </c>
      <c r="DR30" s="37">
        <v>10.4967420287691</v>
      </c>
      <c r="DS30" s="37">
        <v>9.2862453724809093</v>
      </c>
      <c r="DT30" s="37">
        <v>11.7072386850573</v>
      </c>
      <c r="DU30" s="37">
        <v>1.21049665628821</v>
      </c>
      <c r="DV30" s="37">
        <v>5.8837335732194296</v>
      </c>
      <c r="DW30" s="37">
        <v>18.897872697426301</v>
      </c>
      <c r="DX30" s="37">
        <v>15.7378167997534</v>
      </c>
      <c r="DY30" s="37">
        <v>22.057928595099199</v>
      </c>
      <c r="DZ30" s="37">
        <v>3.1600558976729198</v>
      </c>
      <c r="EA30" s="37">
        <v>8.5315074505694799</v>
      </c>
    </row>
    <row r="31" spans="1:140" ht="16.5" customHeight="1" x14ac:dyDescent="0.3">
      <c r="A31" s="29" t="s">
        <v>264</v>
      </c>
      <c r="B31" s="38">
        <v>87.273052422838603</v>
      </c>
      <c r="C31" s="38">
        <v>86.7836529180817</v>
      </c>
      <c r="D31" s="38">
        <v>87.762451927595507</v>
      </c>
      <c r="E31" s="38">
        <v>0.48939950475688199</v>
      </c>
      <c r="F31" s="38">
        <v>0.286106212563978</v>
      </c>
      <c r="G31" s="38">
        <v>78.462434867668705</v>
      </c>
      <c r="H31" s="38">
        <v>76.706489353944207</v>
      </c>
      <c r="I31" s="38">
        <v>80.218380381393303</v>
      </c>
      <c r="J31" s="38">
        <v>1.7559455137245501</v>
      </c>
      <c r="K31" s="38">
        <v>1.1418082675331001</v>
      </c>
      <c r="L31" s="38">
        <v>94.169889878133105</v>
      </c>
      <c r="M31" s="38">
        <v>93.306766471248395</v>
      </c>
      <c r="N31" s="38">
        <v>95.033013285017901</v>
      </c>
      <c r="O31" s="38">
        <v>0.86312340688475997</v>
      </c>
      <c r="P31" s="38">
        <v>0.46763257949560799</v>
      </c>
      <c r="Q31" s="38">
        <v>65.573304898755495</v>
      </c>
      <c r="R31" s="38">
        <v>62.914191963460901</v>
      </c>
      <c r="S31" s="38">
        <v>68.232417834050096</v>
      </c>
      <c r="T31" s="38">
        <v>2.6591129352946399</v>
      </c>
      <c r="U31" s="38">
        <v>2.0689673567684701</v>
      </c>
      <c r="V31" s="38">
        <v>97.349148698748607</v>
      </c>
      <c r="W31" s="38">
        <v>96.867451429495802</v>
      </c>
      <c r="X31" s="38">
        <v>97.830845968001398</v>
      </c>
      <c r="Y31" s="38">
        <v>0.48169726925280498</v>
      </c>
      <c r="Z31" s="38">
        <v>0.25245615002203098</v>
      </c>
      <c r="AA31" s="38">
        <v>85.726568350342404</v>
      </c>
      <c r="AB31" s="38">
        <v>82.6127039293537</v>
      </c>
      <c r="AC31" s="38">
        <v>88.840432771331095</v>
      </c>
      <c r="AD31" s="38">
        <v>3.1138644209886799</v>
      </c>
      <c r="AE31" s="38">
        <v>1.85322516439301</v>
      </c>
      <c r="AF31" s="38">
        <v>81.230928526851798</v>
      </c>
      <c r="AG31" s="38">
        <v>79.154785003124502</v>
      </c>
      <c r="AH31" s="38">
        <v>83.307072050579094</v>
      </c>
      <c r="AI31" s="38">
        <v>2.0761435237272701</v>
      </c>
      <c r="AJ31" s="38">
        <v>1.3040068839182399</v>
      </c>
      <c r="AK31" s="38">
        <v>97.241269818349096</v>
      </c>
      <c r="AL31" s="38">
        <v>96.517230802273104</v>
      </c>
      <c r="AM31" s="38">
        <v>97.965308834425102</v>
      </c>
      <c r="AN31" s="38">
        <v>0.72403901607599197</v>
      </c>
      <c r="AO31" s="38">
        <v>0.37988773897474898</v>
      </c>
      <c r="AP31" s="38">
        <v>96.335269100114104</v>
      </c>
      <c r="AQ31" s="38">
        <v>95.3714623288799</v>
      </c>
      <c r="AR31" s="38">
        <v>97.299075871348293</v>
      </c>
      <c r="AS31" s="38">
        <v>0.96380677123422498</v>
      </c>
      <c r="AT31" s="38">
        <v>0.51044456841435903</v>
      </c>
      <c r="AU31" s="38">
        <v>96.597765906347902</v>
      </c>
      <c r="AV31" s="38">
        <v>95.781037016317399</v>
      </c>
      <c r="AW31" s="38">
        <v>97.414494796378307</v>
      </c>
      <c r="AX31" s="38">
        <v>0.81672889003046101</v>
      </c>
      <c r="AY31" s="38">
        <v>0.43137479357942698</v>
      </c>
      <c r="AZ31" s="38">
        <v>98.455334860548504</v>
      </c>
      <c r="BA31" s="38">
        <v>97.930477124884206</v>
      </c>
      <c r="BB31" s="38">
        <v>98.980192596212802</v>
      </c>
      <c r="BC31" s="38">
        <v>0.52485773566430505</v>
      </c>
      <c r="BD31" s="38">
        <v>0.27198582930187598</v>
      </c>
      <c r="BE31" s="38">
        <v>75.695024423353999</v>
      </c>
      <c r="BF31" s="38">
        <v>71.203217764737303</v>
      </c>
      <c r="BG31" s="38">
        <v>80.186831081970695</v>
      </c>
      <c r="BH31" s="38">
        <v>4.4918066586167003</v>
      </c>
      <c r="BI31" s="38">
        <v>3.0275940969561401</v>
      </c>
      <c r="BJ31" s="38">
        <v>98.368153451331693</v>
      </c>
      <c r="BK31" s="38">
        <v>97.409836396824602</v>
      </c>
      <c r="BL31" s="38">
        <v>99.326470505838799</v>
      </c>
      <c r="BM31" s="38">
        <v>0.95831705450711302</v>
      </c>
      <c r="BN31" s="38">
        <v>0.49704833887078897</v>
      </c>
      <c r="BO31" s="38">
        <v>92.684655439152493</v>
      </c>
      <c r="BP31" s="38">
        <v>91.004455650454901</v>
      </c>
      <c r="BQ31" s="38">
        <v>94.364855227850001</v>
      </c>
      <c r="BR31" s="38">
        <v>1.68019978869751</v>
      </c>
      <c r="BS31" s="38">
        <v>0.92490476022169199</v>
      </c>
      <c r="BT31" s="38">
        <v>98.484610670415805</v>
      </c>
      <c r="BU31" s="38">
        <v>97.896600828894506</v>
      </c>
      <c r="BV31" s="38">
        <v>99.072620511937103</v>
      </c>
      <c r="BW31" s="38">
        <v>0.58800984152129798</v>
      </c>
      <c r="BX31" s="38">
        <v>0.30462121862705799</v>
      </c>
      <c r="BY31" s="38">
        <v>99.289874582381302</v>
      </c>
      <c r="BZ31" s="38">
        <v>98.959385546265295</v>
      </c>
      <c r="CA31" s="38">
        <v>99.620363618497393</v>
      </c>
      <c r="CB31" s="38">
        <v>0.33048903611601999</v>
      </c>
      <c r="CC31" s="38">
        <v>0.16982281010067199</v>
      </c>
      <c r="CD31" s="38">
        <v>83.964967093984797</v>
      </c>
      <c r="CE31" s="38">
        <v>81.748002013050794</v>
      </c>
      <c r="CF31" s="38">
        <v>86.1819321749187</v>
      </c>
      <c r="CG31" s="38">
        <v>2.2169650809339601</v>
      </c>
      <c r="CH31" s="38">
        <v>1.3471149602946799</v>
      </c>
      <c r="CI31" s="38">
        <v>97.554282290034806</v>
      </c>
      <c r="CJ31" s="38">
        <v>97.078726627686294</v>
      </c>
      <c r="CK31" s="38">
        <v>98.029837952383403</v>
      </c>
      <c r="CL31" s="38">
        <v>0.47555566234854801</v>
      </c>
      <c r="CM31" s="38">
        <v>0.24871326432641</v>
      </c>
      <c r="CN31" s="38">
        <v>89.728064032928799</v>
      </c>
      <c r="CO31" s="38">
        <v>88.030764258618504</v>
      </c>
      <c r="CP31" s="38">
        <v>91.425363807239194</v>
      </c>
      <c r="CQ31" s="38">
        <v>1.6972997743103599</v>
      </c>
      <c r="CR31" s="38">
        <v>0.96510415324410603</v>
      </c>
      <c r="CS31" s="38">
        <v>81.015860372778306</v>
      </c>
      <c r="CT31" s="38">
        <v>78.8595905203793</v>
      </c>
      <c r="CU31" s="38">
        <v>83.172130225177298</v>
      </c>
      <c r="CV31" s="38">
        <v>2.15626985239901</v>
      </c>
      <c r="CW31" s="38">
        <v>1.3579287743577</v>
      </c>
      <c r="CX31" s="38">
        <v>83.705317451933695</v>
      </c>
      <c r="CY31" s="38">
        <v>81.982789409340896</v>
      </c>
      <c r="CZ31" s="38">
        <v>85.427845494526494</v>
      </c>
      <c r="DA31" s="38">
        <v>1.72252804259281</v>
      </c>
      <c r="DB31" s="38">
        <v>1.0499223523788901</v>
      </c>
      <c r="DC31" s="38">
        <v>84.224799149802706</v>
      </c>
      <c r="DD31" s="38">
        <v>82.6459508645748</v>
      </c>
      <c r="DE31" s="38">
        <v>85.803647435030598</v>
      </c>
      <c r="DF31" s="38">
        <v>1.57884828522792</v>
      </c>
      <c r="DG31" s="38">
        <v>0.95641051986276804</v>
      </c>
      <c r="DH31" s="38">
        <v>99.094559816454804</v>
      </c>
      <c r="DI31" s="38">
        <v>98.836649698252401</v>
      </c>
      <c r="DJ31" s="38">
        <v>99.352469934657194</v>
      </c>
      <c r="DK31" s="38">
        <v>0.25791011820237503</v>
      </c>
      <c r="DL31" s="38">
        <v>0.132789121062691</v>
      </c>
      <c r="DM31" s="38">
        <v>85.599459568287003</v>
      </c>
      <c r="DN31" s="38">
        <v>82.5245682438524</v>
      </c>
      <c r="DO31" s="38">
        <v>88.674350892721705</v>
      </c>
      <c r="DP31" s="38">
        <v>3.0748913244346099</v>
      </c>
      <c r="DQ31" s="38">
        <v>1.8327476741273601</v>
      </c>
      <c r="DR31" s="38">
        <v>85.396677503594802</v>
      </c>
      <c r="DS31" s="38">
        <v>84.002900309042801</v>
      </c>
      <c r="DT31" s="38">
        <v>86.790454698146704</v>
      </c>
      <c r="DU31" s="38">
        <v>1.39377719455191</v>
      </c>
      <c r="DV31" s="38">
        <v>0.83271484832294396</v>
      </c>
      <c r="DW31" s="38">
        <v>74.353784318397402</v>
      </c>
      <c r="DX31" s="38">
        <v>70.605578207422099</v>
      </c>
      <c r="DY31" s="38">
        <v>78.101990429372705</v>
      </c>
      <c r="DZ31" s="38">
        <v>3.7482061109753002</v>
      </c>
      <c r="EA31" s="38">
        <v>2.5719606260133201</v>
      </c>
    </row>
    <row r="32" spans="1:140" ht="16.5" customHeight="1" x14ac:dyDescent="0.3">
      <c r="A32" s="26" t="s">
        <v>265</v>
      </c>
      <c r="B32" s="37">
        <v>2.9874042476242999</v>
      </c>
      <c r="C32" s="37">
        <v>2.7698263455189598</v>
      </c>
      <c r="D32" s="37">
        <v>3.20498214972964</v>
      </c>
      <c r="E32" s="37">
        <v>0.217577902105339</v>
      </c>
      <c r="F32" s="37">
        <v>3.7159060015226499</v>
      </c>
      <c r="G32" s="37">
        <v>2.1663790957151701</v>
      </c>
      <c r="H32" s="37">
        <v>1.6292862637649801</v>
      </c>
      <c r="I32" s="37">
        <v>2.70347192766536</v>
      </c>
      <c r="J32" s="37">
        <v>0.53709283195018998</v>
      </c>
      <c r="K32" s="37">
        <v>12.6490767760185</v>
      </c>
      <c r="L32" s="37">
        <v>1.64600682533383</v>
      </c>
      <c r="M32" s="37">
        <v>1.2222812523289399</v>
      </c>
      <c r="N32" s="37">
        <v>2.0697323983387101</v>
      </c>
      <c r="O32" s="37">
        <v>0.423725573004889</v>
      </c>
      <c r="P32" s="37">
        <v>13.1339988092324</v>
      </c>
      <c r="Q32" s="37">
        <v>9.4456615777767308</v>
      </c>
      <c r="R32" s="37">
        <v>7.8909180528936398</v>
      </c>
      <c r="S32" s="37">
        <v>11.0004051026598</v>
      </c>
      <c r="T32" s="37">
        <v>1.5547435248830901</v>
      </c>
      <c r="U32" s="37">
        <v>8.3978923631307794</v>
      </c>
      <c r="V32" s="37">
        <v>0.461952202501972</v>
      </c>
      <c r="W32" s="37">
        <v>0.263855466289517</v>
      </c>
      <c r="X32" s="37">
        <v>0.66004893871442705</v>
      </c>
      <c r="Y32" s="37">
        <v>0.19809673621245499</v>
      </c>
      <c r="Z32" s="37">
        <v>21.878835694753501</v>
      </c>
      <c r="AA32" s="37">
        <v>3.5307607988386698</v>
      </c>
      <c r="AB32" s="37">
        <v>2.1079725827224398</v>
      </c>
      <c r="AC32" s="37">
        <v>4.9535490149549002</v>
      </c>
      <c r="AD32" s="37">
        <v>1.42278821611623</v>
      </c>
      <c r="AE32" s="37">
        <v>20.559658286681699</v>
      </c>
      <c r="AF32" s="37">
        <v>3.8982866275846599</v>
      </c>
      <c r="AG32" s="37">
        <v>3.03382354346427</v>
      </c>
      <c r="AH32" s="37">
        <v>4.7627497117050597</v>
      </c>
      <c r="AI32" s="37">
        <v>0.86446308412039496</v>
      </c>
      <c r="AJ32" s="37">
        <v>11.3140114125535</v>
      </c>
      <c r="AK32" s="37">
        <v>0.53692721537110299</v>
      </c>
      <c r="AL32" s="37">
        <v>0.257951987237932</v>
      </c>
      <c r="AM32" s="37">
        <v>0.81590244350427499</v>
      </c>
      <c r="AN32" s="37">
        <v>0.27897522813317099</v>
      </c>
      <c r="AO32" s="37">
        <v>26.509049270219698</v>
      </c>
      <c r="AP32" s="37">
        <v>0.93525937770975498</v>
      </c>
      <c r="AQ32" s="37">
        <v>0.61273366092941906</v>
      </c>
      <c r="AR32" s="37">
        <v>1.2577850944900899</v>
      </c>
      <c r="AS32" s="37">
        <v>0.32252571678033698</v>
      </c>
      <c r="AT32" s="37">
        <v>17.594470694940402</v>
      </c>
      <c r="AU32" s="37">
        <v>1.2353098952449799</v>
      </c>
      <c r="AV32" s="37">
        <v>0.81616664938044603</v>
      </c>
      <c r="AW32" s="37">
        <v>1.65445314110952</v>
      </c>
      <c r="AX32" s="37">
        <v>0.419143245864536</v>
      </c>
      <c r="AY32" s="37">
        <v>17.311331808479899</v>
      </c>
      <c r="AZ32" s="37">
        <v>0.28348406291665001</v>
      </c>
      <c r="BA32" s="37">
        <v>0.106308470848716</v>
      </c>
      <c r="BB32" s="37">
        <v>0.460659654984584</v>
      </c>
      <c r="BC32" s="37">
        <v>0.17717559206793401</v>
      </c>
      <c r="BD32" s="37">
        <v>31.887404642327301</v>
      </c>
      <c r="BE32" s="37">
        <v>4.4569441675230301</v>
      </c>
      <c r="BF32" s="37">
        <v>2.6974671976603299</v>
      </c>
      <c r="BG32" s="37">
        <v>6.2164211373857299</v>
      </c>
      <c r="BH32" s="37">
        <v>1.7594769698627</v>
      </c>
      <c r="BI32" s="37">
        <v>20.141430940596699</v>
      </c>
      <c r="BJ32" s="37">
        <v>0.41173473014964401</v>
      </c>
      <c r="BK32" s="37">
        <v>0</v>
      </c>
      <c r="BL32" s="37">
        <v>0.89371926093697596</v>
      </c>
      <c r="BM32" s="37">
        <v>0.44685963046848798</v>
      </c>
      <c r="BN32" s="37">
        <v>59.725463237488</v>
      </c>
      <c r="BO32" s="37">
        <v>1.52050868603789</v>
      </c>
      <c r="BP32" s="37">
        <v>0.87980115628653999</v>
      </c>
      <c r="BQ32" s="37">
        <v>2.1612162157892501</v>
      </c>
      <c r="BR32" s="37">
        <v>0.64070752975135403</v>
      </c>
      <c r="BS32" s="37">
        <v>21.498831267036199</v>
      </c>
      <c r="BT32" s="37">
        <v>0.190273281244974</v>
      </c>
      <c r="BU32" s="37">
        <v>5.6155178917187402E-2</v>
      </c>
      <c r="BV32" s="37">
        <v>0.32439138357275998</v>
      </c>
      <c r="BW32" s="37">
        <v>0.13411810232778601</v>
      </c>
      <c r="BX32" s="37">
        <v>35.962801913508301</v>
      </c>
      <c r="BY32" s="37">
        <v>0.12509755571164799</v>
      </c>
      <c r="BZ32" s="37">
        <v>2.7383756775982E-2</v>
      </c>
      <c r="CA32" s="37">
        <v>0.222811354647315</v>
      </c>
      <c r="CB32" s="37">
        <v>9.7713798935666396E-2</v>
      </c>
      <c r="CC32" s="37">
        <v>39.852080854180301</v>
      </c>
      <c r="CD32" s="37">
        <v>4.7059826610856499</v>
      </c>
      <c r="CE32" s="37">
        <v>3.7216642297113798</v>
      </c>
      <c r="CF32" s="37">
        <v>5.6903010924599302</v>
      </c>
      <c r="CG32" s="37">
        <v>0.98431843137427799</v>
      </c>
      <c r="CH32" s="37">
        <v>10.671592257791101</v>
      </c>
      <c r="CI32" s="37">
        <v>0.63500199499261401</v>
      </c>
      <c r="CJ32" s="37">
        <v>0.43410096510912599</v>
      </c>
      <c r="CK32" s="37">
        <v>0.83590302487610202</v>
      </c>
      <c r="CL32" s="37">
        <v>0.20090102988348801</v>
      </c>
      <c r="CM32" s="37">
        <v>16.141764318701298</v>
      </c>
      <c r="CN32" s="37">
        <v>4.1717950056198001</v>
      </c>
      <c r="CO32" s="37">
        <v>3.0324898462321701</v>
      </c>
      <c r="CP32" s="37">
        <v>5.3111001650074403</v>
      </c>
      <c r="CQ32" s="37">
        <v>1.13930515938764</v>
      </c>
      <c r="CR32" s="37">
        <v>13.9335260184567</v>
      </c>
      <c r="CS32" s="37">
        <v>5.1672302588193402</v>
      </c>
      <c r="CT32" s="37">
        <v>4.2654503550389897</v>
      </c>
      <c r="CU32" s="37">
        <v>6.0690101625996897</v>
      </c>
      <c r="CV32" s="37">
        <v>0.901779903780352</v>
      </c>
      <c r="CW32" s="37">
        <v>8.9040310688257005</v>
      </c>
      <c r="CX32" s="37">
        <v>4.95228429050941</v>
      </c>
      <c r="CY32" s="37">
        <v>4.0433859667239096</v>
      </c>
      <c r="CZ32" s="37">
        <v>5.8611826142949202</v>
      </c>
      <c r="DA32" s="37">
        <v>0.90889832378550395</v>
      </c>
      <c r="DB32" s="37">
        <v>9.3638330794765405</v>
      </c>
      <c r="DC32" s="37">
        <v>6.3523215909527604</v>
      </c>
      <c r="DD32" s="37">
        <v>5.28874841442952</v>
      </c>
      <c r="DE32" s="37">
        <v>7.4158947674759998</v>
      </c>
      <c r="DF32" s="37">
        <v>1.0635731765232399</v>
      </c>
      <c r="DG32" s="37">
        <v>8.5423788453974598</v>
      </c>
      <c r="DH32" s="37">
        <v>0.176038579635207</v>
      </c>
      <c r="DI32" s="37">
        <v>6.6551639669546803E-2</v>
      </c>
      <c r="DJ32" s="37">
        <v>0.28552551960086803</v>
      </c>
      <c r="DK32" s="37">
        <v>0.109486939965661</v>
      </c>
      <c r="DL32" s="37">
        <v>31.732069056513399</v>
      </c>
      <c r="DM32" s="37">
        <v>3.8830935177661599</v>
      </c>
      <c r="DN32" s="37">
        <v>2.9726967090041301</v>
      </c>
      <c r="DO32" s="37">
        <v>4.7934903265282003</v>
      </c>
      <c r="DP32" s="37">
        <v>0.91039680876203499</v>
      </c>
      <c r="DQ32" s="37">
        <v>11.9618073994504</v>
      </c>
      <c r="DR32" s="37">
        <v>3.98968503775045</v>
      </c>
      <c r="DS32" s="37">
        <v>3.3693245725419501</v>
      </c>
      <c r="DT32" s="37">
        <v>4.6100455029589398</v>
      </c>
      <c r="DU32" s="37">
        <v>0.62036046520849197</v>
      </c>
      <c r="DV32" s="37">
        <v>7.9332187488004404</v>
      </c>
      <c r="DW32" s="37">
        <v>6.74834298417636</v>
      </c>
      <c r="DX32" s="37">
        <v>4.7507743031952803</v>
      </c>
      <c r="DY32" s="37">
        <v>8.7459116651574504</v>
      </c>
      <c r="DZ32" s="37">
        <v>1.99756868098108</v>
      </c>
      <c r="EA32" s="37">
        <v>15.1024880740037</v>
      </c>
    </row>
    <row r="33" spans="1:131" ht="16.5" customHeight="1" x14ac:dyDescent="0.3">
      <c r="A33" s="32" t="s">
        <v>266</v>
      </c>
      <c r="B33" s="35">
        <v>0.15934207557855401</v>
      </c>
      <c r="C33" s="35">
        <v>0.102655101639807</v>
      </c>
      <c r="D33" s="35">
        <v>0.21602904951730201</v>
      </c>
      <c r="E33" s="35">
        <v>5.6686973938747401E-2</v>
      </c>
      <c r="F33" s="35">
        <v>18.1508401807497</v>
      </c>
      <c r="G33" s="35">
        <v>0.108607858998944</v>
      </c>
      <c r="H33" s="35">
        <v>2.8692614632034201E-2</v>
      </c>
      <c r="I33" s="35">
        <v>0.18852310336585501</v>
      </c>
      <c r="J33" s="35">
        <v>7.9915244366910193E-2</v>
      </c>
      <c r="K33" s="35">
        <v>37.541559364561998</v>
      </c>
      <c r="L33" s="35">
        <v>4.5065177320951298E-2</v>
      </c>
      <c r="M33" s="35">
        <v>0</v>
      </c>
      <c r="N33" s="35">
        <v>0.10739802136743</v>
      </c>
      <c r="O33" s="35">
        <v>5.3699010683715201E-2</v>
      </c>
      <c r="P33" s="35">
        <v>70.569946337479394</v>
      </c>
      <c r="Q33" s="35">
        <v>0.521454594573738</v>
      </c>
      <c r="R33" s="35">
        <v>7.5582313220195402E-2</v>
      </c>
      <c r="S33" s="35">
        <v>0.96732687592728095</v>
      </c>
      <c r="T33" s="35">
        <v>0.44587228135354301</v>
      </c>
      <c r="U33" s="35">
        <v>43.625247567220697</v>
      </c>
      <c r="V33" s="35">
        <v>7.2052884657094293E-2</v>
      </c>
      <c r="W33" s="35">
        <v>0</v>
      </c>
      <c r="X33" s="35">
        <v>0.147695012416377</v>
      </c>
      <c r="Y33" s="35">
        <v>7.3847506208188404E-2</v>
      </c>
      <c r="Z33" s="35">
        <v>53.561939275341402</v>
      </c>
      <c r="AA33" s="35">
        <v>0.33220025298836697</v>
      </c>
      <c r="AB33" s="35">
        <v>0</v>
      </c>
      <c r="AC33" s="35">
        <v>0.76971670691116301</v>
      </c>
      <c r="AD33" s="35">
        <v>0.384858353455582</v>
      </c>
      <c r="AE33" s="35">
        <v>67.195216910527805</v>
      </c>
      <c r="AF33" s="35">
        <v>0.161814488196724</v>
      </c>
      <c r="AG33" s="35">
        <v>3.9594413366647797E-2</v>
      </c>
      <c r="AH33" s="35">
        <v>0.28403456302680002</v>
      </c>
      <c r="AI33" s="35">
        <v>0.12222007483007601</v>
      </c>
      <c r="AJ33" s="35">
        <v>38.536216213187998</v>
      </c>
      <c r="AK33" s="35">
        <v>6.7453787808910495E-2</v>
      </c>
      <c r="AL33" s="35">
        <v>4.5892622989963097E-3</v>
      </c>
      <c r="AM33" s="35">
        <v>0.13031831331882501</v>
      </c>
      <c r="AN33" s="35">
        <v>6.2864525509914199E-2</v>
      </c>
      <c r="AO33" s="35">
        <v>47.5492015302681</v>
      </c>
      <c r="AP33" s="35">
        <v>2.4630186555866702E-2</v>
      </c>
      <c r="AQ33" s="35">
        <v>0</v>
      </c>
      <c r="AR33" s="35">
        <v>6.0548937912530403E-2</v>
      </c>
      <c r="AS33" s="35">
        <v>3.0274468956265201E-2</v>
      </c>
      <c r="AT33" s="35">
        <v>74.4042011527238</v>
      </c>
      <c r="AU33" s="35">
        <v>1.09839879547084E-2</v>
      </c>
      <c r="AV33" s="35">
        <v>0</v>
      </c>
      <c r="AW33" s="35">
        <v>3.1920936596331898E-2</v>
      </c>
      <c r="AX33" s="35">
        <v>1.59604682981659E-2</v>
      </c>
      <c r="AY33" s="35">
        <v>97.251714932102502</v>
      </c>
      <c r="AZ33" s="35">
        <v>0</v>
      </c>
      <c r="BA33" s="35">
        <v>0</v>
      </c>
      <c r="BB33" s="35">
        <v>1.0041417445039399E-3</v>
      </c>
      <c r="BC33" s="35">
        <v>5.0207087225197103E-4</v>
      </c>
      <c r="BD33" s="35">
        <v>0</v>
      </c>
      <c r="BE33" s="35">
        <v>0.13103757385666001</v>
      </c>
      <c r="BF33" s="35">
        <v>0</v>
      </c>
      <c r="BG33" s="35">
        <v>0.28641931467714399</v>
      </c>
      <c r="BH33" s="35">
        <v>0.14320965733857199</v>
      </c>
      <c r="BI33" s="35">
        <v>60.498982119828497</v>
      </c>
      <c r="BJ33" s="35">
        <v>2.1925255603324801E-2</v>
      </c>
      <c r="BK33" s="35">
        <v>0</v>
      </c>
      <c r="BL33" s="35">
        <v>4.89798349615558E-2</v>
      </c>
      <c r="BM33" s="35">
        <v>2.44899174807779E-2</v>
      </c>
      <c r="BN33" s="35">
        <v>62.956423702220299</v>
      </c>
      <c r="BO33" s="35">
        <v>2.1549048779726701E-2</v>
      </c>
      <c r="BP33" s="35">
        <v>0</v>
      </c>
      <c r="BQ33" s="35">
        <v>6.32068169801073E-2</v>
      </c>
      <c r="BR33" s="35">
        <v>3.1603408490053699E-2</v>
      </c>
      <c r="BS33" s="35">
        <v>98.630633698953901</v>
      </c>
      <c r="BT33" s="35">
        <v>0</v>
      </c>
      <c r="BU33" s="35">
        <v>0</v>
      </c>
      <c r="BV33" s="35">
        <v>5.6878369427870495E-4</v>
      </c>
      <c r="BW33" s="35">
        <v>2.8439184713935302E-4</v>
      </c>
      <c r="BX33" s="35">
        <v>0</v>
      </c>
      <c r="BY33" s="35">
        <v>6.5423019057886502E-3</v>
      </c>
      <c r="BZ33" s="35">
        <v>0</v>
      </c>
      <c r="CA33" s="35">
        <v>1.8865339398442801E-2</v>
      </c>
      <c r="CB33" s="35">
        <v>9.4326696992214198E-3</v>
      </c>
      <c r="CC33" s="35">
        <v>96.101710336867697</v>
      </c>
      <c r="CD33" s="35">
        <v>3.2510299727870402E-2</v>
      </c>
      <c r="CE33" s="35">
        <v>0</v>
      </c>
      <c r="CF33" s="35">
        <v>9.5907571194021102E-2</v>
      </c>
      <c r="CG33" s="35">
        <v>4.7953785597010599E-2</v>
      </c>
      <c r="CH33" s="35">
        <v>99.493228106643102</v>
      </c>
      <c r="CI33" s="35">
        <v>5.5541925108274597E-2</v>
      </c>
      <c r="CJ33" s="35">
        <v>1.7537774040399901E-2</v>
      </c>
      <c r="CK33" s="35">
        <v>9.3546076176149295E-2</v>
      </c>
      <c r="CL33" s="35">
        <v>3.8004151067874699E-2</v>
      </c>
      <c r="CM33" s="35">
        <v>34.910336571904203</v>
      </c>
      <c r="CN33" s="35">
        <v>0.54420235458849198</v>
      </c>
      <c r="CO33" s="35">
        <v>2.45020324834423E-2</v>
      </c>
      <c r="CP33" s="35">
        <v>1.0639024766935401</v>
      </c>
      <c r="CQ33" s="35">
        <v>0.51970022210504996</v>
      </c>
      <c r="CR33" s="35">
        <v>48.723277477762899</v>
      </c>
      <c r="CS33" s="35">
        <v>0.39217156562962702</v>
      </c>
      <c r="CT33" s="35">
        <v>0.120780059255298</v>
      </c>
      <c r="CU33" s="35">
        <v>0.66356307200395603</v>
      </c>
      <c r="CV33" s="35">
        <v>0.27139150637432902</v>
      </c>
      <c r="CW33" s="35">
        <v>35.307265086981197</v>
      </c>
      <c r="CX33" s="35">
        <v>0.17976456124856299</v>
      </c>
      <c r="CY33" s="35">
        <v>0</v>
      </c>
      <c r="CZ33" s="35">
        <v>0.36231793749685398</v>
      </c>
      <c r="DA33" s="35">
        <v>0.18115896874842699</v>
      </c>
      <c r="DB33" s="35">
        <v>51.811923902461501</v>
      </c>
      <c r="DC33" s="35">
        <v>0.237852029594876</v>
      </c>
      <c r="DD33" s="35">
        <v>4.2813202514925597E-2</v>
      </c>
      <c r="DE33" s="35">
        <v>0.43289085667482602</v>
      </c>
      <c r="DF33" s="35">
        <v>0.19503882707994999</v>
      </c>
      <c r="DG33" s="35">
        <v>41.836769617869898</v>
      </c>
      <c r="DH33" s="35">
        <v>0</v>
      </c>
      <c r="DI33" s="35">
        <v>0</v>
      </c>
      <c r="DJ33" s="35">
        <v>3.8008271483716902E-4</v>
      </c>
      <c r="DK33" s="35">
        <v>1.90041357418585E-4</v>
      </c>
      <c r="DL33" s="35">
        <v>0</v>
      </c>
      <c r="DM33" s="35">
        <v>0.80395101083740295</v>
      </c>
      <c r="DN33" s="35">
        <v>0</v>
      </c>
      <c r="DO33" s="35">
        <v>1.73633297953884</v>
      </c>
      <c r="DP33" s="35">
        <v>0.86816648976942101</v>
      </c>
      <c r="DQ33" s="35">
        <v>59.170904652096098</v>
      </c>
      <c r="DR33" s="35">
        <v>0.116895429885675</v>
      </c>
      <c r="DS33" s="35">
        <v>0</v>
      </c>
      <c r="DT33" s="35">
        <v>0.23959707478981701</v>
      </c>
      <c r="DU33" s="35">
        <v>0.119798537394909</v>
      </c>
      <c r="DV33" s="35">
        <v>53.554600136514999</v>
      </c>
      <c r="DW33" s="35">
        <v>0</v>
      </c>
      <c r="DX33" s="35">
        <v>0</v>
      </c>
      <c r="DY33" s="35">
        <v>0</v>
      </c>
      <c r="DZ33" s="35">
        <v>0</v>
      </c>
      <c r="EA33" s="35">
        <v>0</v>
      </c>
    </row>
    <row r="37" spans="1:131" x14ac:dyDescent="0.25">
      <c r="A37" s="106" t="s">
        <v>178</v>
      </c>
      <c r="B37" s="107"/>
      <c r="C37" s="107"/>
      <c r="D37" s="107"/>
      <c r="E37" s="107"/>
      <c r="F37" s="107"/>
      <c r="G37" s="49"/>
    </row>
    <row r="38" spans="1:131" x14ac:dyDescent="0.25">
      <c r="A38" s="43" t="s">
        <v>179</v>
      </c>
      <c r="B38" s="44"/>
      <c r="C38" s="44"/>
      <c r="D38" s="44"/>
      <c r="E38" s="44"/>
      <c r="F38" s="44"/>
      <c r="G38" s="50"/>
    </row>
    <row r="39" spans="1:131" ht="15" customHeight="1" x14ac:dyDescent="0.25">
      <c r="A39" s="43" t="s">
        <v>386</v>
      </c>
      <c r="B39" s="44"/>
      <c r="C39" s="44"/>
      <c r="D39" s="44"/>
      <c r="E39" s="44"/>
      <c r="F39" s="44"/>
      <c r="G39" s="50"/>
    </row>
    <row r="40" spans="1:131" x14ac:dyDescent="0.25">
      <c r="A40" s="96" t="s">
        <v>180</v>
      </c>
      <c r="B40" s="97"/>
      <c r="C40" s="97"/>
      <c r="D40" s="97"/>
      <c r="E40" s="97"/>
      <c r="F40" s="97"/>
      <c r="G40" s="98"/>
    </row>
    <row r="41" spans="1:131" x14ac:dyDescent="0.25">
      <c r="A41" s="96"/>
      <c r="B41" s="97"/>
      <c r="C41" s="97"/>
      <c r="D41" s="97"/>
      <c r="E41" s="97"/>
      <c r="F41" s="97"/>
      <c r="G41" s="98"/>
    </row>
    <row r="42" spans="1:131" x14ac:dyDescent="0.25">
      <c r="A42" s="66" t="s">
        <v>268</v>
      </c>
      <c r="B42" s="24"/>
      <c r="C42" s="24"/>
      <c r="D42" s="24"/>
      <c r="E42" s="24"/>
      <c r="F42" s="24"/>
      <c r="G42" s="25"/>
    </row>
    <row r="43" spans="1:131" ht="15" customHeight="1" x14ac:dyDescent="0.25">
      <c r="A43" s="96" t="s">
        <v>383</v>
      </c>
      <c r="B43" s="97"/>
      <c r="C43" s="97"/>
      <c r="D43" s="97"/>
      <c r="E43" s="97"/>
      <c r="F43" s="97"/>
      <c r="G43" s="98"/>
    </row>
    <row r="44" spans="1:131" x14ac:dyDescent="0.25">
      <c r="A44" s="96"/>
      <c r="B44" s="97"/>
      <c r="C44" s="97"/>
      <c r="D44" s="97"/>
      <c r="E44" s="97"/>
      <c r="F44" s="97"/>
      <c r="G44" s="98"/>
    </row>
    <row r="45" spans="1:131" x14ac:dyDescent="0.25">
      <c r="A45" s="99" t="str">
        <f>+D.8_25D!A42</f>
        <v>Actualizado el 31 de mayo de 2024</v>
      </c>
      <c r="B45" s="100"/>
      <c r="C45" s="100"/>
      <c r="D45" s="100"/>
      <c r="E45" s="100"/>
      <c r="F45" s="100"/>
      <c r="G45" s="53"/>
    </row>
  </sheetData>
  <mergeCells count="7">
    <mergeCell ref="A45:F45"/>
    <mergeCell ref="A1:H1"/>
    <mergeCell ref="A3:P4"/>
    <mergeCell ref="A5:P7"/>
    <mergeCell ref="A37:F37"/>
    <mergeCell ref="A40:G41"/>
    <mergeCell ref="A43:G44"/>
  </mergeCells>
  <conditionalFormatting sqref="B15:DV19">
    <cfRule type="cellIs" dxfId="152" priority="4" operator="lessThan">
      <formula>0</formula>
    </cfRule>
  </conditionalFormatting>
  <conditionalFormatting sqref="B29:DV33">
    <cfRule type="cellIs" dxfId="151" priority="3" operator="lessThan">
      <formula>0</formula>
    </cfRule>
  </conditionalFormatting>
  <conditionalFormatting sqref="DW15:EA19">
    <cfRule type="cellIs" dxfId="150" priority="2" operator="lessThan">
      <formula>0</formula>
    </cfRule>
  </conditionalFormatting>
  <conditionalFormatting sqref="DW29:EA33">
    <cfRule type="cellIs" dxfId="149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A40"/>
  <sheetViews>
    <sheetView showGridLines="0" topLeftCell="A7" zoomScale="85" zoomScaleNormal="85" workbookViewId="0">
      <selection activeCell="A9" sqref="A9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40</v>
      </c>
    </row>
    <row r="10" spans="1:131" x14ac:dyDescent="0.25">
      <c r="A10" s="26" t="s">
        <v>269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5169983.0860583996</v>
      </c>
      <c r="C15" s="34">
        <v>5096754.7365250401</v>
      </c>
      <c r="D15" s="34">
        <v>5243211.4355917601</v>
      </c>
      <c r="E15" s="34">
        <v>73228.349533361397</v>
      </c>
      <c r="F15" s="38">
        <v>0.72266005906081199</v>
      </c>
      <c r="G15" s="34">
        <v>670548.28178529802</v>
      </c>
      <c r="H15" s="34">
        <v>643152.70153060299</v>
      </c>
      <c r="I15" s="34">
        <v>697943.86203999305</v>
      </c>
      <c r="J15" s="34">
        <v>27395.580254694902</v>
      </c>
      <c r="K15" s="38">
        <v>2.0844638998143998</v>
      </c>
      <c r="L15" s="34">
        <v>356244.70271704602</v>
      </c>
      <c r="M15" s="34">
        <v>340062.573046404</v>
      </c>
      <c r="N15" s="34">
        <v>372426.83238768799</v>
      </c>
      <c r="O15" s="34">
        <v>16182.129670642</v>
      </c>
      <c r="P15" s="38">
        <v>2.31756108778634</v>
      </c>
      <c r="Q15" s="34">
        <v>510113.296035429</v>
      </c>
      <c r="R15" s="34">
        <v>482119.59954190499</v>
      </c>
      <c r="S15" s="34">
        <v>538106.99252895196</v>
      </c>
      <c r="T15" s="34">
        <v>27993.696493523199</v>
      </c>
      <c r="U15" s="38">
        <v>2.7998678571964302</v>
      </c>
      <c r="V15" s="34">
        <v>358449.86317346903</v>
      </c>
      <c r="W15" s="34">
        <v>341065.84380167001</v>
      </c>
      <c r="X15" s="34">
        <v>375833.882545267</v>
      </c>
      <c r="Y15" s="34">
        <v>17384.0193717988</v>
      </c>
      <c r="Z15" s="38">
        <v>2.4743760703796398</v>
      </c>
      <c r="AA15" s="34">
        <v>116672.966746623</v>
      </c>
      <c r="AB15" s="34">
        <v>105376.53016073701</v>
      </c>
      <c r="AC15" s="34">
        <v>127969.403332509</v>
      </c>
      <c r="AD15" s="34">
        <v>11296.4365858859</v>
      </c>
      <c r="AE15" s="38">
        <v>4.9398658615923301</v>
      </c>
      <c r="AF15" s="34">
        <v>86403.052151042095</v>
      </c>
      <c r="AG15" s="34">
        <v>81701.352405607293</v>
      </c>
      <c r="AH15" s="34">
        <v>91104.751896476897</v>
      </c>
      <c r="AI15" s="34">
        <v>4701.6997454348202</v>
      </c>
      <c r="AJ15" s="38">
        <v>2.7763213694565301</v>
      </c>
      <c r="AK15" s="34">
        <v>45041.039353976303</v>
      </c>
      <c r="AL15" s="34">
        <v>42412.292862278002</v>
      </c>
      <c r="AM15" s="34">
        <v>47669.785845674603</v>
      </c>
      <c r="AN15" s="34">
        <v>2628.7464916982999</v>
      </c>
      <c r="AO15" s="38">
        <v>2.9777225589790701</v>
      </c>
      <c r="AP15" s="34">
        <v>174479.00438758999</v>
      </c>
      <c r="AQ15" s="34">
        <v>156482.06027962</v>
      </c>
      <c r="AR15" s="34">
        <v>192475.94849556001</v>
      </c>
      <c r="AS15" s="34">
        <v>17996.944107970201</v>
      </c>
      <c r="AT15" s="38">
        <v>5.2625898302376104</v>
      </c>
      <c r="AU15" s="34">
        <v>145898.39029668999</v>
      </c>
      <c r="AV15" s="34">
        <v>136692.672899984</v>
      </c>
      <c r="AW15" s="34">
        <v>155104.10769339601</v>
      </c>
      <c r="AX15" s="34">
        <v>9205.7173967057897</v>
      </c>
      <c r="AY15" s="38">
        <v>3.2192230363919099</v>
      </c>
      <c r="AZ15" s="34">
        <v>278170.29298607202</v>
      </c>
      <c r="BA15" s="34">
        <v>262291.46609618998</v>
      </c>
      <c r="BB15" s="34">
        <v>294049.119875954</v>
      </c>
      <c r="BC15" s="34">
        <v>15878.826889882301</v>
      </c>
      <c r="BD15" s="38">
        <v>2.91240383859463</v>
      </c>
      <c r="BE15" s="34">
        <v>228855.286745135</v>
      </c>
      <c r="BF15" s="34">
        <v>203570.36613759899</v>
      </c>
      <c r="BG15" s="34">
        <v>254140.20735267</v>
      </c>
      <c r="BH15" s="34">
        <v>25284.9206075355</v>
      </c>
      <c r="BI15" s="38">
        <v>5.6369550737488003</v>
      </c>
      <c r="BJ15" s="34">
        <v>36296.866595448599</v>
      </c>
      <c r="BK15" s="34">
        <v>30731.964448274499</v>
      </c>
      <c r="BL15" s="34">
        <v>41861.768742622698</v>
      </c>
      <c r="BM15" s="34">
        <v>5564.9021471740798</v>
      </c>
      <c r="BN15" s="38">
        <v>7.8222614117620699</v>
      </c>
      <c r="BO15" s="34">
        <v>70691.722517927599</v>
      </c>
      <c r="BP15" s="34">
        <v>62528.7920750673</v>
      </c>
      <c r="BQ15" s="34">
        <v>78854.652960787804</v>
      </c>
      <c r="BR15" s="34">
        <v>8162.93044286024</v>
      </c>
      <c r="BS15" s="38">
        <v>5.8914400182772999</v>
      </c>
      <c r="BT15" s="34">
        <v>83675.718754944406</v>
      </c>
      <c r="BU15" s="34">
        <v>75488.407748889207</v>
      </c>
      <c r="BV15" s="34">
        <v>91863.029760999605</v>
      </c>
      <c r="BW15" s="34">
        <v>8187.3110060552099</v>
      </c>
      <c r="BX15" s="38">
        <v>4.9921286067692003</v>
      </c>
      <c r="BY15" s="34">
        <v>188636.12984352</v>
      </c>
      <c r="BZ15" s="34">
        <v>178628.14713691699</v>
      </c>
      <c r="CA15" s="34">
        <v>198644.11255012301</v>
      </c>
      <c r="CB15" s="34">
        <v>10007.982706603099</v>
      </c>
      <c r="CC15" s="38">
        <v>2.7068587709330099</v>
      </c>
      <c r="CD15" s="34">
        <v>74972.152498351599</v>
      </c>
      <c r="CE15" s="34">
        <v>70370.417855737804</v>
      </c>
      <c r="CF15" s="34">
        <v>79573.887140965395</v>
      </c>
      <c r="CG15" s="34">
        <v>4601.7346426138201</v>
      </c>
      <c r="CH15" s="38">
        <v>3.1315944907725202</v>
      </c>
      <c r="CI15" s="34">
        <v>402863.12847802398</v>
      </c>
      <c r="CJ15" s="34">
        <v>377412.73780592898</v>
      </c>
      <c r="CK15" s="34">
        <v>428313.51915011799</v>
      </c>
      <c r="CL15" s="34">
        <v>25450.3906720946</v>
      </c>
      <c r="CM15" s="38">
        <v>3.2231525503721099</v>
      </c>
      <c r="CN15" s="34">
        <v>123951.24583373799</v>
      </c>
      <c r="CO15" s="34">
        <v>116808.026103271</v>
      </c>
      <c r="CP15" s="34">
        <v>131094.46556420499</v>
      </c>
      <c r="CQ15" s="34">
        <v>7143.2197304669398</v>
      </c>
      <c r="CR15" s="38">
        <v>2.9402688435836102</v>
      </c>
      <c r="CS15" s="34">
        <v>36992.898301918198</v>
      </c>
      <c r="CT15" s="34">
        <v>35056.0850898793</v>
      </c>
      <c r="CU15" s="34">
        <v>38929.711513957103</v>
      </c>
      <c r="CV15" s="34">
        <v>1936.81321203892</v>
      </c>
      <c r="CW15" s="38">
        <v>2.6712424586939401</v>
      </c>
      <c r="CX15" s="34">
        <v>76715.789832239097</v>
      </c>
      <c r="CY15" s="34">
        <v>72955.203686754001</v>
      </c>
      <c r="CZ15" s="34">
        <v>80476.375977724296</v>
      </c>
      <c r="DA15" s="34">
        <v>3760.5861454851502</v>
      </c>
      <c r="DB15" s="38">
        <v>2.5010058619658899</v>
      </c>
      <c r="DC15" s="34">
        <v>268828.406271577</v>
      </c>
      <c r="DD15" s="34">
        <v>255557.052787366</v>
      </c>
      <c r="DE15" s="34">
        <v>282099.75975578697</v>
      </c>
      <c r="DF15" s="34">
        <v>13271.3534842105</v>
      </c>
      <c r="DG15" s="38">
        <v>2.5187437631102201</v>
      </c>
      <c r="DH15" s="34">
        <v>180333.61210381699</v>
      </c>
      <c r="DI15" s="34">
        <v>173043.497622678</v>
      </c>
      <c r="DJ15" s="34">
        <v>187623.72658495701</v>
      </c>
      <c r="DK15" s="34">
        <v>7290.1144811396998</v>
      </c>
      <c r="DL15" s="38">
        <v>2.0625362739950699</v>
      </c>
      <c r="DM15" s="34">
        <v>126800.334459654</v>
      </c>
      <c r="DN15" s="34">
        <v>117551.24107195099</v>
      </c>
      <c r="DO15" s="34">
        <v>136049.427847357</v>
      </c>
      <c r="DP15" s="34">
        <v>9249.0933877028801</v>
      </c>
      <c r="DQ15" s="38">
        <v>3.7215400242568601</v>
      </c>
      <c r="DR15" s="34">
        <v>525407.01591610501</v>
      </c>
      <c r="DS15" s="34">
        <v>503272.32599489001</v>
      </c>
      <c r="DT15" s="34">
        <v>547541.70583731995</v>
      </c>
      <c r="DU15" s="34">
        <v>22134.689921214798</v>
      </c>
      <c r="DV15" s="38">
        <v>2.1494210776355902</v>
      </c>
      <c r="DW15" s="34">
        <v>2941.88827268563</v>
      </c>
      <c r="DX15" s="34">
        <v>2696.62044476454</v>
      </c>
      <c r="DY15" s="34">
        <v>3187.15610060671</v>
      </c>
      <c r="DZ15" s="34">
        <v>245.26782792108699</v>
      </c>
      <c r="EA15" s="38">
        <v>4.2536165652639601</v>
      </c>
    </row>
    <row r="16" spans="1:131" ht="16.5" customHeight="1" x14ac:dyDescent="0.3">
      <c r="A16" s="26" t="s">
        <v>258</v>
      </c>
      <c r="B16" s="31">
        <v>355449.815765885</v>
      </c>
      <c r="C16" s="31">
        <v>336029.78276570502</v>
      </c>
      <c r="D16" s="31">
        <v>374869.84876606503</v>
      </c>
      <c r="E16" s="31">
        <v>19420.033000179999</v>
      </c>
      <c r="F16" s="37">
        <v>2.7875046385334499</v>
      </c>
      <c r="G16" s="31">
        <v>104388.992252098</v>
      </c>
      <c r="H16" s="31">
        <v>94057.793009558198</v>
      </c>
      <c r="I16" s="31">
        <v>114720.191494638</v>
      </c>
      <c r="J16" s="31">
        <v>10331.1992425397</v>
      </c>
      <c r="K16" s="37">
        <v>5.0494021524553796</v>
      </c>
      <c r="L16" s="31">
        <v>9606.1672971798198</v>
      </c>
      <c r="M16" s="31">
        <v>7577.1978729463599</v>
      </c>
      <c r="N16" s="31">
        <v>11635.136721413301</v>
      </c>
      <c r="O16" s="31">
        <v>2028.9694242334499</v>
      </c>
      <c r="P16" s="37">
        <v>10.7762903739525</v>
      </c>
      <c r="Q16" s="31">
        <v>89113.275086172202</v>
      </c>
      <c r="R16" s="31">
        <v>77372.107812203394</v>
      </c>
      <c r="S16" s="31">
        <v>100854.44236014099</v>
      </c>
      <c r="T16" s="31">
        <v>11741.1672739688</v>
      </c>
      <c r="U16" s="37">
        <v>6.7222211960203699</v>
      </c>
      <c r="V16" s="31">
        <v>4289.1096751587702</v>
      </c>
      <c r="W16" s="31">
        <v>3060.6528134375599</v>
      </c>
      <c r="X16" s="31">
        <v>5517.56653687998</v>
      </c>
      <c r="Y16" s="31">
        <v>1228.4568617212101</v>
      </c>
      <c r="Z16" s="37">
        <v>14.6129092615614</v>
      </c>
      <c r="AA16" s="31">
        <v>8084.76278797552</v>
      </c>
      <c r="AB16" s="31">
        <v>5286.2581652242998</v>
      </c>
      <c r="AC16" s="31">
        <v>10883.267410726699</v>
      </c>
      <c r="AD16" s="31">
        <v>2798.5046227512198</v>
      </c>
      <c r="AE16" s="37">
        <v>17.660486998073701</v>
      </c>
      <c r="AF16" s="31">
        <v>7232.5711594774602</v>
      </c>
      <c r="AG16" s="31">
        <v>6011.4080433996796</v>
      </c>
      <c r="AH16" s="31">
        <v>8453.7342755552399</v>
      </c>
      <c r="AI16" s="31">
        <v>1221.1631160777799</v>
      </c>
      <c r="AJ16" s="37">
        <v>8.6143971821930503</v>
      </c>
      <c r="AK16" s="31">
        <v>483.41688670943398</v>
      </c>
      <c r="AL16" s="31">
        <v>283.66172661863601</v>
      </c>
      <c r="AM16" s="31">
        <v>683.17204680023303</v>
      </c>
      <c r="AN16" s="31">
        <v>199.755160090798</v>
      </c>
      <c r="AO16" s="37">
        <v>21.082403368082499</v>
      </c>
      <c r="AP16" s="31">
        <v>3613.2928512081498</v>
      </c>
      <c r="AQ16" s="31">
        <v>2225.8665105652499</v>
      </c>
      <c r="AR16" s="31">
        <v>5000.7191918510498</v>
      </c>
      <c r="AS16" s="31">
        <v>1387.4263406429</v>
      </c>
      <c r="AT16" s="37">
        <v>19.590733746476701</v>
      </c>
      <c r="AU16" s="31">
        <v>1687.7291978294099</v>
      </c>
      <c r="AV16" s="31">
        <v>997.59442586064301</v>
      </c>
      <c r="AW16" s="31">
        <v>2377.8639697981898</v>
      </c>
      <c r="AX16" s="31">
        <v>690.13477196877102</v>
      </c>
      <c r="AY16" s="37">
        <v>20.862919121618301</v>
      </c>
      <c r="AZ16" s="31">
        <v>2277.2962704501401</v>
      </c>
      <c r="BA16" s="31">
        <v>1410.5061078511201</v>
      </c>
      <c r="BB16" s="31">
        <v>3144.08643304917</v>
      </c>
      <c r="BC16" s="31">
        <v>866.79016259902198</v>
      </c>
      <c r="BD16" s="37">
        <v>19.419514474927599</v>
      </c>
      <c r="BE16" s="31">
        <v>22950.984427745501</v>
      </c>
      <c r="BF16" s="31">
        <v>14944.718219336401</v>
      </c>
      <c r="BG16" s="31">
        <v>30957.250636154698</v>
      </c>
      <c r="BH16" s="31">
        <v>8006.2662084091698</v>
      </c>
      <c r="BI16" s="37">
        <v>17.7980587762056</v>
      </c>
      <c r="BJ16" s="31">
        <v>367.75373310089299</v>
      </c>
      <c r="BK16" s="31">
        <v>99.108383353635006</v>
      </c>
      <c r="BL16" s="31">
        <v>636.39908284815101</v>
      </c>
      <c r="BM16" s="31">
        <v>268.64534974725802</v>
      </c>
      <c r="BN16" s="37">
        <v>37.270581265609898</v>
      </c>
      <c r="BO16" s="31">
        <v>2087.1822400604901</v>
      </c>
      <c r="BP16" s="31">
        <v>1386.9095066662301</v>
      </c>
      <c r="BQ16" s="31">
        <v>2787.45497345475</v>
      </c>
      <c r="BR16" s="31">
        <v>700.27273339425903</v>
      </c>
      <c r="BS16" s="37">
        <v>17.117911410718602</v>
      </c>
      <c r="BT16" s="31">
        <v>572.58074016487296</v>
      </c>
      <c r="BU16" s="31">
        <v>141.55708862012199</v>
      </c>
      <c r="BV16" s="31">
        <v>1003.60439170962</v>
      </c>
      <c r="BW16" s="31">
        <v>431.02365154475001</v>
      </c>
      <c r="BX16" s="37">
        <v>38.406815121832402</v>
      </c>
      <c r="BY16" s="31">
        <v>576.87196517700499</v>
      </c>
      <c r="BZ16" s="31">
        <v>104.64313196918501</v>
      </c>
      <c r="CA16" s="31">
        <v>1049.1007983848201</v>
      </c>
      <c r="CB16" s="31">
        <v>472.22883320782</v>
      </c>
      <c r="CC16" s="37">
        <v>41.765433703010402</v>
      </c>
      <c r="CD16" s="31">
        <v>7274.2304645355998</v>
      </c>
      <c r="CE16" s="31">
        <v>5928.5449514362299</v>
      </c>
      <c r="CF16" s="31">
        <v>8619.9159776349697</v>
      </c>
      <c r="CG16" s="31">
        <v>1345.6855130993699</v>
      </c>
      <c r="CH16" s="37">
        <v>9.4384449973714499</v>
      </c>
      <c r="CI16" s="31">
        <v>3094.9696109719098</v>
      </c>
      <c r="CJ16" s="31">
        <v>2202.1831751446298</v>
      </c>
      <c r="CK16" s="31">
        <v>3987.7560467991798</v>
      </c>
      <c r="CL16" s="31">
        <v>892.786435827275</v>
      </c>
      <c r="CM16" s="37">
        <v>14.7175365460956</v>
      </c>
      <c r="CN16" s="31">
        <v>4470.6480446773703</v>
      </c>
      <c r="CO16" s="31">
        <v>3279.6402245945601</v>
      </c>
      <c r="CP16" s="31">
        <v>5661.6558647601796</v>
      </c>
      <c r="CQ16" s="31">
        <v>1191.00782008281</v>
      </c>
      <c r="CR16" s="37">
        <v>13.592146932392</v>
      </c>
      <c r="CS16" s="31">
        <v>4008.0047306811498</v>
      </c>
      <c r="CT16" s="31">
        <v>3382.2186524730901</v>
      </c>
      <c r="CU16" s="31">
        <v>4633.79080888921</v>
      </c>
      <c r="CV16" s="31">
        <v>625.78607820806201</v>
      </c>
      <c r="CW16" s="37">
        <v>7.9660238144575102</v>
      </c>
      <c r="CX16" s="31">
        <v>6738.8931262747001</v>
      </c>
      <c r="CY16" s="31">
        <v>5726.10188508795</v>
      </c>
      <c r="CZ16" s="31">
        <v>7751.6843674614402</v>
      </c>
      <c r="DA16" s="31">
        <v>1012.79124118675</v>
      </c>
      <c r="DB16" s="37">
        <v>7.66787980477931</v>
      </c>
      <c r="DC16" s="31">
        <v>15419.4392982708</v>
      </c>
      <c r="DD16" s="31">
        <v>12979.551657431201</v>
      </c>
      <c r="DE16" s="31">
        <v>17859.3269391104</v>
      </c>
      <c r="DF16" s="31">
        <v>2439.88764083961</v>
      </c>
      <c r="DG16" s="37">
        <v>8.0731900103594203</v>
      </c>
      <c r="DH16" s="31">
        <v>514.78182338234399</v>
      </c>
      <c r="DI16" s="31">
        <v>268.966087940656</v>
      </c>
      <c r="DJ16" s="31">
        <v>760.59755882403101</v>
      </c>
      <c r="DK16" s="31">
        <v>245.81573544168799</v>
      </c>
      <c r="DL16" s="37">
        <v>24.362979781966999</v>
      </c>
      <c r="DM16" s="31">
        <v>6056.5364143194502</v>
      </c>
      <c r="DN16" s="31">
        <v>4720.1578153005203</v>
      </c>
      <c r="DO16" s="31">
        <v>7392.9150133383901</v>
      </c>
      <c r="DP16" s="31">
        <v>1336.3785990189299</v>
      </c>
      <c r="DQ16" s="37">
        <v>11.2576854027319</v>
      </c>
      <c r="DR16" s="31">
        <v>50180.316234028302</v>
      </c>
      <c r="DS16" s="31">
        <v>44173.086609152197</v>
      </c>
      <c r="DT16" s="31">
        <v>56187.545858904501</v>
      </c>
      <c r="DU16" s="31">
        <v>6007.2296248761304</v>
      </c>
      <c r="DV16" s="37">
        <v>6.1077994399684696</v>
      </c>
      <c r="DW16" s="31">
        <v>360.00944823420201</v>
      </c>
      <c r="DX16" s="31">
        <v>281.12214209289101</v>
      </c>
      <c r="DY16" s="31">
        <v>438.89675437551301</v>
      </c>
      <c r="DZ16" s="31">
        <v>78.887306141310901</v>
      </c>
      <c r="EA16" s="37">
        <v>11.1798803558394</v>
      </c>
    </row>
    <row r="17" spans="1:131" ht="16.5" customHeight="1" x14ac:dyDescent="0.3">
      <c r="A17" s="32" t="s">
        <v>259</v>
      </c>
      <c r="B17" s="33">
        <v>4814533.2702924795</v>
      </c>
      <c r="C17" s="33">
        <v>4743153.6342119798</v>
      </c>
      <c r="D17" s="33">
        <v>4885912.90637297</v>
      </c>
      <c r="E17" s="33">
        <v>71379.636080494194</v>
      </c>
      <c r="F17" s="35">
        <v>0.75642185086632996</v>
      </c>
      <c r="G17" s="33">
        <v>566159.28953319904</v>
      </c>
      <c r="H17" s="33">
        <v>539821.18069379998</v>
      </c>
      <c r="I17" s="33">
        <v>592497.39837259799</v>
      </c>
      <c r="J17" s="33">
        <v>26338.108839398901</v>
      </c>
      <c r="K17" s="35">
        <v>2.3735035140774499</v>
      </c>
      <c r="L17" s="33">
        <v>346638.53541986702</v>
      </c>
      <c r="M17" s="33">
        <v>330398.30595660303</v>
      </c>
      <c r="N17" s="33">
        <v>362878.76488312997</v>
      </c>
      <c r="O17" s="33">
        <v>16240.2294632635</v>
      </c>
      <c r="P17" s="35">
        <v>2.3903376318999401</v>
      </c>
      <c r="Q17" s="33">
        <v>421000.02094925602</v>
      </c>
      <c r="R17" s="33">
        <v>395334.62727051001</v>
      </c>
      <c r="S17" s="33">
        <v>446665.41462800198</v>
      </c>
      <c r="T17" s="33">
        <v>25665.393678746001</v>
      </c>
      <c r="U17" s="35">
        <v>3.11035343468152</v>
      </c>
      <c r="V17" s="33">
        <v>354160.75349830999</v>
      </c>
      <c r="W17" s="33">
        <v>336727.57889016601</v>
      </c>
      <c r="X17" s="33">
        <v>371593.92810645298</v>
      </c>
      <c r="Y17" s="33">
        <v>17433.174608143399</v>
      </c>
      <c r="Z17" s="35">
        <v>2.51142362699201</v>
      </c>
      <c r="AA17" s="33">
        <v>108588.203958648</v>
      </c>
      <c r="AB17" s="33">
        <v>97201.790439120407</v>
      </c>
      <c r="AC17" s="33">
        <v>119974.617478175</v>
      </c>
      <c r="AD17" s="33">
        <v>11386.413519527099</v>
      </c>
      <c r="AE17" s="35">
        <v>5.3499316141486997</v>
      </c>
      <c r="AF17" s="33">
        <v>79170.480991564604</v>
      </c>
      <c r="AG17" s="33">
        <v>74598.0917792283</v>
      </c>
      <c r="AH17" s="33">
        <v>83742.870203900995</v>
      </c>
      <c r="AI17" s="33">
        <v>4572.3892123363603</v>
      </c>
      <c r="AJ17" s="35">
        <v>2.9466179941431401</v>
      </c>
      <c r="AK17" s="33">
        <v>44557.622467266898</v>
      </c>
      <c r="AL17" s="33">
        <v>41921.884703414798</v>
      </c>
      <c r="AM17" s="33">
        <v>47193.360231118902</v>
      </c>
      <c r="AN17" s="33">
        <v>2635.7377638520802</v>
      </c>
      <c r="AO17" s="35">
        <v>3.0180339317219</v>
      </c>
      <c r="AP17" s="33">
        <v>170865.711536382</v>
      </c>
      <c r="AQ17" s="33">
        <v>152892.69541827199</v>
      </c>
      <c r="AR17" s="33">
        <v>188838.72765449199</v>
      </c>
      <c r="AS17" s="33">
        <v>17973.016118110201</v>
      </c>
      <c r="AT17" s="35">
        <v>5.3667327986731701</v>
      </c>
      <c r="AU17" s="33">
        <v>144210.66109886</v>
      </c>
      <c r="AV17" s="33">
        <v>135006.24372206</v>
      </c>
      <c r="AW17" s="33">
        <v>153415.07847566099</v>
      </c>
      <c r="AX17" s="33">
        <v>9204.4173768006094</v>
      </c>
      <c r="AY17" s="35">
        <v>3.25643837904249</v>
      </c>
      <c r="AZ17" s="33">
        <v>275892.99671562202</v>
      </c>
      <c r="BA17" s="33">
        <v>260008.93963966399</v>
      </c>
      <c r="BB17" s="33">
        <v>291777.05379158002</v>
      </c>
      <c r="BC17" s="33">
        <v>15884.057075958</v>
      </c>
      <c r="BD17" s="35">
        <v>2.93741082576051</v>
      </c>
      <c r="BE17" s="33">
        <v>205904.302317389</v>
      </c>
      <c r="BF17" s="33">
        <v>181937.097267445</v>
      </c>
      <c r="BG17" s="33">
        <v>229871.50736733401</v>
      </c>
      <c r="BH17" s="33">
        <v>23967.205049944499</v>
      </c>
      <c r="BI17" s="35">
        <v>5.9387616986066796</v>
      </c>
      <c r="BJ17" s="33">
        <v>35929.112862347698</v>
      </c>
      <c r="BK17" s="33">
        <v>30359.985564602099</v>
      </c>
      <c r="BL17" s="33">
        <v>41498.240160093301</v>
      </c>
      <c r="BM17" s="33">
        <v>5569.1272977456301</v>
      </c>
      <c r="BN17" s="35">
        <v>7.9083262905144496</v>
      </c>
      <c r="BO17" s="33">
        <v>68604.540277867098</v>
      </c>
      <c r="BP17" s="33">
        <v>60538.504812539199</v>
      </c>
      <c r="BQ17" s="33">
        <v>76670.575743195106</v>
      </c>
      <c r="BR17" s="33">
        <v>8066.0354653279401</v>
      </c>
      <c r="BS17" s="35">
        <v>5.9986178762161497</v>
      </c>
      <c r="BT17" s="33">
        <v>83103.138014779499</v>
      </c>
      <c r="BU17" s="33">
        <v>74947.005400373499</v>
      </c>
      <c r="BV17" s="33">
        <v>91259.270629185601</v>
      </c>
      <c r="BW17" s="33">
        <v>8156.1326144060104</v>
      </c>
      <c r="BX17" s="35">
        <v>5.0073826928979299</v>
      </c>
      <c r="BY17" s="33">
        <v>188059.25787834299</v>
      </c>
      <c r="BZ17" s="33">
        <v>178031.25517673601</v>
      </c>
      <c r="CA17" s="33">
        <v>198087.26057995099</v>
      </c>
      <c r="CB17" s="33">
        <v>10028.0027016073</v>
      </c>
      <c r="CC17" s="35">
        <v>2.7205934803236902</v>
      </c>
      <c r="CD17" s="33">
        <v>67697.922033815907</v>
      </c>
      <c r="CE17" s="33">
        <v>63278.372996149301</v>
      </c>
      <c r="CF17" s="33">
        <v>72117.471071482505</v>
      </c>
      <c r="CG17" s="33">
        <v>4419.5490376666103</v>
      </c>
      <c r="CH17" s="35">
        <v>3.3307845946391601</v>
      </c>
      <c r="CI17" s="33">
        <v>399768.158867052</v>
      </c>
      <c r="CJ17" s="33">
        <v>374333.82246150402</v>
      </c>
      <c r="CK17" s="33">
        <v>425202.49527259899</v>
      </c>
      <c r="CL17" s="33">
        <v>25434.3364055477</v>
      </c>
      <c r="CM17" s="35">
        <v>3.2460569857550898</v>
      </c>
      <c r="CN17" s="33">
        <v>119480.59778906099</v>
      </c>
      <c r="CO17" s="33">
        <v>112425.0640137</v>
      </c>
      <c r="CP17" s="33">
        <v>126536.131564422</v>
      </c>
      <c r="CQ17" s="33">
        <v>7055.5337753608501</v>
      </c>
      <c r="CR17" s="35">
        <v>3.01284241701017</v>
      </c>
      <c r="CS17" s="33">
        <v>32984.893571237102</v>
      </c>
      <c r="CT17" s="33">
        <v>31137.649536536501</v>
      </c>
      <c r="CU17" s="33">
        <v>34832.1376059377</v>
      </c>
      <c r="CV17" s="33">
        <v>1847.2440347006</v>
      </c>
      <c r="CW17" s="35">
        <v>2.85728205925653</v>
      </c>
      <c r="CX17" s="33">
        <v>69976.896705964202</v>
      </c>
      <c r="CY17" s="33">
        <v>66336.2936300531</v>
      </c>
      <c r="CZ17" s="33">
        <v>73617.499781875405</v>
      </c>
      <c r="DA17" s="33">
        <v>3640.60307591113</v>
      </c>
      <c r="DB17" s="35">
        <v>2.6543768534621801</v>
      </c>
      <c r="DC17" s="33">
        <v>253408.966973306</v>
      </c>
      <c r="DD17" s="33">
        <v>240197.44625805001</v>
      </c>
      <c r="DE17" s="33">
        <v>266620.48768856202</v>
      </c>
      <c r="DF17" s="33">
        <v>13211.5207152559</v>
      </c>
      <c r="DG17" s="35">
        <v>2.6599578831036301</v>
      </c>
      <c r="DH17" s="33">
        <v>179818.83028043501</v>
      </c>
      <c r="DI17" s="33">
        <v>172533.06365785401</v>
      </c>
      <c r="DJ17" s="33">
        <v>187104.596903016</v>
      </c>
      <c r="DK17" s="33">
        <v>7285.7666225814301</v>
      </c>
      <c r="DL17" s="35">
        <v>2.0672072345631598</v>
      </c>
      <c r="DM17" s="33">
        <v>120743.798045335</v>
      </c>
      <c r="DN17" s="33">
        <v>111735.21759281799</v>
      </c>
      <c r="DO17" s="33">
        <v>129752.37849785099</v>
      </c>
      <c r="DP17" s="33">
        <v>9008.5804525167805</v>
      </c>
      <c r="DQ17" s="35">
        <v>3.8065843471848502</v>
      </c>
      <c r="DR17" s="33">
        <v>475226.69968207699</v>
      </c>
      <c r="DS17" s="33">
        <v>453360.83615276602</v>
      </c>
      <c r="DT17" s="33">
        <v>497092.56321138801</v>
      </c>
      <c r="DU17" s="33">
        <v>21865.8635293111</v>
      </c>
      <c r="DV17" s="35">
        <v>2.34752231483214</v>
      </c>
      <c r="DW17" s="33">
        <v>2581.8788244514299</v>
      </c>
      <c r="DX17" s="33">
        <v>2343.1871069455001</v>
      </c>
      <c r="DY17" s="33">
        <v>2820.5705419573501</v>
      </c>
      <c r="DZ17" s="33">
        <v>238.69171750592901</v>
      </c>
      <c r="EA17" s="35">
        <v>4.7167778506920497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A21" s="26" t="s">
        <v>40</v>
      </c>
    </row>
    <row r="22" spans="1:131" x14ac:dyDescent="0.25">
      <c r="A22" s="26" t="s">
        <v>270</v>
      </c>
    </row>
    <row r="23" spans="1:131" x14ac:dyDescent="0.25">
      <c r="A23" s="26" t="s">
        <v>356</v>
      </c>
    </row>
    <row r="24" spans="1:131" x14ac:dyDescent="0.25">
      <c r="A24" s="26">
        <v>2023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12.9700285402003</v>
      </c>
      <c r="H27" s="38">
        <v>12.457714658466699</v>
      </c>
      <c r="I27" s="38">
        <v>13.4823424219339</v>
      </c>
      <c r="J27" s="38">
        <v>0.51231388173358905</v>
      </c>
      <c r="K27" s="38">
        <v>2.0152972888794398</v>
      </c>
      <c r="L27" s="38">
        <v>6.8906357484556002</v>
      </c>
      <c r="M27" s="38">
        <v>6.5664826256913997</v>
      </c>
      <c r="N27" s="38">
        <v>7.2147888712197998</v>
      </c>
      <c r="O27" s="38">
        <v>0.324153122764202</v>
      </c>
      <c r="P27" s="38">
        <v>2.4001304429033898</v>
      </c>
      <c r="Q27" s="38">
        <v>9.8668271741744</v>
      </c>
      <c r="R27" s="38">
        <v>9.3630696559985598</v>
      </c>
      <c r="S27" s="38">
        <v>10.370584692350199</v>
      </c>
      <c r="T27" s="38">
        <v>0.50375751817584202</v>
      </c>
      <c r="U27" s="38">
        <v>2.6048813604354599</v>
      </c>
      <c r="V27" s="38">
        <v>6.9332888948917901</v>
      </c>
      <c r="W27" s="38">
        <v>6.4649256259841996</v>
      </c>
      <c r="X27" s="38">
        <v>7.4016521637993797</v>
      </c>
      <c r="Y27" s="38">
        <v>0.468363268907589</v>
      </c>
      <c r="Z27" s="38">
        <v>3.4465728329815</v>
      </c>
      <c r="AA27" s="38">
        <v>2.2567378810435401</v>
      </c>
      <c r="AB27" s="38">
        <v>1.99937509335231</v>
      </c>
      <c r="AC27" s="38">
        <v>2.51410066873476</v>
      </c>
      <c r="AD27" s="38">
        <v>0.25736278769122201</v>
      </c>
      <c r="AE27" s="38">
        <v>5.8184668163456097</v>
      </c>
      <c r="AF27" s="38">
        <v>1.67124438731803</v>
      </c>
      <c r="AG27" s="38">
        <v>1.56256517867852</v>
      </c>
      <c r="AH27" s="38">
        <v>1.7799235959575399</v>
      </c>
      <c r="AI27" s="38">
        <v>0.108679208639513</v>
      </c>
      <c r="AJ27" s="38">
        <v>3.3178017683858001</v>
      </c>
      <c r="AK27" s="38">
        <v>0.87120283769275897</v>
      </c>
      <c r="AL27" s="38">
        <v>0.80721132217291103</v>
      </c>
      <c r="AM27" s="38">
        <v>0.93519435321260702</v>
      </c>
      <c r="AN27" s="38">
        <v>6.3991515519848094E-2</v>
      </c>
      <c r="AO27" s="38">
        <v>3.7475466097597501</v>
      </c>
      <c r="AP27" s="38">
        <v>3.3748467158064401</v>
      </c>
      <c r="AQ27" s="38">
        <v>2.9953703175929798</v>
      </c>
      <c r="AR27" s="38">
        <v>3.7543231140199</v>
      </c>
      <c r="AS27" s="38">
        <v>0.37947639821346202</v>
      </c>
      <c r="AT27" s="38">
        <v>5.7368652136102103</v>
      </c>
      <c r="AU27" s="38">
        <v>2.8220283870971699</v>
      </c>
      <c r="AV27" s="38">
        <v>2.5797319751908301</v>
      </c>
      <c r="AW27" s="38">
        <v>3.0643247990035101</v>
      </c>
      <c r="AX27" s="38">
        <v>0.24229641190634299</v>
      </c>
      <c r="AY27" s="38">
        <v>4.3805589938350398</v>
      </c>
      <c r="AZ27" s="38">
        <v>5.3804874862395504</v>
      </c>
      <c r="BA27" s="38">
        <v>4.9892054344371903</v>
      </c>
      <c r="BB27" s="38">
        <v>5.7717695380419203</v>
      </c>
      <c r="BC27" s="38">
        <v>0.39128205180236397</v>
      </c>
      <c r="BD27" s="38">
        <v>3.7103273710741398</v>
      </c>
      <c r="BE27" s="38">
        <v>4.4266157729273203</v>
      </c>
      <c r="BF27" s="38">
        <v>3.9274908337505599</v>
      </c>
      <c r="BG27" s="38">
        <v>4.9257407121040702</v>
      </c>
      <c r="BH27" s="38">
        <v>0.49912493917675199</v>
      </c>
      <c r="BI27" s="38">
        <v>5.7528277644984103</v>
      </c>
      <c r="BJ27" s="38">
        <v>0.70206934899513396</v>
      </c>
      <c r="BK27" s="38">
        <v>0.59273890697357601</v>
      </c>
      <c r="BL27" s="38">
        <v>0.81139979101669102</v>
      </c>
      <c r="BM27" s="38">
        <v>0.10933044202155801</v>
      </c>
      <c r="BN27" s="38">
        <v>7.9452033970631897</v>
      </c>
      <c r="BO27" s="38">
        <v>1.3673492029124501</v>
      </c>
      <c r="BP27" s="38">
        <v>1.21631420620899</v>
      </c>
      <c r="BQ27" s="38">
        <v>1.5183841996159</v>
      </c>
      <c r="BR27" s="38">
        <v>0.15103499670345699</v>
      </c>
      <c r="BS27" s="38">
        <v>5.63562487353951</v>
      </c>
      <c r="BT27" s="38">
        <v>1.61849115097859</v>
      </c>
      <c r="BU27" s="38">
        <v>1.4453052276342999</v>
      </c>
      <c r="BV27" s="38">
        <v>1.79167707432287</v>
      </c>
      <c r="BW27" s="38">
        <v>0.17318592334428701</v>
      </c>
      <c r="BX27" s="38">
        <v>5.4594160071959497</v>
      </c>
      <c r="BY27" s="38">
        <v>3.6486798255144302</v>
      </c>
      <c r="BZ27" s="38">
        <v>3.4006356996210201</v>
      </c>
      <c r="CA27" s="38">
        <v>3.89672395140783</v>
      </c>
      <c r="CB27" s="38">
        <v>0.24804412589340799</v>
      </c>
      <c r="CC27" s="38">
        <v>3.4684634308239901</v>
      </c>
      <c r="CD27" s="38">
        <v>1.45014309041987</v>
      </c>
      <c r="CE27" s="38">
        <v>1.35149094343475</v>
      </c>
      <c r="CF27" s="38">
        <v>1.54879523740498</v>
      </c>
      <c r="CG27" s="38">
        <v>9.8652146985118802E-2</v>
      </c>
      <c r="CH27" s="38">
        <v>3.4708801073595499</v>
      </c>
      <c r="CI27" s="38">
        <v>7.7923490613422599</v>
      </c>
      <c r="CJ27" s="38">
        <v>7.1379631083966997</v>
      </c>
      <c r="CK27" s="38">
        <v>8.4467350142878193</v>
      </c>
      <c r="CL27" s="38">
        <v>0.65438595294555701</v>
      </c>
      <c r="CM27" s="38">
        <v>4.2845922523186601</v>
      </c>
      <c r="CN27" s="38">
        <v>2.3975174342057501</v>
      </c>
      <c r="CO27" s="38">
        <v>2.2504487142822698</v>
      </c>
      <c r="CP27" s="38">
        <v>2.5445861541292301</v>
      </c>
      <c r="CQ27" s="38">
        <v>0.147068719923481</v>
      </c>
      <c r="CR27" s="38">
        <v>3.1296982501529498</v>
      </c>
      <c r="CS27" s="38">
        <v>0.71553228871628305</v>
      </c>
      <c r="CT27" s="38">
        <v>0.67807058827116995</v>
      </c>
      <c r="CU27" s="38">
        <v>0.75299398916139604</v>
      </c>
      <c r="CV27" s="38">
        <v>3.7461700445113003E-2</v>
      </c>
      <c r="CW27" s="38">
        <v>2.67117400198484</v>
      </c>
      <c r="CX27" s="38">
        <v>1.4838692613736899</v>
      </c>
      <c r="CY27" s="38">
        <v>1.39351302794017</v>
      </c>
      <c r="CZ27" s="38">
        <v>1.5742254948072001</v>
      </c>
      <c r="DA27" s="38">
        <v>9.0356233433512095E-2</v>
      </c>
      <c r="DB27" s="38">
        <v>3.1067507292423899</v>
      </c>
      <c r="DC27" s="38">
        <v>5.19979276134407</v>
      </c>
      <c r="DD27" s="38">
        <v>4.8985919486966498</v>
      </c>
      <c r="DE27" s="38">
        <v>5.5009935739914901</v>
      </c>
      <c r="DF27" s="38">
        <v>0.30120081264741799</v>
      </c>
      <c r="DG27" s="38">
        <v>2.9553847827593498</v>
      </c>
      <c r="DH27" s="38">
        <v>3.4880890150320401</v>
      </c>
      <c r="DI27" s="38">
        <v>3.2675344466089902</v>
      </c>
      <c r="DJ27" s="38">
        <v>3.7086435834550899</v>
      </c>
      <c r="DK27" s="38">
        <v>0.22055456842304699</v>
      </c>
      <c r="DL27" s="38">
        <v>3.2260599012016198</v>
      </c>
      <c r="DM27" s="38">
        <v>2.4526257117086101</v>
      </c>
      <c r="DN27" s="38">
        <v>2.2366652908109201</v>
      </c>
      <c r="DO27" s="38">
        <v>2.6685861326062899</v>
      </c>
      <c r="DP27" s="38">
        <v>0.215960420897684</v>
      </c>
      <c r="DQ27" s="38">
        <v>4.4924868758855503</v>
      </c>
      <c r="DR27" s="38">
        <v>10.162644774079499</v>
      </c>
      <c r="DS27" s="38">
        <v>9.7296922901882095</v>
      </c>
      <c r="DT27" s="38">
        <v>10.5955972579708</v>
      </c>
      <c r="DU27" s="38">
        <v>0.432952483891277</v>
      </c>
      <c r="DV27" s="38">
        <v>2.1735889558762298</v>
      </c>
      <c r="DW27" s="38">
        <v>5.6903247529355799E-2</v>
      </c>
      <c r="DX27" s="38">
        <v>5.2093856938366302E-2</v>
      </c>
      <c r="DY27" s="38">
        <v>6.1712638120345303E-2</v>
      </c>
      <c r="DZ27" s="38">
        <v>4.8093905909895197E-3</v>
      </c>
      <c r="EA27" s="38">
        <v>4.3121804400050401</v>
      </c>
    </row>
    <row r="28" spans="1:131" ht="16.5" customHeight="1" x14ac:dyDescent="0.3">
      <c r="A28" s="26" t="s">
        <v>258</v>
      </c>
      <c r="B28" s="37">
        <v>6.8752607087711404</v>
      </c>
      <c r="C28" s="37">
        <v>6.5091950183751299</v>
      </c>
      <c r="D28" s="37">
        <v>7.2413263991671499</v>
      </c>
      <c r="E28" s="37">
        <v>0.366065690396013</v>
      </c>
      <c r="F28" s="37">
        <v>2.7165254860437602</v>
      </c>
      <c r="G28" s="37">
        <v>15.567707067143299</v>
      </c>
      <c r="H28" s="37">
        <v>14.0807743832312</v>
      </c>
      <c r="I28" s="37">
        <v>17.054639751055401</v>
      </c>
      <c r="J28" s="37">
        <v>1.48693268391209</v>
      </c>
      <c r="K28" s="37">
        <v>4.8731590411673498</v>
      </c>
      <c r="L28" s="37">
        <v>2.69650810914926</v>
      </c>
      <c r="M28" s="37">
        <v>2.1177236581977499</v>
      </c>
      <c r="N28" s="37">
        <v>3.2752925601007599</v>
      </c>
      <c r="O28" s="37">
        <v>0.57878445095150499</v>
      </c>
      <c r="P28" s="37">
        <v>10.951132995262499</v>
      </c>
      <c r="Q28" s="37">
        <v>17.4693104019745</v>
      </c>
      <c r="R28" s="37">
        <v>15.3592116057276</v>
      </c>
      <c r="S28" s="37">
        <v>19.579409198221501</v>
      </c>
      <c r="T28" s="37">
        <v>2.1100987962469802</v>
      </c>
      <c r="U28" s="37">
        <v>6.1626990059760498</v>
      </c>
      <c r="V28" s="37">
        <v>1.19657171499131</v>
      </c>
      <c r="W28" s="37">
        <v>0.84833756316155695</v>
      </c>
      <c r="X28" s="37">
        <v>1.54480586682106</v>
      </c>
      <c r="Y28" s="37">
        <v>0.34823415182975098</v>
      </c>
      <c r="Z28" s="37">
        <v>14.8482939552616</v>
      </c>
      <c r="AA28" s="37">
        <v>6.9294224818445596</v>
      </c>
      <c r="AB28" s="37">
        <v>4.4879026537875903</v>
      </c>
      <c r="AC28" s="37">
        <v>9.3709423099015403</v>
      </c>
      <c r="AD28" s="37">
        <v>2.4415198280569701</v>
      </c>
      <c r="AE28" s="37">
        <v>17.976582968139802</v>
      </c>
      <c r="AF28" s="37">
        <v>8.3707357314578807</v>
      </c>
      <c r="AG28" s="37">
        <v>6.9865215711312096</v>
      </c>
      <c r="AH28" s="37">
        <v>9.7549498917845607</v>
      </c>
      <c r="AI28" s="37">
        <v>1.38421416032667</v>
      </c>
      <c r="AJ28" s="37">
        <v>8.4369132787015406</v>
      </c>
      <c r="AK28" s="37">
        <v>1.0732809314418199</v>
      </c>
      <c r="AL28" s="37">
        <v>0.63948663945718998</v>
      </c>
      <c r="AM28" s="37">
        <v>1.5070752234264599</v>
      </c>
      <c r="AN28" s="37">
        <v>0.43379429198463298</v>
      </c>
      <c r="AO28" s="37">
        <v>20.6212196523594</v>
      </c>
      <c r="AP28" s="37">
        <v>2.0709040975391702</v>
      </c>
      <c r="AQ28" s="37">
        <v>1.2533608187467999</v>
      </c>
      <c r="AR28" s="37">
        <v>2.8884473763315501</v>
      </c>
      <c r="AS28" s="37">
        <v>0.81754327879237398</v>
      </c>
      <c r="AT28" s="37">
        <v>20.1416337070781</v>
      </c>
      <c r="AU28" s="37">
        <v>1.1567839743792601</v>
      </c>
      <c r="AV28" s="37">
        <v>0.67966985001914704</v>
      </c>
      <c r="AW28" s="37">
        <v>1.6338980987393701</v>
      </c>
      <c r="AX28" s="37">
        <v>0.47711412436011302</v>
      </c>
      <c r="AY28" s="37">
        <v>21.043304458271301</v>
      </c>
      <c r="AZ28" s="37">
        <v>0.81866983206728305</v>
      </c>
      <c r="BA28" s="37">
        <v>0.50492540713813705</v>
      </c>
      <c r="BB28" s="37">
        <v>1.1324142569964299</v>
      </c>
      <c r="BC28" s="37">
        <v>0.313744424929146</v>
      </c>
      <c r="BD28" s="37">
        <v>19.552899095368701</v>
      </c>
      <c r="BE28" s="37">
        <v>10.0286013725805</v>
      </c>
      <c r="BF28" s="37">
        <v>6.70766562977908</v>
      </c>
      <c r="BG28" s="37">
        <v>13.349537115381899</v>
      </c>
      <c r="BH28" s="37">
        <v>3.3209357428013901</v>
      </c>
      <c r="BI28" s="37">
        <v>16.895227039830601</v>
      </c>
      <c r="BJ28" s="37">
        <v>1.0131831411227299</v>
      </c>
      <c r="BK28" s="37">
        <v>0.31425933560097602</v>
      </c>
      <c r="BL28" s="37">
        <v>1.71210694664448</v>
      </c>
      <c r="BM28" s="37">
        <v>0.69892380552175504</v>
      </c>
      <c r="BN28" s="37">
        <v>35.195392012965797</v>
      </c>
      <c r="BO28" s="37">
        <v>2.9525129190778601</v>
      </c>
      <c r="BP28" s="37">
        <v>1.95987783162956</v>
      </c>
      <c r="BQ28" s="37">
        <v>3.9451480065261699</v>
      </c>
      <c r="BR28" s="37">
        <v>0.99263508744830697</v>
      </c>
      <c r="BS28" s="37">
        <v>17.153065441830002</v>
      </c>
      <c r="BT28" s="37">
        <v>0.68428541598997406</v>
      </c>
      <c r="BU28" s="37">
        <v>0.17208656710008399</v>
      </c>
      <c r="BV28" s="37">
        <v>1.1964842648798699</v>
      </c>
      <c r="BW28" s="37">
        <v>0.51219884888989098</v>
      </c>
      <c r="BX28" s="37">
        <v>38.1896117036341</v>
      </c>
      <c r="BY28" s="37">
        <v>0.30581202320867101</v>
      </c>
      <c r="BZ28" s="37">
        <v>5.3991219701010999E-2</v>
      </c>
      <c r="CA28" s="37">
        <v>0.55763282671633096</v>
      </c>
      <c r="CB28" s="37">
        <v>0.25182080350766001</v>
      </c>
      <c r="CC28" s="37">
        <v>42.0127372500178</v>
      </c>
      <c r="CD28" s="37">
        <v>9.7025765195890994</v>
      </c>
      <c r="CE28" s="37">
        <v>7.9962970495755803</v>
      </c>
      <c r="CF28" s="37">
        <v>11.4088559896026</v>
      </c>
      <c r="CG28" s="37">
        <v>1.70627947001352</v>
      </c>
      <c r="CH28" s="37">
        <v>8.9723667548438293</v>
      </c>
      <c r="CI28" s="37">
        <v>0.76824345346877299</v>
      </c>
      <c r="CJ28" s="37">
        <v>0.53126812771894705</v>
      </c>
      <c r="CK28" s="37">
        <v>1.0052187792186</v>
      </c>
      <c r="CL28" s="37">
        <v>0.23697532574982599</v>
      </c>
      <c r="CM28" s="37">
        <v>15.737951022930901</v>
      </c>
      <c r="CN28" s="37">
        <v>3.6067794354193601</v>
      </c>
      <c r="CO28" s="37">
        <v>2.6619912229051299</v>
      </c>
      <c r="CP28" s="37">
        <v>4.5515676479335898</v>
      </c>
      <c r="CQ28" s="37">
        <v>0.94478821251422995</v>
      </c>
      <c r="CR28" s="37">
        <v>13.3646875539295</v>
      </c>
      <c r="CS28" s="37">
        <v>10.8345247727543</v>
      </c>
      <c r="CT28" s="37">
        <v>9.2283278747095991</v>
      </c>
      <c r="CU28" s="37">
        <v>12.4407216707991</v>
      </c>
      <c r="CV28" s="37">
        <v>1.6061968980447401</v>
      </c>
      <c r="CW28" s="37">
        <v>7.5636747386364904</v>
      </c>
      <c r="CX28" s="37">
        <v>8.7842322173977596</v>
      </c>
      <c r="CY28" s="37">
        <v>7.4952881012697601</v>
      </c>
      <c r="CZ28" s="37">
        <v>10.073176333525801</v>
      </c>
      <c r="DA28" s="37">
        <v>1.288944116128</v>
      </c>
      <c r="DB28" s="37">
        <v>7.4864203583146001</v>
      </c>
      <c r="DC28" s="37">
        <v>5.73579240085727</v>
      </c>
      <c r="DD28" s="37">
        <v>4.8255207994507101</v>
      </c>
      <c r="DE28" s="37">
        <v>6.6460640022638398</v>
      </c>
      <c r="DF28" s="37">
        <v>0.91027160140656105</v>
      </c>
      <c r="DG28" s="37">
        <v>8.0969507606744298</v>
      </c>
      <c r="DH28" s="37">
        <v>0.28546082861468203</v>
      </c>
      <c r="DI28" s="37">
        <v>0.15006987752452999</v>
      </c>
      <c r="DJ28" s="37">
        <v>0.42085177970483401</v>
      </c>
      <c r="DK28" s="37">
        <v>0.13539095109015201</v>
      </c>
      <c r="DL28" s="37">
        <v>24.1984219682776</v>
      </c>
      <c r="DM28" s="37">
        <v>4.7764356774993804</v>
      </c>
      <c r="DN28" s="37">
        <v>3.7476353180641802</v>
      </c>
      <c r="DO28" s="37">
        <v>5.8052360369345903</v>
      </c>
      <c r="DP28" s="37">
        <v>1.0288003594352</v>
      </c>
      <c r="DQ28" s="37">
        <v>10.9893271470533</v>
      </c>
      <c r="DR28" s="37">
        <v>9.5507510775305207</v>
      </c>
      <c r="DS28" s="37">
        <v>8.4032740011248297</v>
      </c>
      <c r="DT28" s="37">
        <v>10.698228153936199</v>
      </c>
      <c r="DU28" s="37">
        <v>1.1474770764056901</v>
      </c>
      <c r="DV28" s="37">
        <v>6.1298580939821097</v>
      </c>
      <c r="DW28" s="37">
        <v>12.2373596433542</v>
      </c>
      <c r="DX28" s="37">
        <v>9.6102888245646501</v>
      </c>
      <c r="DY28" s="37">
        <v>14.864430462143799</v>
      </c>
      <c r="DZ28" s="37">
        <v>2.6270708187895901</v>
      </c>
      <c r="EA28" s="37">
        <v>10.9528713182209</v>
      </c>
    </row>
    <row r="29" spans="1:131" ht="16.5" customHeight="1" x14ac:dyDescent="0.3">
      <c r="A29" s="32" t="s">
        <v>259</v>
      </c>
      <c r="B29" s="35">
        <v>93.124739291228096</v>
      </c>
      <c r="C29" s="35">
        <v>92.758673600832097</v>
      </c>
      <c r="D29" s="35">
        <v>93.490804981624095</v>
      </c>
      <c r="E29" s="35">
        <v>0.366065690396006</v>
      </c>
      <c r="F29" s="35">
        <v>0.20055702792535299</v>
      </c>
      <c r="G29" s="35">
        <v>84.432292932856598</v>
      </c>
      <c r="H29" s="35">
        <v>82.945360248944496</v>
      </c>
      <c r="I29" s="35">
        <v>85.919225616768699</v>
      </c>
      <c r="J29" s="35">
        <v>1.48693268391209</v>
      </c>
      <c r="K29" s="35">
        <v>0.89851773307665295</v>
      </c>
      <c r="L29" s="35">
        <v>97.303491890850793</v>
      </c>
      <c r="M29" s="35">
        <v>96.724707439899305</v>
      </c>
      <c r="N29" s="35">
        <v>97.882276341802296</v>
      </c>
      <c r="O29" s="35">
        <v>0.57878445095150999</v>
      </c>
      <c r="P29" s="35">
        <v>0.30348159508213701</v>
      </c>
      <c r="Q29" s="35">
        <v>82.530689598025404</v>
      </c>
      <c r="R29" s="35">
        <v>80.420590801778403</v>
      </c>
      <c r="S29" s="35">
        <v>84.640788394272406</v>
      </c>
      <c r="T29" s="35">
        <v>2.1100987962469699</v>
      </c>
      <c r="U29" s="35">
        <v>1.30446143578463</v>
      </c>
      <c r="V29" s="35">
        <v>98.803428285008707</v>
      </c>
      <c r="W29" s="35">
        <v>98.455194133178907</v>
      </c>
      <c r="X29" s="35">
        <v>99.151662436838393</v>
      </c>
      <c r="Y29" s="35">
        <v>0.34823415182974998</v>
      </c>
      <c r="Z29" s="35">
        <v>0.179822187055003</v>
      </c>
      <c r="AA29" s="35">
        <v>93.070577518155503</v>
      </c>
      <c r="AB29" s="35">
        <v>90.629057690098506</v>
      </c>
      <c r="AC29" s="35">
        <v>95.512097346212499</v>
      </c>
      <c r="AD29" s="35">
        <v>2.4415198280569701</v>
      </c>
      <c r="AE29" s="35">
        <v>1.3384180209032499</v>
      </c>
      <c r="AF29" s="35">
        <v>91.629264268542201</v>
      </c>
      <c r="AG29" s="35">
        <v>90.245050108215494</v>
      </c>
      <c r="AH29" s="35">
        <v>93.013478428868893</v>
      </c>
      <c r="AI29" s="35">
        <v>1.38421416032666</v>
      </c>
      <c r="AJ29" s="35">
        <v>0.77074908337427905</v>
      </c>
      <c r="AK29" s="35">
        <v>98.926719068558199</v>
      </c>
      <c r="AL29" s="35">
        <v>98.492924776573602</v>
      </c>
      <c r="AM29" s="35">
        <v>99.360513360542797</v>
      </c>
      <c r="AN29" s="35">
        <v>0.43379429198463298</v>
      </c>
      <c r="AO29" s="35">
        <v>0.22372481412845099</v>
      </c>
      <c r="AP29" s="35">
        <v>97.929095902460901</v>
      </c>
      <c r="AQ29" s="35">
        <v>97.111552623668501</v>
      </c>
      <c r="AR29" s="35">
        <v>98.7466391812533</v>
      </c>
      <c r="AS29" s="35">
        <v>0.81754327879237798</v>
      </c>
      <c r="AT29" s="35">
        <v>0.42593461514917202</v>
      </c>
      <c r="AU29" s="35">
        <v>98.843216025620706</v>
      </c>
      <c r="AV29" s="35">
        <v>98.366101901260606</v>
      </c>
      <c r="AW29" s="35">
        <v>99.320330149980805</v>
      </c>
      <c r="AX29" s="35">
        <v>0.47711412436010597</v>
      </c>
      <c r="AY29" s="35">
        <v>0.246274436871845</v>
      </c>
      <c r="AZ29" s="35">
        <v>99.1813301679327</v>
      </c>
      <c r="BA29" s="35">
        <v>98.867585743003602</v>
      </c>
      <c r="BB29" s="35">
        <v>99.495074592861897</v>
      </c>
      <c r="BC29" s="35">
        <v>0.31374442492914101</v>
      </c>
      <c r="BD29" s="35">
        <v>0.16139497818521401</v>
      </c>
      <c r="BE29" s="35">
        <v>89.971398627419504</v>
      </c>
      <c r="BF29" s="35">
        <v>86.650462884618094</v>
      </c>
      <c r="BG29" s="35">
        <v>93.2923343702209</v>
      </c>
      <c r="BH29" s="35">
        <v>3.3209357428013901</v>
      </c>
      <c r="BI29" s="35">
        <v>1.8832151068736001</v>
      </c>
      <c r="BJ29" s="35">
        <v>98.986816858877305</v>
      </c>
      <c r="BK29" s="35">
        <v>98.287893053355504</v>
      </c>
      <c r="BL29" s="35">
        <v>99.685740664399006</v>
      </c>
      <c r="BM29" s="35">
        <v>0.69892380552175104</v>
      </c>
      <c r="BN29" s="35">
        <v>0.36024370683200302</v>
      </c>
      <c r="BO29" s="35">
        <v>97.047487080922195</v>
      </c>
      <c r="BP29" s="35">
        <v>96.054851993473804</v>
      </c>
      <c r="BQ29" s="35">
        <v>98.040122168370502</v>
      </c>
      <c r="BR29" s="35">
        <v>0.99263508744831297</v>
      </c>
      <c r="BS29" s="35">
        <v>0.52185428847386495</v>
      </c>
      <c r="BT29" s="35">
        <v>99.315714584009996</v>
      </c>
      <c r="BU29" s="35">
        <v>98.803515735120101</v>
      </c>
      <c r="BV29" s="35">
        <v>99.827913432899905</v>
      </c>
      <c r="BW29" s="35">
        <v>0.51219884888988798</v>
      </c>
      <c r="BX29" s="35">
        <v>0.26312647943555401</v>
      </c>
      <c r="BY29" s="35">
        <v>99.694187976791298</v>
      </c>
      <c r="BZ29" s="35">
        <v>99.442367173283699</v>
      </c>
      <c r="CA29" s="35">
        <v>99.946008780298996</v>
      </c>
      <c r="CB29" s="35">
        <v>0.25182080350767</v>
      </c>
      <c r="CC29" s="35">
        <v>0.12887411432603499</v>
      </c>
      <c r="CD29" s="35">
        <v>90.297423480410799</v>
      </c>
      <c r="CE29" s="35">
        <v>88.591144010397301</v>
      </c>
      <c r="CF29" s="35">
        <v>92.003702950424298</v>
      </c>
      <c r="CG29" s="35">
        <v>1.70627947001352</v>
      </c>
      <c r="CH29" s="35">
        <v>0.96409256925891695</v>
      </c>
      <c r="CI29" s="35">
        <v>99.231756546531201</v>
      </c>
      <c r="CJ29" s="35">
        <v>98.994781220781405</v>
      </c>
      <c r="CK29" s="35">
        <v>99.468731872280998</v>
      </c>
      <c r="CL29" s="35">
        <v>0.23697532574982499</v>
      </c>
      <c r="CM29" s="35">
        <v>0.121841820251457</v>
      </c>
      <c r="CN29" s="35">
        <v>96.393220564580702</v>
      </c>
      <c r="CO29" s="35">
        <v>95.448432352066504</v>
      </c>
      <c r="CP29" s="35">
        <v>97.338008777094899</v>
      </c>
      <c r="CQ29" s="35">
        <v>0.94478821251422596</v>
      </c>
      <c r="CR29" s="35">
        <v>0.50007127003317497</v>
      </c>
      <c r="CS29" s="35">
        <v>89.165475227245594</v>
      </c>
      <c r="CT29" s="35">
        <v>87.559278329200893</v>
      </c>
      <c r="CU29" s="35">
        <v>90.771672125290394</v>
      </c>
      <c r="CV29" s="35">
        <v>1.6061968980447401</v>
      </c>
      <c r="CW29" s="35">
        <v>0.91906448230057503</v>
      </c>
      <c r="CX29" s="35">
        <v>91.2157677826021</v>
      </c>
      <c r="CY29" s="35">
        <v>89.926823666474107</v>
      </c>
      <c r="CZ29" s="35">
        <v>92.504711898730093</v>
      </c>
      <c r="DA29" s="35">
        <v>1.288944116128</v>
      </c>
      <c r="DB29" s="35">
        <v>0.72095490180188704</v>
      </c>
      <c r="DC29" s="35">
        <v>94.264207599142793</v>
      </c>
      <c r="DD29" s="35">
        <v>93.353935997736301</v>
      </c>
      <c r="DE29" s="35">
        <v>95.174479200549399</v>
      </c>
      <c r="DF29" s="35">
        <v>0.91027160140656305</v>
      </c>
      <c r="DG29" s="35">
        <v>0.49268359461194</v>
      </c>
      <c r="DH29" s="35">
        <v>99.714539171385297</v>
      </c>
      <c r="DI29" s="35">
        <v>99.579148220295096</v>
      </c>
      <c r="DJ29" s="35">
        <v>99.849930122475399</v>
      </c>
      <c r="DK29" s="35">
        <v>0.13539095109015201</v>
      </c>
      <c r="DL29" s="35">
        <v>6.92747681896176E-2</v>
      </c>
      <c r="DM29" s="35">
        <v>95.223564322500707</v>
      </c>
      <c r="DN29" s="35">
        <v>94.194763963065498</v>
      </c>
      <c r="DO29" s="35">
        <v>96.252364681935902</v>
      </c>
      <c r="DP29" s="35">
        <v>1.0288003594352</v>
      </c>
      <c r="DQ29" s="35">
        <v>0.55122715296737901</v>
      </c>
      <c r="DR29" s="35">
        <v>90.449248922469593</v>
      </c>
      <c r="DS29" s="35">
        <v>89.3017718460639</v>
      </c>
      <c r="DT29" s="35">
        <v>91.596725998875201</v>
      </c>
      <c r="DU29" s="35">
        <v>1.1474770764056901</v>
      </c>
      <c r="DV29" s="35">
        <v>0.64726627908642598</v>
      </c>
      <c r="DW29" s="35">
        <v>87.762640356645804</v>
      </c>
      <c r="DX29" s="35">
        <v>85.135569537856199</v>
      </c>
      <c r="DY29" s="35">
        <v>90.389711175435394</v>
      </c>
      <c r="DZ29" s="35">
        <v>2.6270708187895901</v>
      </c>
      <c r="EA29" s="35">
        <v>1.5272355629202401</v>
      </c>
    </row>
    <row r="33" spans="1:7" x14ac:dyDescent="0.25">
      <c r="A33" s="106" t="s">
        <v>178</v>
      </c>
      <c r="B33" s="107"/>
      <c r="C33" s="107"/>
      <c r="D33" s="107"/>
      <c r="E33" s="107"/>
      <c r="F33" s="107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x14ac:dyDescent="0.25">
      <c r="A35" s="43" t="s">
        <v>386</v>
      </c>
      <c r="B35" s="44"/>
      <c r="C35" s="44"/>
      <c r="D35" s="44"/>
      <c r="E35" s="44"/>
      <c r="F35" s="44"/>
      <c r="G35" s="50"/>
    </row>
    <row r="36" spans="1:7" x14ac:dyDescent="0.25">
      <c r="A36" s="96" t="s">
        <v>180</v>
      </c>
      <c r="B36" s="97"/>
      <c r="C36" s="97"/>
      <c r="D36" s="97"/>
      <c r="E36" s="97"/>
      <c r="F36" s="97"/>
      <c r="G36" s="98"/>
    </row>
    <row r="37" spans="1:7" x14ac:dyDescent="0.25">
      <c r="A37" s="96"/>
      <c r="B37" s="97"/>
      <c r="C37" s="97"/>
      <c r="D37" s="97"/>
      <c r="E37" s="97"/>
      <c r="F37" s="97"/>
      <c r="G37" s="98"/>
    </row>
    <row r="38" spans="1:7" ht="15" customHeight="1" x14ac:dyDescent="0.25">
      <c r="A38" s="96" t="s">
        <v>383</v>
      </c>
      <c r="B38" s="97"/>
      <c r="C38" s="97"/>
      <c r="D38" s="97"/>
      <c r="E38" s="97"/>
      <c r="F38" s="97"/>
      <c r="G38" s="98"/>
    </row>
    <row r="39" spans="1:7" x14ac:dyDescent="0.25">
      <c r="A39" s="96"/>
      <c r="B39" s="97"/>
      <c r="C39" s="97"/>
      <c r="D39" s="97"/>
      <c r="E39" s="97"/>
      <c r="F39" s="97"/>
      <c r="G39" s="98"/>
    </row>
    <row r="40" spans="1:7" x14ac:dyDescent="0.25">
      <c r="A40" s="99" t="str">
        <f>+'E.1.1_25D'!A45</f>
        <v>Actualizado el 31 de mayo de 2024</v>
      </c>
      <c r="B40" s="100"/>
      <c r="C40" s="100"/>
      <c r="D40" s="100"/>
      <c r="E40" s="100"/>
      <c r="F40" s="100"/>
      <c r="G40" s="53"/>
    </row>
  </sheetData>
  <mergeCells count="7">
    <mergeCell ref="A36:G37"/>
    <mergeCell ref="A40:F40"/>
    <mergeCell ref="A1:H1"/>
    <mergeCell ref="A3:P4"/>
    <mergeCell ref="A5:P7"/>
    <mergeCell ref="A33:F33"/>
    <mergeCell ref="A38:G39"/>
  </mergeCells>
  <conditionalFormatting sqref="B15:DV17">
    <cfRule type="cellIs" dxfId="148" priority="4" operator="lessThan">
      <formula>0</formula>
    </cfRule>
  </conditionalFormatting>
  <conditionalFormatting sqref="B27:DV29">
    <cfRule type="cellIs" dxfId="147" priority="3" operator="lessThan">
      <formula>0</formula>
    </cfRule>
  </conditionalFormatting>
  <conditionalFormatting sqref="DW15:EA17">
    <cfRule type="cellIs" dxfId="146" priority="2" operator="lessThan">
      <formula>0</formula>
    </cfRule>
  </conditionalFormatting>
  <conditionalFormatting sqref="DW27:EA29">
    <cfRule type="cellIs" dxfId="145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A42"/>
  <sheetViews>
    <sheetView showGridLines="0" topLeftCell="A4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38</v>
      </c>
    </row>
    <row r="10" spans="1:131" x14ac:dyDescent="0.25">
      <c r="A10" s="26" t="s">
        <v>61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5169983.0860583996</v>
      </c>
      <c r="C15" s="34">
        <v>5096754.7365250401</v>
      </c>
      <c r="D15" s="34">
        <v>5243211.4355917601</v>
      </c>
      <c r="E15" s="34">
        <v>73228.349533361397</v>
      </c>
      <c r="F15" s="38">
        <v>0.72266005906081199</v>
      </c>
      <c r="G15" s="34">
        <v>670548.28178529802</v>
      </c>
      <c r="H15" s="34">
        <v>643152.70153060299</v>
      </c>
      <c r="I15" s="34">
        <v>697943.86203999305</v>
      </c>
      <c r="J15" s="34">
        <v>27395.580254694902</v>
      </c>
      <c r="K15" s="38">
        <v>2.0844638998143998</v>
      </c>
      <c r="L15" s="34">
        <v>356244.70271704602</v>
      </c>
      <c r="M15" s="34">
        <v>340062.573046404</v>
      </c>
      <c r="N15" s="34">
        <v>372426.83238768799</v>
      </c>
      <c r="O15" s="34">
        <v>16182.129670642</v>
      </c>
      <c r="P15" s="38">
        <v>2.31756108778634</v>
      </c>
      <c r="Q15" s="34">
        <v>510113.296035429</v>
      </c>
      <c r="R15" s="34">
        <v>482119.59954190499</v>
      </c>
      <c r="S15" s="34">
        <v>538106.99252895196</v>
      </c>
      <c r="T15" s="34">
        <v>27993.696493523199</v>
      </c>
      <c r="U15" s="38">
        <v>2.7998678571964302</v>
      </c>
      <c r="V15" s="34">
        <v>358449.86317346903</v>
      </c>
      <c r="W15" s="34">
        <v>341065.84380167001</v>
      </c>
      <c r="X15" s="34">
        <v>375833.882545267</v>
      </c>
      <c r="Y15" s="34">
        <v>17384.0193717988</v>
      </c>
      <c r="Z15" s="38">
        <v>2.4743760703796398</v>
      </c>
      <c r="AA15" s="34">
        <v>116672.966746623</v>
      </c>
      <c r="AB15" s="34">
        <v>105376.53016073701</v>
      </c>
      <c r="AC15" s="34">
        <v>127969.403332509</v>
      </c>
      <c r="AD15" s="34">
        <v>11296.4365858859</v>
      </c>
      <c r="AE15" s="38">
        <v>4.9398658615923301</v>
      </c>
      <c r="AF15" s="34">
        <v>86403.052151042095</v>
      </c>
      <c r="AG15" s="34">
        <v>81701.352405607293</v>
      </c>
      <c r="AH15" s="34">
        <v>91104.751896476897</v>
      </c>
      <c r="AI15" s="34">
        <v>4701.6997454348202</v>
      </c>
      <c r="AJ15" s="38">
        <v>2.7763213694565301</v>
      </c>
      <c r="AK15" s="34">
        <v>45041.039353976303</v>
      </c>
      <c r="AL15" s="34">
        <v>42412.292862278002</v>
      </c>
      <c r="AM15" s="34">
        <v>47669.785845674603</v>
      </c>
      <c r="AN15" s="34">
        <v>2628.7464916982999</v>
      </c>
      <c r="AO15" s="38">
        <v>2.9777225589790701</v>
      </c>
      <c r="AP15" s="34">
        <v>174479.00438758999</v>
      </c>
      <c r="AQ15" s="34">
        <v>156482.06027962</v>
      </c>
      <c r="AR15" s="34">
        <v>192475.94849556001</v>
      </c>
      <c r="AS15" s="34">
        <v>17996.944107970201</v>
      </c>
      <c r="AT15" s="38">
        <v>5.2625898302376104</v>
      </c>
      <c r="AU15" s="34">
        <v>145898.39029668999</v>
      </c>
      <c r="AV15" s="34">
        <v>136692.672899984</v>
      </c>
      <c r="AW15" s="34">
        <v>155104.10769339601</v>
      </c>
      <c r="AX15" s="34">
        <v>9205.7173967057897</v>
      </c>
      <c r="AY15" s="38">
        <v>3.2192230363919099</v>
      </c>
      <c r="AZ15" s="34">
        <v>278170.29298607202</v>
      </c>
      <c r="BA15" s="34">
        <v>262291.46609618998</v>
      </c>
      <c r="BB15" s="34">
        <v>294049.119875954</v>
      </c>
      <c r="BC15" s="34">
        <v>15878.826889882301</v>
      </c>
      <c r="BD15" s="38">
        <v>2.91240383859463</v>
      </c>
      <c r="BE15" s="34">
        <v>228855.286745135</v>
      </c>
      <c r="BF15" s="34">
        <v>203570.36613759899</v>
      </c>
      <c r="BG15" s="34">
        <v>254140.20735267</v>
      </c>
      <c r="BH15" s="34">
        <v>25284.9206075355</v>
      </c>
      <c r="BI15" s="38">
        <v>5.6369550737488003</v>
      </c>
      <c r="BJ15" s="34">
        <v>36296.866595448599</v>
      </c>
      <c r="BK15" s="34">
        <v>30731.964448274499</v>
      </c>
      <c r="BL15" s="34">
        <v>41861.768742622698</v>
      </c>
      <c r="BM15" s="34">
        <v>5564.9021471740798</v>
      </c>
      <c r="BN15" s="38">
        <v>7.8222614117620699</v>
      </c>
      <c r="BO15" s="34">
        <v>70691.722517927599</v>
      </c>
      <c r="BP15" s="34">
        <v>62528.7920750673</v>
      </c>
      <c r="BQ15" s="34">
        <v>78854.652960787804</v>
      </c>
      <c r="BR15" s="34">
        <v>8162.93044286024</v>
      </c>
      <c r="BS15" s="38">
        <v>5.8914400182772999</v>
      </c>
      <c r="BT15" s="34">
        <v>83675.718754944406</v>
      </c>
      <c r="BU15" s="34">
        <v>75488.407748889207</v>
      </c>
      <c r="BV15" s="34">
        <v>91863.029760999605</v>
      </c>
      <c r="BW15" s="34">
        <v>8187.3110060552099</v>
      </c>
      <c r="BX15" s="38">
        <v>4.9921286067692003</v>
      </c>
      <c r="BY15" s="34">
        <v>188636.12984352</v>
      </c>
      <c r="BZ15" s="34">
        <v>178628.14713691699</v>
      </c>
      <c r="CA15" s="34">
        <v>198644.11255012301</v>
      </c>
      <c r="CB15" s="34">
        <v>10007.982706603099</v>
      </c>
      <c r="CC15" s="38">
        <v>2.7068587709330099</v>
      </c>
      <c r="CD15" s="34">
        <v>74972.152498351599</v>
      </c>
      <c r="CE15" s="34">
        <v>70370.417855737804</v>
      </c>
      <c r="CF15" s="34">
        <v>79573.887140965395</v>
      </c>
      <c r="CG15" s="34">
        <v>4601.7346426138201</v>
      </c>
      <c r="CH15" s="38">
        <v>3.1315944907725202</v>
      </c>
      <c r="CI15" s="34">
        <v>402863.12847802398</v>
      </c>
      <c r="CJ15" s="34">
        <v>377412.73780592898</v>
      </c>
      <c r="CK15" s="34">
        <v>428313.51915011799</v>
      </c>
      <c r="CL15" s="34">
        <v>25450.3906720946</v>
      </c>
      <c r="CM15" s="38">
        <v>3.2231525503721099</v>
      </c>
      <c r="CN15" s="34">
        <v>123951.24583373799</v>
      </c>
      <c r="CO15" s="34">
        <v>116808.026103271</v>
      </c>
      <c r="CP15" s="34">
        <v>131094.46556420499</v>
      </c>
      <c r="CQ15" s="34">
        <v>7143.2197304669398</v>
      </c>
      <c r="CR15" s="38">
        <v>2.9402688435836102</v>
      </c>
      <c r="CS15" s="34">
        <v>36992.898301918198</v>
      </c>
      <c r="CT15" s="34">
        <v>35056.0850898793</v>
      </c>
      <c r="CU15" s="34">
        <v>38929.711513957103</v>
      </c>
      <c r="CV15" s="34">
        <v>1936.81321203892</v>
      </c>
      <c r="CW15" s="38">
        <v>2.6712424586939401</v>
      </c>
      <c r="CX15" s="34">
        <v>76715.789832239097</v>
      </c>
      <c r="CY15" s="34">
        <v>72955.203686754001</v>
      </c>
      <c r="CZ15" s="34">
        <v>80476.375977724296</v>
      </c>
      <c r="DA15" s="34">
        <v>3760.5861454851502</v>
      </c>
      <c r="DB15" s="38">
        <v>2.5010058619658899</v>
      </c>
      <c r="DC15" s="34">
        <v>268828.406271577</v>
      </c>
      <c r="DD15" s="34">
        <v>255557.052787366</v>
      </c>
      <c r="DE15" s="34">
        <v>282099.75975578697</v>
      </c>
      <c r="DF15" s="34">
        <v>13271.3534842105</v>
      </c>
      <c r="DG15" s="38">
        <v>2.5187437631102201</v>
      </c>
      <c r="DH15" s="34">
        <v>180333.61210381699</v>
      </c>
      <c r="DI15" s="34">
        <v>173043.497622678</v>
      </c>
      <c r="DJ15" s="34">
        <v>187623.72658495701</v>
      </c>
      <c r="DK15" s="34">
        <v>7290.1144811396998</v>
      </c>
      <c r="DL15" s="38">
        <v>2.0625362739950699</v>
      </c>
      <c r="DM15" s="34">
        <v>126800.334459654</v>
      </c>
      <c r="DN15" s="34">
        <v>117551.24107195099</v>
      </c>
      <c r="DO15" s="34">
        <v>136049.427847357</v>
      </c>
      <c r="DP15" s="34">
        <v>9249.0933877028801</v>
      </c>
      <c r="DQ15" s="38">
        <v>3.7215400242568601</v>
      </c>
      <c r="DR15" s="34">
        <v>525407.01591610501</v>
      </c>
      <c r="DS15" s="34">
        <v>503272.32599489001</v>
      </c>
      <c r="DT15" s="34">
        <v>547541.70583731995</v>
      </c>
      <c r="DU15" s="34">
        <v>22134.689921214798</v>
      </c>
      <c r="DV15" s="38">
        <v>2.1494210776355902</v>
      </c>
      <c r="DW15" s="34">
        <v>2941.88827268563</v>
      </c>
      <c r="DX15" s="34">
        <v>2696.62044476454</v>
      </c>
      <c r="DY15" s="34">
        <v>3187.15610060671</v>
      </c>
      <c r="DZ15" s="34">
        <v>245.26782792108699</v>
      </c>
      <c r="EA15" s="38">
        <v>4.2536165652639601</v>
      </c>
    </row>
    <row r="16" spans="1:131" ht="16.5" customHeight="1" x14ac:dyDescent="0.3">
      <c r="A16" s="26" t="s">
        <v>271</v>
      </c>
      <c r="B16" s="31">
        <v>4236616.9692181796</v>
      </c>
      <c r="C16" s="31">
        <v>4169934.6104426598</v>
      </c>
      <c r="D16" s="31">
        <v>4303299.3279937096</v>
      </c>
      <c r="E16" s="31">
        <v>66682.358775528104</v>
      </c>
      <c r="F16" s="37">
        <v>0.80303723153065198</v>
      </c>
      <c r="G16" s="31">
        <v>561724.39529722603</v>
      </c>
      <c r="H16" s="31">
        <v>537490.93764162401</v>
      </c>
      <c r="I16" s="31">
        <v>585957.85295282805</v>
      </c>
      <c r="J16" s="31">
        <v>24233.4576556018</v>
      </c>
      <c r="K16" s="37">
        <v>2.2010810125876601</v>
      </c>
      <c r="L16" s="31">
        <v>286846.80846920901</v>
      </c>
      <c r="M16" s="31">
        <v>272159.43080637301</v>
      </c>
      <c r="N16" s="31">
        <v>301534.186132045</v>
      </c>
      <c r="O16" s="31">
        <v>14687.377662835799</v>
      </c>
      <c r="P16" s="37">
        <v>2.6123909385812198</v>
      </c>
      <c r="Q16" s="31">
        <v>409558.966981726</v>
      </c>
      <c r="R16" s="31">
        <v>383980.63359611097</v>
      </c>
      <c r="S16" s="31">
        <v>435137.30036734202</v>
      </c>
      <c r="T16" s="31">
        <v>25578.333385615599</v>
      </c>
      <c r="U16" s="37">
        <v>3.1863958908960002</v>
      </c>
      <c r="V16" s="31">
        <v>308962.37699681497</v>
      </c>
      <c r="W16" s="31">
        <v>291869.99321907799</v>
      </c>
      <c r="X16" s="31">
        <v>326054.76077455201</v>
      </c>
      <c r="Y16" s="31">
        <v>17092.383777736701</v>
      </c>
      <c r="Z16" s="37">
        <v>2.8225455969750399</v>
      </c>
      <c r="AA16" s="31">
        <v>84995.827363605</v>
      </c>
      <c r="AB16" s="31">
        <v>75531.255007329499</v>
      </c>
      <c r="AC16" s="31">
        <v>94460.399719880501</v>
      </c>
      <c r="AD16" s="31">
        <v>9464.5723562754902</v>
      </c>
      <c r="AE16" s="37">
        <v>5.6812947139415</v>
      </c>
      <c r="AF16" s="31">
        <v>66551.409223245399</v>
      </c>
      <c r="AG16" s="31">
        <v>62282.520101623602</v>
      </c>
      <c r="AH16" s="31">
        <v>70820.298344867202</v>
      </c>
      <c r="AI16" s="31">
        <v>4268.8891216218299</v>
      </c>
      <c r="AJ16" s="37">
        <v>3.2726649657900002</v>
      </c>
      <c r="AK16" s="31">
        <v>36557.968763518598</v>
      </c>
      <c r="AL16" s="31">
        <v>34009.341709385597</v>
      </c>
      <c r="AM16" s="31">
        <v>39106.595817651498</v>
      </c>
      <c r="AN16" s="31">
        <v>2548.62705413295</v>
      </c>
      <c r="AO16" s="37">
        <v>3.5568713732138102</v>
      </c>
      <c r="AP16" s="31">
        <v>111429.73659857</v>
      </c>
      <c r="AQ16" s="31">
        <v>96165.152509501</v>
      </c>
      <c r="AR16" s="31">
        <v>126694.32068764001</v>
      </c>
      <c r="AS16" s="31">
        <v>15264.5840890693</v>
      </c>
      <c r="AT16" s="37">
        <v>6.9892053453601299</v>
      </c>
      <c r="AU16" s="31">
        <v>114457.176779801</v>
      </c>
      <c r="AV16" s="31">
        <v>106221.124790534</v>
      </c>
      <c r="AW16" s="31">
        <v>122693.228769068</v>
      </c>
      <c r="AX16" s="31">
        <v>8236.051989267</v>
      </c>
      <c r="AY16" s="37">
        <v>3.6713008827283198</v>
      </c>
      <c r="AZ16" s="31">
        <v>246331.35101758401</v>
      </c>
      <c r="BA16" s="31">
        <v>231807.936330784</v>
      </c>
      <c r="BB16" s="31">
        <v>260854.765704383</v>
      </c>
      <c r="BC16" s="31">
        <v>14523.414686799701</v>
      </c>
      <c r="BD16" s="37">
        <v>3.00810490497408</v>
      </c>
      <c r="BE16" s="31">
        <v>171126.35334495301</v>
      </c>
      <c r="BF16" s="31">
        <v>148887.31261029199</v>
      </c>
      <c r="BG16" s="31">
        <v>193365.394079613</v>
      </c>
      <c r="BH16" s="31">
        <v>22239.040734660299</v>
      </c>
      <c r="BI16" s="37">
        <v>6.6304512032384704</v>
      </c>
      <c r="BJ16" s="31">
        <v>25508.1338073402</v>
      </c>
      <c r="BK16" s="31">
        <v>21235.425088556301</v>
      </c>
      <c r="BL16" s="31">
        <v>29780.842526124099</v>
      </c>
      <c r="BM16" s="31">
        <v>4272.7087187839297</v>
      </c>
      <c r="BN16" s="37">
        <v>8.5461109950884904</v>
      </c>
      <c r="BO16" s="31">
        <v>45862.4960975508</v>
      </c>
      <c r="BP16" s="31">
        <v>40550.595872863902</v>
      </c>
      <c r="BQ16" s="31">
        <v>51174.396322237699</v>
      </c>
      <c r="BR16" s="31">
        <v>5311.9002246869304</v>
      </c>
      <c r="BS16" s="37">
        <v>5.9093015131494502</v>
      </c>
      <c r="BT16" s="31">
        <v>75483.132779339299</v>
      </c>
      <c r="BU16" s="31">
        <v>67876.631772435299</v>
      </c>
      <c r="BV16" s="31">
        <v>83089.633786243401</v>
      </c>
      <c r="BW16" s="31">
        <v>7606.50100690404</v>
      </c>
      <c r="BX16" s="37">
        <v>5.1413709497329796</v>
      </c>
      <c r="BY16" s="31">
        <v>171582.908603933</v>
      </c>
      <c r="BZ16" s="31">
        <v>161559.403928602</v>
      </c>
      <c r="CA16" s="31">
        <v>181606.413279264</v>
      </c>
      <c r="CB16" s="31">
        <v>10023.5046753313</v>
      </c>
      <c r="CC16" s="37">
        <v>2.9805025682498401</v>
      </c>
      <c r="CD16" s="31">
        <v>54741.674995805697</v>
      </c>
      <c r="CE16" s="31">
        <v>50829.207756270996</v>
      </c>
      <c r="CF16" s="31">
        <v>58654.142235340398</v>
      </c>
      <c r="CG16" s="31">
        <v>3912.4672395346902</v>
      </c>
      <c r="CH16" s="37">
        <v>3.64650287923704</v>
      </c>
      <c r="CI16" s="31">
        <v>358849.69900491601</v>
      </c>
      <c r="CJ16" s="31">
        <v>333552.43135800801</v>
      </c>
      <c r="CK16" s="31">
        <v>384146.96665182401</v>
      </c>
      <c r="CL16" s="31">
        <v>25297.2676469082</v>
      </c>
      <c r="CM16" s="37">
        <v>3.5967061539682099</v>
      </c>
      <c r="CN16" s="31">
        <v>94815.131305920295</v>
      </c>
      <c r="CO16" s="31">
        <v>88669.353469818307</v>
      </c>
      <c r="CP16" s="31">
        <v>100960.909142023</v>
      </c>
      <c r="CQ16" s="31">
        <v>6145.7778361020301</v>
      </c>
      <c r="CR16" s="37">
        <v>3.30706807405008</v>
      </c>
      <c r="CS16" s="31">
        <v>30583.788055290701</v>
      </c>
      <c r="CT16" s="31">
        <v>28825.8122271186</v>
      </c>
      <c r="CU16" s="31">
        <v>32341.7638834627</v>
      </c>
      <c r="CV16" s="31">
        <v>1757.9758281720499</v>
      </c>
      <c r="CW16" s="37">
        <v>2.93268590968334</v>
      </c>
      <c r="CX16" s="31">
        <v>66775.447080942802</v>
      </c>
      <c r="CY16" s="31">
        <v>63340.056198143997</v>
      </c>
      <c r="CZ16" s="31">
        <v>70210.837963741695</v>
      </c>
      <c r="DA16" s="31">
        <v>3435.3908827987998</v>
      </c>
      <c r="DB16" s="37">
        <v>2.6248427034609398</v>
      </c>
      <c r="DC16" s="31">
        <v>227336.55518401801</v>
      </c>
      <c r="DD16" s="31">
        <v>214554.476809121</v>
      </c>
      <c r="DE16" s="31">
        <v>240118.633558915</v>
      </c>
      <c r="DF16" s="31">
        <v>12782.078374897501</v>
      </c>
      <c r="DG16" s="37">
        <v>2.8686405287272598</v>
      </c>
      <c r="DH16" s="31">
        <v>167283.36316998501</v>
      </c>
      <c r="DI16" s="31">
        <v>159819.975872004</v>
      </c>
      <c r="DJ16" s="31">
        <v>174746.75046796701</v>
      </c>
      <c r="DK16" s="31">
        <v>7463.3872979816197</v>
      </c>
      <c r="DL16" s="37">
        <v>2.2762877252570299</v>
      </c>
      <c r="DM16" s="31">
        <v>76218.825849001601</v>
      </c>
      <c r="DN16" s="31">
        <v>70231.264886451798</v>
      </c>
      <c r="DO16" s="31">
        <v>82206.386811551405</v>
      </c>
      <c r="DP16" s="31">
        <v>5987.5609625498</v>
      </c>
      <c r="DQ16" s="37">
        <v>4.00803608306604</v>
      </c>
      <c r="DR16" s="31">
        <v>441028.41222423001</v>
      </c>
      <c r="DS16" s="31">
        <v>420809.23325343302</v>
      </c>
      <c r="DT16" s="31">
        <v>461247.59119502699</v>
      </c>
      <c r="DU16" s="31">
        <v>20219.1789707969</v>
      </c>
      <c r="DV16" s="37">
        <v>2.3390573832047901</v>
      </c>
      <c r="DW16" s="31">
        <v>2005.03022366666</v>
      </c>
      <c r="DX16" s="31">
        <v>1801.62903834956</v>
      </c>
      <c r="DY16" s="31">
        <v>2208.4314089837699</v>
      </c>
      <c r="DZ16" s="31">
        <v>203.401185317103</v>
      </c>
      <c r="EA16" s="37">
        <v>5.1757880620835097</v>
      </c>
    </row>
    <row r="17" spans="1:131" ht="16.5" customHeight="1" x14ac:dyDescent="0.3">
      <c r="A17" s="29" t="s">
        <v>272</v>
      </c>
      <c r="B17" s="34">
        <v>789583.28331647604</v>
      </c>
      <c r="C17" s="34">
        <v>762501.68601701304</v>
      </c>
      <c r="D17" s="34">
        <v>816664.88061593997</v>
      </c>
      <c r="E17" s="34">
        <v>27081.597299463501</v>
      </c>
      <c r="F17" s="38">
        <v>1.74992831931321</v>
      </c>
      <c r="G17" s="34">
        <v>90597.434341018394</v>
      </c>
      <c r="H17" s="34">
        <v>80565.099734316798</v>
      </c>
      <c r="I17" s="34">
        <v>100629.76894772</v>
      </c>
      <c r="J17" s="34">
        <v>10032.334606701599</v>
      </c>
      <c r="K17" s="38">
        <v>5.6497605057743296</v>
      </c>
      <c r="L17" s="34">
        <v>58483.931266428997</v>
      </c>
      <c r="M17" s="34">
        <v>53181.561092324002</v>
      </c>
      <c r="N17" s="34">
        <v>63786.301440534102</v>
      </c>
      <c r="O17" s="34">
        <v>5302.37017410506</v>
      </c>
      <c r="P17" s="38">
        <v>4.6256994811642196</v>
      </c>
      <c r="Q17" s="34">
        <v>81410.169446056098</v>
      </c>
      <c r="R17" s="34">
        <v>70289.3704394581</v>
      </c>
      <c r="S17" s="34">
        <v>92530.968452654095</v>
      </c>
      <c r="T17" s="34">
        <v>11120.799006597999</v>
      </c>
      <c r="U17" s="38">
        <v>6.9694942078977702</v>
      </c>
      <c r="V17" s="34">
        <v>42302.168230589799</v>
      </c>
      <c r="W17" s="34">
        <v>36375.719866249703</v>
      </c>
      <c r="X17" s="34">
        <v>48228.616594929801</v>
      </c>
      <c r="Y17" s="34">
        <v>5926.4483643400399</v>
      </c>
      <c r="Z17" s="38">
        <v>7.1478561774640497</v>
      </c>
      <c r="AA17" s="34">
        <v>26824.965533315099</v>
      </c>
      <c r="AB17" s="34">
        <v>22010.900253016</v>
      </c>
      <c r="AC17" s="34">
        <v>31639.030813614201</v>
      </c>
      <c r="AD17" s="34">
        <v>4814.0652802990799</v>
      </c>
      <c r="AE17" s="38">
        <v>9.1562307962864793</v>
      </c>
      <c r="AF17" s="34">
        <v>16287.6323769547</v>
      </c>
      <c r="AG17" s="34">
        <v>13980.652738844199</v>
      </c>
      <c r="AH17" s="34">
        <v>18594.612015065301</v>
      </c>
      <c r="AI17" s="34">
        <v>2306.9796381105598</v>
      </c>
      <c r="AJ17" s="38">
        <v>7.2265286959251398</v>
      </c>
      <c r="AK17" s="34">
        <v>7704.38324586614</v>
      </c>
      <c r="AL17" s="34">
        <v>6623.0890290340603</v>
      </c>
      <c r="AM17" s="34">
        <v>8785.6774626982096</v>
      </c>
      <c r="AN17" s="34">
        <v>1081.2942168320701</v>
      </c>
      <c r="AO17" s="38">
        <v>7.1606085168402904</v>
      </c>
      <c r="AP17" s="34">
        <v>51200.978260237898</v>
      </c>
      <c r="AQ17" s="34">
        <v>43109.215947634999</v>
      </c>
      <c r="AR17" s="34">
        <v>59292.740572840798</v>
      </c>
      <c r="AS17" s="34">
        <v>8091.7623126028802</v>
      </c>
      <c r="AT17" s="38">
        <v>8.06322515657358</v>
      </c>
      <c r="AU17" s="34">
        <v>27613.4817875956</v>
      </c>
      <c r="AV17" s="34">
        <v>23432.5785399099</v>
      </c>
      <c r="AW17" s="34">
        <v>31794.385035281201</v>
      </c>
      <c r="AX17" s="34">
        <v>4180.9032476856601</v>
      </c>
      <c r="AY17" s="38">
        <v>7.7249001711862002</v>
      </c>
      <c r="AZ17" s="34">
        <v>27835.529134639699</v>
      </c>
      <c r="BA17" s="34">
        <v>22318.892946387601</v>
      </c>
      <c r="BB17" s="34">
        <v>33352.1653228918</v>
      </c>
      <c r="BC17" s="34">
        <v>5516.6361882520796</v>
      </c>
      <c r="BD17" s="38">
        <v>10.1115746229016</v>
      </c>
      <c r="BE17" s="34">
        <v>50124.606568699302</v>
      </c>
      <c r="BF17" s="34">
        <v>39925.511856197998</v>
      </c>
      <c r="BG17" s="34">
        <v>60323.7012812006</v>
      </c>
      <c r="BH17" s="34">
        <v>10199.094712501301</v>
      </c>
      <c r="BI17" s="38">
        <v>10.3813677702273</v>
      </c>
      <c r="BJ17" s="34">
        <v>9905.8778421662992</v>
      </c>
      <c r="BK17" s="34">
        <v>7468.0735441667402</v>
      </c>
      <c r="BL17" s="34">
        <v>12343.6821401659</v>
      </c>
      <c r="BM17" s="34">
        <v>2437.8042979995598</v>
      </c>
      <c r="BN17" s="38">
        <v>12.5559564016287</v>
      </c>
      <c r="BO17" s="34">
        <v>19635.582160750699</v>
      </c>
      <c r="BP17" s="34">
        <v>16113.562887550501</v>
      </c>
      <c r="BQ17" s="34">
        <v>23157.601433950898</v>
      </c>
      <c r="BR17" s="34">
        <v>3522.0192732002001</v>
      </c>
      <c r="BS17" s="38">
        <v>9.1514913796011896</v>
      </c>
      <c r="BT17" s="34">
        <v>6870.9049777358996</v>
      </c>
      <c r="BU17" s="34">
        <v>5251.13004851187</v>
      </c>
      <c r="BV17" s="34">
        <v>8490.6799069599201</v>
      </c>
      <c r="BW17" s="34">
        <v>1619.7749292240301</v>
      </c>
      <c r="BX17" s="38">
        <v>12.027757375399799</v>
      </c>
      <c r="BY17" s="34">
        <v>15446.4788546129</v>
      </c>
      <c r="BZ17" s="34">
        <v>12519.3283913655</v>
      </c>
      <c r="CA17" s="34">
        <v>18373.629317860301</v>
      </c>
      <c r="CB17" s="34">
        <v>2927.1504632474198</v>
      </c>
      <c r="CC17" s="38">
        <v>9.6685084539881991</v>
      </c>
      <c r="CD17" s="34">
        <v>17175.423425163099</v>
      </c>
      <c r="CE17" s="34">
        <v>15123.247346210699</v>
      </c>
      <c r="CF17" s="34">
        <v>19227.599504115598</v>
      </c>
      <c r="CG17" s="34">
        <v>2052.1760789524701</v>
      </c>
      <c r="CH17" s="38">
        <v>6.0960861679629703</v>
      </c>
      <c r="CI17" s="34">
        <v>37726.469650355299</v>
      </c>
      <c r="CJ17" s="34">
        <v>32368.729701993201</v>
      </c>
      <c r="CK17" s="34">
        <v>43084.209598717498</v>
      </c>
      <c r="CL17" s="34">
        <v>5357.7399483621703</v>
      </c>
      <c r="CM17" s="38">
        <v>7.2456840391238497</v>
      </c>
      <c r="CN17" s="34">
        <v>23223.963532984799</v>
      </c>
      <c r="CO17" s="34">
        <v>20330.0832448738</v>
      </c>
      <c r="CP17" s="34">
        <v>26117.843821095801</v>
      </c>
      <c r="CQ17" s="34">
        <v>2893.88028811102</v>
      </c>
      <c r="CR17" s="38">
        <v>6.3575260642030598</v>
      </c>
      <c r="CS17" s="34">
        <v>5415.4962322507599</v>
      </c>
      <c r="CT17" s="34">
        <v>4711.3314048715301</v>
      </c>
      <c r="CU17" s="34">
        <v>6119.6610596299997</v>
      </c>
      <c r="CV17" s="34">
        <v>704.16482737923104</v>
      </c>
      <c r="CW17" s="38">
        <v>6.6340692277006497</v>
      </c>
      <c r="CX17" s="34">
        <v>8834.5710938981701</v>
      </c>
      <c r="CY17" s="34">
        <v>7405.0866986268302</v>
      </c>
      <c r="CZ17" s="34">
        <v>10264.055489169499</v>
      </c>
      <c r="DA17" s="34">
        <v>1429.48439527134</v>
      </c>
      <c r="DB17" s="38">
        <v>8.25539537059535</v>
      </c>
      <c r="DC17" s="34">
        <v>35684.842466022201</v>
      </c>
      <c r="DD17" s="34">
        <v>31440.275291158501</v>
      </c>
      <c r="DE17" s="34">
        <v>39929.409640885999</v>
      </c>
      <c r="DF17" s="34">
        <v>4244.5671748637296</v>
      </c>
      <c r="DG17" s="38">
        <v>6.0686704710591197</v>
      </c>
      <c r="DH17" s="34">
        <v>11787.2508368492</v>
      </c>
      <c r="DI17" s="34">
        <v>9589.2738939614701</v>
      </c>
      <c r="DJ17" s="34">
        <v>13985.227779736901</v>
      </c>
      <c r="DK17" s="34">
        <v>2197.9769428877298</v>
      </c>
      <c r="DL17" s="38">
        <v>9.5138113468326004</v>
      </c>
      <c r="DM17" s="34">
        <v>41351.537972815</v>
      </c>
      <c r="DN17" s="34">
        <v>35436.5877636437</v>
      </c>
      <c r="DO17" s="34">
        <v>47266.488181986402</v>
      </c>
      <c r="DP17" s="34">
        <v>5914.9502091713302</v>
      </c>
      <c r="DQ17" s="38">
        <v>7.2979915314324799</v>
      </c>
      <c r="DR17" s="34">
        <v>75375.074468180494</v>
      </c>
      <c r="DS17" s="34">
        <v>67155.6250225658</v>
      </c>
      <c r="DT17" s="34">
        <v>83594.523913795201</v>
      </c>
      <c r="DU17" s="34">
        <v>8219.4494456147204</v>
      </c>
      <c r="DV17" s="38">
        <v>5.5636384912577501</v>
      </c>
      <c r="DW17" s="34">
        <v>764.52961128575498</v>
      </c>
      <c r="DX17" s="34">
        <v>647.56306215214704</v>
      </c>
      <c r="DY17" s="34">
        <v>881.49616041936201</v>
      </c>
      <c r="DZ17" s="34">
        <v>116.966549133607</v>
      </c>
      <c r="EA17" s="38">
        <v>7.8056899172408301</v>
      </c>
    </row>
    <row r="18" spans="1:131" ht="16.5" customHeight="1" x14ac:dyDescent="0.3">
      <c r="A18" s="56" t="s">
        <v>273</v>
      </c>
      <c r="B18" s="54">
        <v>143782.83352365001</v>
      </c>
      <c r="C18" s="54">
        <v>132220.87200961899</v>
      </c>
      <c r="D18" s="54">
        <v>155344.79503768199</v>
      </c>
      <c r="E18" s="54">
        <v>11561.9615140312</v>
      </c>
      <c r="F18" s="55">
        <v>4.10268723433391</v>
      </c>
      <c r="G18" s="54">
        <v>18226.452147051899</v>
      </c>
      <c r="H18" s="54">
        <v>12460.9890362691</v>
      </c>
      <c r="I18" s="54">
        <v>23991.9152578348</v>
      </c>
      <c r="J18" s="54">
        <v>5765.46311078288</v>
      </c>
      <c r="K18" s="55">
        <v>16.138976405782302</v>
      </c>
      <c r="L18" s="54">
        <v>10913.962981406399</v>
      </c>
      <c r="M18" s="54">
        <v>8687.8636893381408</v>
      </c>
      <c r="N18" s="54">
        <v>13140.062273474799</v>
      </c>
      <c r="O18" s="54">
        <v>2226.0992920683102</v>
      </c>
      <c r="P18" s="55">
        <v>10.406531036139199</v>
      </c>
      <c r="Q18" s="54">
        <v>19144.159607646201</v>
      </c>
      <c r="R18" s="54">
        <v>14020.022935315999</v>
      </c>
      <c r="S18" s="54">
        <v>24268.296279976301</v>
      </c>
      <c r="T18" s="54">
        <v>5124.1366723301799</v>
      </c>
      <c r="U18" s="55">
        <v>13.6561515294839</v>
      </c>
      <c r="V18" s="54">
        <v>7185.3179460640404</v>
      </c>
      <c r="W18" s="54">
        <v>4618.96140051781</v>
      </c>
      <c r="X18" s="54">
        <v>9751.6744916102598</v>
      </c>
      <c r="Y18" s="54">
        <v>2566.3565455462199</v>
      </c>
      <c r="Z18" s="55">
        <v>18.222792565214199</v>
      </c>
      <c r="AA18" s="54">
        <v>4852.17384970287</v>
      </c>
      <c r="AB18" s="54">
        <v>2615.4338776139498</v>
      </c>
      <c r="AC18" s="54">
        <v>7088.9138217917798</v>
      </c>
      <c r="AD18" s="54">
        <v>2236.7399720889098</v>
      </c>
      <c r="AE18" s="55">
        <v>23.519228672743299</v>
      </c>
      <c r="AF18" s="54">
        <v>3564.0105508421302</v>
      </c>
      <c r="AG18" s="54">
        <v>2375.20385620666</v>
      </c>
      <c r="AH18" s="54">
        <v>4752.8172454775904</v>
      </c>
      <c r="AI18" s="54">
        <v>1188.80669463547</v>
      </c>
      <c r="AJ18" s="55">
        <v>17.018300569618699</v>
      </c>
      <c r="AK18" s="54">
        <v>778.68734459157099</v>
      </c>
      <c r="AL18" s="54">
        <v>417.97533804246302</v>
      </c>
      <c r="AM18" s="54">
        <v>1139.39935114068</v>
      </c>
      <c r="AN18" s="54">
        <v>360.71200654910803</v>
      </c>
      <c r="AO18" s="55">
        <v>23.6342274358894</v>
      </c>
      <c r="AP18" s="54">
        <v>11848.289528781601</v>
      </c>
      <c r="AQ18" s="54">
        <v>8454.4642248287601</v>
      </c>
      <c r="AR18" s="54">
        <v>15242.1148327345</v>
      </c>
      <c r="AS18" s="54">
        <v>3393.8253039528799</v>
      </c>
      <c r="AT18" s="55">
        <v>14.614291102683699</v>
      </c>
      <c r="AU18" s="54">
        <v>3827.7317292930902</v>
      </c>
      <c r="AV18" s="54">
        <v>2862.3783354719799</v>
      </c>
      <c r="AW18" s="54">
        <v>4793.0851231141896</v>
      </c>
      <c r="AX18" s="54">
        <v>965.35339382110601</v>
      </c>
      <c r="AY18" s="55">
        <v>12.867339630314801</v>
      </c>
      <c r="AZ18" s="54">
        <v>4003.4128338485598</v>
      </c>
      <c r="BA18" s="54">
        <v>2169.4792217394802</v>
      </c>
      <c r="BB18" s="54">
        <v>5837.3464459576498</v>
      </c>
      <c r="BC18" s="54">
        <v>1833.9336121090801</v>
      </c>
      <c r="BD18" s="55">
        <v>23.372069111390701</v>
      </c>
      <c r="BE18" s="54">
        <v>7604.32683148247</v>
      </c>
      <c r="BF18" s="54">
        <v>4075.8508227038901</v>
      </c>
      <c r="BG18" s="54">
        <v>11132.8028402611</v>
      </c>
      <c r="BH18" s="54">
        <v>3528.4760087785799</v>
      </c>
      <c r="BI18" s="55">
        <v>23.673928034873299</v>
      </c>
      <c r="BJ18" s="54">
        <v>882.85494594202305</v>
      </c>
      <c r="BK18" s="54">
        <v>400.17797181237302</v>
      </c>
      <c r="BL18" s="54">
        <v>1365.5319200716699</v>
      </c>
      <c r="BM18" s="54">
        <v>482.676974129651</v>
      </c>
      <c r="BN18" s="55">
        <v>27.894023071737799</v>
      </c>
      <c r="BO18" s="54">
        <v>5193.6442596261704</v>
      </c>
      <c r="BP18" s="54">
        <v>3498.6370168390399</v>
      </c>
      <c r="BQ18" s="54">
        <v>6888.6515024132996</v>
      </c>
      <c r="BR18" s="54">
        <v>1695.0072427871301</v>
      </c>
      <c r="BS18" s="55">
        <v>16.6511137543554</v>
      </c>
      <c r="BT18" s="54">
        <v>1321.6809978691499</v>
      </c>
      <c r="BU18" s="54">
        <v>757.43934599954605</v>
      </c>
      <c r="BV18" s="54">
        <v>1885.9226497387599</v>
      </c>
      <c r="BW18" s="54">
        <v>564.24165186960795</v>
      </c>
      <c r="BX18" s="55">
        <v>21.781231195360199</v>
      </c>
      <c r="BY18" s="54">
        <v>1606.7423849741899</v>
      </c>
      <c r="BZ18" s="54">
        <v>819.12228186422601</v>
      </c>
      <c r="CA18" s="54">
        <v>2394.3624880841598</v>
      </c>
      <c r="CB18" s="54">
        <v>787.620103109968</v>
      </c>
      <c r="CC18" s="55">
        <v>25.010044867216902</v>
      </c>
      <c r="CD18" s="54">
        <v>3055.0540773827101</v>
      </c>
      <c r="CE18" s="54">
        <v>2185.67632271409</v>
      </c>
      <c r="CF18" s="54">
        <v>3924.4318320513298</v>
      </c>
      <c r="CG18" s="54">
        <v>869.37775466862195</v>
      </c>
      <c r="CH18" s="55">
        <v>14.5188945163473</v>
      </c>
      <c r="CI18" s="54">
        <v>6286.9598227523502</v>
      </c>
      <c r="CJ18" s="54">
        <v>4077.1639371536598</v>
      </c>
      <c r="CK18" s="54">
        <v>8496.7557083510401</v>
      </c>
      <c r="CL18" s="54">
        <v>2209.7958855986899</v>
      </c>
      <c r="CM18" s="55">
        <v>17.933101406617801</v>
      </c>
      <c r="CN18" s="54">
        <v>5912.1509948330704</v>
      </c>
      <c r="CO18" s="54">
        <v>4571.2918368780402</v>
      </c>
      <c r="CP18" s="54">
        <v>7253.0101527880997</v>
      </c>
      <c r="CQ18" s="54">
        <v>1340.85915795503</v>
      </c>
      <c r="CR18" s="55">
        <v>11.5712845609163</v>
      </c>
      <c r="CS18" s="54">
        <v>993.61401437675795</v>
      </c>
      <c r="CT18" s="54">
        <v>691.58679531954999</v>
      </c>
      <c r="CU18" s="54">
        <v>1295.64123343397</v>
      </c>
      <c r="CV18" s="54">
        <v>302.02721905720898</v>
      </c>
      <c r="CW18" s="55">
        <v>15.5085896230845</v>
      </c>
      <c r="CX18" s="54">
        <v>1105.7716573980099</v>
      </c>
      <c r="CY18" s="54">
        <v>721.052218588448</v>
      </c>
      <c r="CZ18" s="54">
        <v>1490.4910962075701</v>
      </c>
      <c r="DA18" s="54">
        <v>384.71943880956297</v>
      </c>
      <c r="DB18" s="55">
        <v>17.750991052342702</v>
      </c>
      <c r="DC18" s="54">
        <v>5807.0086215368301</v>
      </c>
      <c r="DD18" s="54">
        <v>3975.2800711474001</v>
      </c>
      <c r="DE18" s="54">
        <v>7638.7371719262701</v>
      </c>
      <c r="DF18" s="54">
        <v>1831.72855038944</v>
      </c>
      <c r="DG18" s="55">
        <v>16.093576637474001</v>
      </c>
      <c r="DH18" s="54">
        <v>1262.9980969825899</v>
      </c>
      <c r="DI18" s="54">
        <v>542.18021956566702</v>
      </c>
      <c r="DJ18" s="54">
        <v>1983.81597439952</v>
      </c>
      <c r="DK18" s="54">
        <v>720.81787741692699</v>
      </c>
      <c r="DL18" s="55">
        <v>29.118351330102598</v>
      </c>
      <c r="DM18" s="54">
        <v>9229.9706378376595</v>
      </c>
      <c r="DN18" s="54">
        <v>6874.2183569989102</v>
      </c>
      <c r="DO18" s="54">
        <v>11585.7229186764</v>
      </c>
      <c r="DP18" s="54">
        <v>2355.7522808387498</v>
      </c>
      <c r="DQ18" s="55">
        <v>13.021866224278</v>
      </c>
      <c r="DR18" s="54">
        <v>9003.5292236950099</v>
      </c>
      <c r="DS18" s="54">
        <v>6418.6544824607399</v>
      </c>
      <c r="DT18" s="54">
        <v>11588.403964929301</v>
      </c>
      <c r="DU18" s="54">
        <v>2584.87474123427</v>
      </c>
      <c r="DV18" s="55">
        <v>14.647741021555101</v>
      </c>
      <c r="DW18" s="54">
        <v>172.32843773321</v>
      </c>
      <c r="DX18" s="54">
        <v>115.123383446285</v>
      </c>
      <c r="DY18" s="54">
        <v>229.53349202013499</v>
      </c>
      <c r="DZ18" s="54">
        <v>57.205054286925296</v>
      </c>
      <c r="EA18" s="55">
        <v>16.936410827556699</v>
      </c>
    </row>
    <row r="19" spans="1:131" x14ac:dyDescent="0.25">
      <c r="A19" s="30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</row>
    <row r="22" spans="1:131" x14ac:dyDescent="0.25">
      <c r="A22" s="26" t="s">
        <v>38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</row>
    <row r="23" spans="1:131" x14ac:dyDescent="0.25">
      <c r="A23" s="26" t="s">
        <v>62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</row>
    <row r="24" spans="1:131" x14ac:dyDescent="0.25">
      <c r="A24" s="26" t="s">
        <v>356</v>
      </c>
    </row>
    <row r="25" spans="1:131" x14ac:dyDescent="0.25">
      <c r="A25" s="26">
        <v>2023</v>
      </c>
    </row>
    <row r="26" spans="1:131" ht="10.5" customHeight="1" x14ac:dyDescent="0.25">
      <c r="A26" s="39"/>
    </row>
    <row r="27" spans="1:131" ht="66" customHeight="1" x14ac:dyDescent="0.25">
      <c r="A27" s="65"/>
      <c r="B27" s="41" t="s">
        <v>357</v>
      </c>
      <c r="C27" s="41" t="s">
        <v>1</v>
      </c>
      <c r="D27" s="41" t="s">
        <v>2</v>
      </c>
      <c r="E27" s="41" t="s">
        <v>3</v>
      </c>
      <c r="F27" s="41" t="s">
        <v>4</v>
      </c>
      <c r="G27" s="41" t="s">
        <v>358</v>
      </c>
      <c r="H27" s="41" t="s">
        <v>1</v>
      </c>
      <c r="I27" s="41" t="s">
        <v>2</v>
      </c>
      <c r="J27" s="41" t="s">
        <v>3</v>
      </c>
      <c r="K27" s="41" t="s">
        <v>4</v>
      </c>
      <c r="L27" s="41" t="s">
        <v>359</v>
      </c>
      <c r="M27" s="41" t="s">
        <v>1</v>
      </c>
      <c r="N27" s="41" t="s">
        <v>2</v>
      </c>
      <c r="O27" s="41" t="s">
        <v>3</v>
      </c>
      <c r="P27" s="41" t="s">
        <v>4</v>
      </c>
      <c r="Q27" s="41" t="s">
        <v>360</v>
      </c>
      <c r="R27" s="41" t="s">
        <v>1</v>
      </c>
      <c r="S27" s="41" t="s">
        <v>2</v>
      </c>
      <c r="T27" s="41" t="s">
        <v>3</v>
      </c>
      <c r="U27" s="41" t="s">
        <v>4</v>
      </c>
      <c r="V27" s="41" t="s">
        <v>361</v>
      </c>
      <c r="W27" s="41" t="s">
        <v>1</v>
      </c>
      <c r="X27" s="41" t="s">
        <v>2</v>
      </c>
      <c r="Y27" s="41" t="s">
        <v>3</v>
      </c>
      <c r="Z27" s="41" t="s">
        <v>4</v>
      </c>
      <c r="AA27" s="41" t="s">
        <v>362</v>
      </c>
      <c r="AB27" s="41" t="s">
        <v>1</v>
      </c>
      <c r="AC27" s="41" t="s">
        <v>2</v>
      </c>
      <c r="AD27" s="41" t="s">
        <v>3</v>
      </c>
      <c r="AE27" s="41" t="s">
        <v>4</v>
      </c>
      <c r="AF27" s="41" t="s">
        <v>363</v>
      </c>
      <c r="AG27" s="41" t="s">
        <v>1</v>
      </c>
      <c r="AH27" s="41" t="s">
        <v>2</v>
      </c>
      <c r="AI27" s="41" t="s">
        <v>3</v>
      </c>
      <c r="AJ27" s="41" t="s">
        <v>4</v>
      </c>
      <c r="AK27" s="41" t="s">
        <v>364</v>
      </c>
      <c r="AL27" s="41" t="s">
        <v>1</v>
      </c>
      <c r="AM27" s="41" t="s">
        <v>2</v>
      </c>
      <c r="AN27" s="41" t="s">
        <v>3</v>
      </c>
      <c r="AO27" s="41" t="s">
        <v>4</v>
      </c>
      <c r="AP27" s="41" t="s">
        <v>365</v>
      </c>
      <c r="AQ27" s="41" t="s">
        <v>1</v>
      </c>
      <c r="AR27" s="41" t="s">
        <v>2</v>
      </c>
      <c r="AS27" s="41" t="s">
        <v>3</v>
      </c>
      <c r="AT27" s="41" t="s">
        <v>4</v>
      </c>
      <c r="AU27" s="41" t="s">
        <v>366</v>
      </c>
      <c r="AV27" s="41" t="s">
        <v>1</v>
      </c>
      <c r="AW27" s="41" t="s">
        <v>2</v>
      </c>
      <c r="AX27" s="41" t="s">
        <v>3</v>
      </c>
      <c r="AY27" s="41" t="s">
        <v>4</v>
      </c>
      <c r="AZ27" s="41" t="s">
        <v>367</v>
      </c>
      <c r="BA27" s="41" t="s">
        <v>1</v>
      </c>
      <c r="BB27" s="41" t="s">
        <v>2</v>
      </c>
      <c r="BC27" s="41" t="s">
        <v>3</v>
      </c>
      <c r="BD27" s="41" t="s">
        <v>4</v>
      </c>
      <c r="BE27" s="41" t="s">
        <v>368</v>
      </c>
      <c r="BF27" s="41" t="s">
        <v>1</v>
      </c>
      <c r="BG27" s="41" t="s">
        <v>2</v>
      </c>
      <c r="BH27" s="41" t="s">
        <v>3</v>
      </c>
      <c r="BI27" s="41" t="s">
        <v>4</v>
      </c>
      <c r="BJ27" s="41" t="s">
        <v>369</v>
      </c>
      <c r="BK27" s="41" t="s">
        <v>1</v>
      </c>
      <c r="BL27" s="41" t="s">
        <v>2</v>
      </c>
      <c r="BM27" s="41" t="s">
        <v>3</v>
      </c>
      <c r="BN27" s="41" t="s">
        <v>4</v>
      </c>
      <c r="BO27" s="41" t="s">
        <v>370</v>
      </c>
      <c r="BP27" s="41" t="s">
        <v>1</v>
      </c>
      <c r="BQ27" s="41" t="s">
        <v>2</v>
      </c>
      <c r="BR27" s="41" t="s">
        <v>3</v>
      </c>
      <c r="BS27" s="41" t="s">
        <v>4</v>
      </c>
      <c r="BT27" s="41" t="s">
        <v>371</v>
      </c>
      <c r="BU27" s="41" t="s">
        <v>1</v>
      </c>
      <c r="BV27" s="41" t="s">
        <v>2</v>
      </c>
      <c r="BW27" s="41" t="s">
        <v>3</v>
      </c>
      <c r="BX27" s="41" t="s">
        <v>4</v>
      </c>
      <c r="BY27" s="41" t="s">
        <v>372</v>
      </c>
      <c r="BZ27" s="41" t="s">
        <v>1</v>
      </c>
      <c r="CA27" s="41" t="s">
        <v>2</v>
      </c>
      <c r="CB27" s="41" t="s">
        <v>3</v>
      </c>
      <c r="CC27" s="41" t="s">
        <v>4</v>
      </c>
      <c r="CD27" s="41" t="s">
        <v>373</v>
      </c>
      <c r="CE27" s="41" t="s">
        <v>1</v>
      </c>
      <c r="CF27" s="41" t="s">
        <v>2</v>
      </c>
      <c r="CG27" s="41" t="s">
        <v>3</v>
      </c>
      <c r="CH27" s="41" t="s">
        <v>4</v>
      </c>
      <c r="CI27" s="41" t="s">
        <v>374</v>
      </c>
      <c r="CJ27" s="41" t="s">
        <v>1</v>
      </c>
      <c r="CK27" s="41" t="s">
        <v>2</v>
      </c>
      <c r="CL27" s="41" t="s">
        <v>3</v>
      </c>
      <c r="CM27" s="41" t="s">
        <v>4</v>
      </c>
      <c r="CN27" s="41" t="s">
        <v>375</v>
      </c>
      <c r="CO27" s="41" t="s">
        <v>1</v>
      </c>
      <c r="CP27" s="41" t="s">
        <v>2</v>
      </c>
      <c r="CQ27" s="41" t="s">
        <v>3</v>
      </c>
      <c r="CR27" s="41" t="s">
        <v>4</v>
      </c>
      <c r="CS27" s="41" t="s">
        <v>376</v>
      </c>
      <c r="CT27" s="41" t="s">
        <v>1</v>
      </c>
      <c r="CU27" s="41" t="s">
        <v>2</v>
      </c>
      <c r="CV27" s="41" t="s">
        <v>3</v>
      </c>
      <c r="CW27" s="41" t="s">
        <v>4</v>
      </c>
      <c r="CX27" s="41" t="s">
        <v>377</v>
      </c>
      <c r="CY27" s="41" t="s">
        <v>1</v>
      </c>
      <c r="CZ27" s="41" t="s">
        <v>2</v>
      </c>
      <c r="DA27" s="41" t="s">
        <v>3</v>
      </c>
      <c r="DB27" s="41" t="s">
        <v>4</v>
      </c>
      <c r="DC27" s="41" t="s">
        <v>378</v>
      </c>
      <c r="DD27" s="41" t="s">
        <v>1</v>
      </c>
      <c r="DE27" s="41" t="s">
        <v>2</v>
      </c>
      <c r="DF27" s="41" t="s">
        <v>3</v>
      </c>
      <c r="DG27" s="41" t="s">
        <v>4</v>
      </c>
      <c r="DH27" s="41" t="s">
        <v>379</v>
      </c>
      <c r="DI27" s="41" t="s">
        <v>1</v>
      </c>
      <c r="DJ27" s="41" t="s">
        <v>2</v>
      </c>
      <c r="DK27" s="41" t="s">
        <v>3</v>
      </c>
      <c r="DL27" s="41" t="s">
        <v>4</v>
      </c>
      <c r="DM27" s="41" t="s">
        <v>380</v>
      </c>
      <c r="DN27" s="41" t="s">
        <v>1</v>
      </c>
      <c r="DO27" s="41" t="s">
        <v>2</v>
      </c>
      <c r="DP27" s="41" t="s">
        <v>3</v>
      </c>
      <c r="DQ27" s="41" t="s">
        <v>4</v>
      </c>
      <c r="DR27" s="41" t="s">
        <v>381</v>
      </c>
      <c r="DS27" s="41" t="s">
        <v>1</v>
      </c>
      <c r="DT27" s="41" t="s">
        <v>2</v>
      </c>
      <c r="DU27" s="41" t="s">
        <v>3</v>
      </c>
      <c r="DV27" s="41" t="s">
        <v>4</v>
      </c>
      <c r="DW27" s="41" t="s">
        <v>382</v>
      </c>
      <c r="DX27" s="41" t="s">
        <v>1</v>
      </c>
      <c r="DY27" s="41" t="s">
        <v>2</v>
      </c>
      <c r="DZ27" s="41" t="s">
        <v>3</v>
      </c>
      <c r="EA27" s="41" t="s">
        <v>4</v>
      </c>
    </row>
    <row r="28" spans="1:131" ht="16.5" customHeight="1" x14ac:dyDescent="0.3">
      <c r="A28" s="29" t="s">
        <v>0</v>
      </c>
      <c r="B28" s="38">
        <v>100</v>
      </c>
      <c r="C28" s="38">
        <v>100</v>
      </c>
      <c r="D28" s="38">
        <v>100</v>
      </c>
      <c r="E28" s="38">
        <v>0</v>
      </c>
      <c r="F28" s="38">
        <v>0</v>
      </c>
      <c r="G28" s="38">
        <v>12.9700285402003</v>
      </c>
      <c r="H28" s="38">
        <v>12.457714658466699</v>
      </c>
      <c r="I28" s="38">
        <v>13.4823424219339</v>
      </c>
      <c r="J28" s="38">
        <v>0.51231388173358905</v>
      </c>
      <c r="K28" s="38">
        <v>2.0152972888794398</v>
      </c>
      <c r="L28" s="38">
        <v>6.8906357484556002</v>
      </c>
      <c r="M28" s="38">
        <v>6.5664826256913997</v>
      </c>
      <c r="N28" s="38">
        <v>7.2147888712197998</v>
      </c>
      <c r="O28" s="38">
        <v>0.324153122764202</v>
      </c>
      <c r="P28" s="38">
        <v>2.4001304429033898</v>
      </c>
      <c r="Q28" s="38">
        <v>9.8668271741744</v>
      </c>
      <c r="R28" s="38">
        <v>9.3630696559985598</v>
      </c>
      <c r="S28" s="38">
        <v>10.370584692350199</v>
      </c>
      <c r="T28" s="38">
        <v>0.50375751817584202</v>
      </c>
      <c r="U28" s="38">
        <v>2.6048813604354599</v>
      </c>
      <c r="V28" s="38">
        <v>6.9332888948917901</v>
      </c>
      <c r="W28" s="38">
        <v>6.4649256259841996</v>
      </c>
      <c r="X28" s="38">
        <v>7.4016521637993797</v>
      </c>
      <c r="Y28" s="38">
        <v>0.468363268907589</v>
      </c>
      <c r="Z28" s="38">
        <v>3.4465728329815</v>
      </c>
      <c r="AA28" s="38">
        <v>2.2567378810435401</v>
      </c>
      <c r="AB28" s="38">
        <v>1.99937509335231</v>
      </c>
      <c r="AC28" s="38">
        <v>2.51410066873476</v>
      </c>
      <c r="AD28" s="38">
        <v>0.25736278769122201</v>
      </c>
      <c r="AE28" s="38">
        <v>5.8184668163456097</v>
      </c>
      <c r="AF28" s="38">
        <v>1.67124438731803</v>
      </c>
      <c r="AG28" s="38">
        <v>1.56256517867852</v>
      </c>
      <c r="AH28" s="38">
        <v>1.7799235959575399</v>
      </c>
      <c r="AI28" s="38">
        <v>0.108679208639513</v>
      </c>
      <c r="AJ28" s="38">
        <v>3.3178017683858001</v>
      </c>
      <c r="AK28" s="38">
        <v>0.87120283769275897</v>
      </c>
      <c r="AL28" s="38">
        <v>0.80721132217291103</v>
      </c>
      <c r="AM28" s="38">
        <v>0.93519435321260702</v>
      </c>
      <c r="AN28" s="38">
        <v>6.3991515519848094E-2</v>
      </c>
      <c r="AO28" s="38">
        <v>3.7475466097597501</v>
      </c>
      <c r="AP28" s="38">
        <v>3.3748467158064401</v>
      </c>
      <c r="AQ28" s="38">
        <v>2.9953703175929798</v>
      </c>
      <c r="AR28" s="38">
        <v>3.7543231140199</v>
      </c>
      <c r="AS28" s="38">
        <v>0.37947639821346202</v>
      </c>
      <c r="AT28" s="38">
        <v>5.7368652136102103</v>
      </c>
      <c r="AU28" s="38">
        <v>2.8220283870971699</v>
      </c>
      <c r="AV28" s="38">
        <v>2.5797319751908301</v>
      </c>
      <c r="AW28" s="38">
        <v>3.0643247990035101</v>
      </c>
      <c r="AX28" s="38">
        <v>0.24229641190634299</v>
      </c>
      <c r="AY28" s="38">
        <v>4.3805589938350398</v>
      </c>
      <c r="AZ28" s="38">
        <v>5.3804874862395504</v>
      </c>
      <c r="BA28" s="38">
        <v>4.9892054344371903</v>
      </c>
      <c r="BB28" s="38">
        <v>5.7717695380419203</v>
      </c>
      <c r="BC28" s="38">
        <v>0.39128205180236397</v>
      </c>
      <c r="BD28" s="38">
        <v>3.7103273710741398</v>
      </c>
      <c r="BE28" s="38">
        <v>4.4266157729273203</v>
      </c>
      <c r="BF28" s="38">
        <v>3.9274908337505599</v>
      </c>
      <c r="BG28" s="38">
        <v>4.9257407121040702</v>
      </c>
      <c r="BH28" s="38">
        <v>0.49912493917675199</v>
      </c>
      <c r="BI28" s="38">
        <v>5.7528277644984103</v>
      </c>
      <c r="BJ28" s="38">
        <v>0.70206934899513396</v>
      </c>
      <c r="BK28" s="38">
        <v>0.59273890697357601</v>
      </c>
      <c r="BL28" s="38">
        <v>0.81139979101669102</v>
      </c>
      <c r="BM28" s="38">
        <v>0.10933044202155801</v>
      </c>
      <c r="BN28" s="38">
        <v>7.9452033970631897</v>
      </c>
      <c r="BO28" s="38">
        <v>1.3673492029124501</v>
      </c>
      <c r="BP28" s="38">
        <v>1.21631420620899</v>
      </c>
      <c r="BQ28" s="38">
        <v>1.5183841996159</v>
      </c>
      <c r="BR28" s="38">
        <v>0.15103499670345699</v>
      </c>
      <c r="BS28" s="38">
        <v>5.63562487353951</v>
      </c>
      <c r="BT28" s="38">
        <v>1.61849115097859</v>
      </c>
      <c r="BU28" s="38">
        <v>1.4453052276342999</v>
      </c>
      <c r="BV28" s="38">
        <v>1.79167707432287</v>
      </c>
      <c r="BW28" s="38">
        <v>0.17318592334428701</v>
      </c>
      <c r="BX28" s="38">
        <v>5.4594160071959497</v>
      </c>
      <c r="BY28" s="38">
        <v>3.6486798255144302</v>
      </c>
      <c r="BZ28" s="38">
        <v>3.4006356996210201</v>
      </c>
      <c r="CA28" s="38">
        <v>3.89672395140783</v>
      </c>
      <c r="CB28" s="38">
        <v>0.24804412589340799</v>
      </c>
      <c r="CC28" s="38">
        <v>3.4684634308239901</v>
      </c>
      <c r="CD28" s="38">
        <v>1.45014309041987</v>
      </c>
      <c r="CE28" s="38">
        <v>1.35149094343475</v>
      </c>
      <c r="CF28" s="38">
        <v>1.54879523740498</v>
      </c>
      <c r="CG28" s="38">
        <v>9.8652146985118802E-2</v>
      </c>
      <c r="CH28" s="38">
        <v>3.4708801073595499</v>
      </c>
      <c r="CI28" s="38">
        <v>7.7923490613422599</v>
      </c>
      <c r="CJ28" s="38">
        <v>7.1379631083966997</v>
      </c>
      <c r="CK28" s="38">
        <v>8.4467350142878193</v>
      </c>
      <c r="CL28" s="38">
        <v>0.65438595294555701</v>
      </c>
      <c r="CM28" s="38">
        <v>4.2845922523186601</v>
      </c>
      <c r="CN28" s="38">
        <v>2.3975174342057501</v>
      </c>
      <c r="CO28" s="38">
        <v>2.2504487142822698</v>
      </c>
      <c r="CP28" s="38">
        <v>2.5445861541292301</v>
      </c>
      <c r="CQ28" s="38">
        <v>0.147068719923481</v>
      </c>
      <c r="CR28" s="38">
        <v>3.1296982501529498</v>
      </c>
      <c r="CS28" s="38">
        <v>0.71553228871628305</v>
      </c>
      <c r="CT28" s="38">
        <v>0.67807058827116995</v>
      </c>
      <c r="CU28" s="38">
        <v>0.75299398916139604</v>
      </c>
      <c r="CV28" s="38">
        <v>3.7461700445113003E-2</v>
      </c>
      <c r="CW28" s="38">
        <v>2.67117400198484</v>
      </c>
      <c r="CX28" s="38">
        <v>1.4838692613736899</v>
      </c>
      <c r="CY28" s="38">
        <v>1.39351302794017</v>
      </c>
      <c r="CZ28" s="38">
        <v>1.5742254948072001</v>
      </c>
      <c r="DA28" s="38">
        <v>9.0356233433512095E-2</v>
      </c>
      <c r="DB28" s="38">
        <v>3.1067507292423899</v>
      </c>
      <c r="DC28" s="38">
        <v>5.19979276134407</v>
      </c>
      <c r="DD28" s="38">
        <v>4.8985919486966498</v>
      </c>
      <c r="DE28" s="38">
        <v>5.5009935739914901</v>
      </c>
      <c r="DF28" s="38">
        <v>0.30120081264741799</v>
      </c>
      <c r="DG28" s="38">
        <v>2.9553847827593498</v>
      </c>
      <c r="DH28" s="38">
        <v>3.4880890150320401</v>
      </c>
      <c r="DI28" s="38">
        <v>3.2675344466089902</v>
      </c>
      <c r="DJ28" s="38">
        <v>3.7086435834550899</v>
      </c>
      <c r="DK28" s="38">
        <v>0.22055456842304699</v>
      </c>
      <c r="DL28" s="38">
        <v>3.2260599012016198</v>
      </c>
      <c r="DM28" s="38">
        <v>2.4526257117086101</v>
      </c>
      <c r="DN28" s="38">
        <v>2.2366652908109201</v>
      </c>
      <c r="DO28" s="38">
        <v>2.6685861326062899</v>
      </c>
      <c r="DP28" s="38">
        <v>0.215960420897684</v>
      </c>
      <c r="DQ28" s="38">
        <v>4.4924868758855503</v>
      </c>
      <c r="DR28" s="38">
        <v>10.162644774079499</v>
      </c>
      <c r="DS28" s="38">
        <v>9.7296922901882095</v>
      </c>
      <c r="DT28" s="38">
        <v>10.5955972579708</v>
      </c>
      <c r="DU28" s="38">
        <v>0.432952483891277</v>
      </c>
      <c r="DV28" s="38">
        <v>2.1735889558762298</v>
      </c>
      <c r="DW28" s="38">
        <v>5.6903247529355799E-2</v>
      </c>
      <c r="DX28" s="38">
        <v>5.2093856938366302E-2</v>
      </c>
      <c r="DY28" s="38">
        <v>6.1712638120345303E-2</v>
      </c>
      <c r="DZ28" s="38">
        <v>4.8093905909895197E-3</v>
      </c>
      <c r="EA28" s="38">
        <v>4.3121804400050401</v>
      </c>
    </row>
    <row r="29" spans="1:131" ht="16.5" customHeight="1" x14ac:dyDescent="0.3">
      <c r="A29" s="26" t="s">
        <v>271</v>
      </c>
      <c r="B29" s="37">
        <v>81.946437709687203</v>
      </c>
      <c r="C29" s="37">
        <v>81.416101692357699</v>
      </c>
      <c r="D29" s="37">
        <v>82.476773727016607</v>
      </c>
      <c r="E29" s="37">
        <v>0.53033601732941804</v>
      </c>
      <c r="F29" s="37">
        <v>0.330190802969203</v>
      </c>
      <c r="G29" s="37">
        <v>83.770909650482807</v>
      </c>
      <c r="H29" s="37">
        <v>81.925485706035303</v>
      </c>
      <c r="I29" s="37">
        <v>85.616333594930396</v>
      </c>
      <c r="J29" s="37">
        <v>1.84542394444755</v>
      </c>
      <c r="K29" s="37">
        <v>1.1239496296842999</v>
      </c>
      <c r="L29" s="37">
        <v>80.519599668838495</v>
      </c>
      <c r="M29" s="37">
        <v>79.014367371644099</v>
      </c>
      <c r="N29" s="37">
        <v>82.024831966032806</v>
      </c>
      <c r="O29" s="37">
        <v>1.5052322971943899</v>
      </c>
      <c r="P29" s="37">
        <v>0.95377481382471696</v>
      </c>
      <c r="Q29" s="37">
        <v>80.287843928945804</v>
      </c>
      <c r="R29" s="37">
        <v>78.1234486067723</v>
      </c>
      <c r="S29" s="37">
        <v>82.452239251119394</v>
      </c>
      <c r="T29" s="37">
        <v>2.1643953221735801</v>
      </c>
      <c r="U29" s="37">
        <v>1.3754053834312201</v>
      </c>
      <c r="V29" s="37">
        <v>86.194028437192003</v>
      </c>
      <c r="W29" s="37">
        <v>84.416819638886807</v>
      </c>
      <c r="X29" s="37">
        <v>87.971237235497199</v>
      </c>
      <c r="Y29" s="37">
        <v>1.7772087983052001</v>
      </c>
      <c r="Z29" s="37">
        <v>1.05197448042413</v>
      </c>
      <c r="AA29" s="37">
        <v>72.849632381586005</v>
      </c>
      <c r="AB29" s="37">
        <v>68.946037744901702</v>
      </c>
      <c r="AC29" s="37">
        <v>76.753227018270394</v>
      </c>
      <c r="AD29" s="37">
        <v>3.9035946366843199</v>
      </c>
      <c r="AE29" s="37">
        <v>2.7338915126483099</v>
      </c>
      <c r="AF29" s="37">
        <v>77.024373059074605</v>
      </c>
      <c r="AG29" s="37">
        <v>74.408263131393099</v>
      </c>
      <c r="AH29" s="37">
        <v>79.640482986755998</v>
      </c>
      <c r="AI29" s="37">
        <v>2.6161099276814599</v>
      </c>
      <c r="AJ29" s="37">
        <v>1.7328929922987999</v>
      </c>
      <c r="AK29" s="37">
        <v>81.165908442322007</v>
      </c>
      <c r="AL29" s="37">
        <v>78.552828123003906</v>
      </c>
      <c r="AM29" s="37">
        <v>83.778988761640093</v>
      </c>
      <c r="AN29" s="37">
        <v>2.6130803193180898</v>
      </c>
      <c r="AO29" s="37">
        <v>1.64256677481463</v>
      </c>
      <c r="AP29" s="37">
        <v>63.864266643245401</v>
      </c>
      <c r="AQ29" s="37">
        <v>59.868099672841701</v>
      </c>
      <c r="AR29" s="37">
        <v>67.860433613649107</v>
      </c>
      <c r="AS29" s="37">
        <v>3.9961669704036802</v>
      </c>
      <c r="AT29" s="37">
        <v>3.1924905840928401</v>
      </c>
      <c r="AU29" s="37">
        <v>78.449924325448805</v>
      </c>
      <c r="AV29" s="37">
        <v>75.923835445611104</v>
      </c>
      <c r="AW29" s="37">
        <v>80.976013205286606</v>
      </c>
      <c r="AX29" s="37">
        <v>2.5260888798377699</v>
      </c>
      <c r="AY29" s="37">
        <v>1.64285799908923</v>
      </c>
      <c r="AZ29" s="37">
        <v>88.554154497697397</v>
      </c>
      <c r="BA29" s="37">
        <v>86.661914193280396</v>
      </c>
      <c r="BB29" s="37">
        <v>90.446394802114298</v>
      </c>
      <c r="BC29" s="37">
        <v>1.89224030441693</v>
      </c>
      <c r="BD29" s="37">
        <v>1.09021279941015</v>
      </c>
      <c r="BE29" s="37">
        <v>74.774918149707503</v>
      </c>
      <c r="BF29" s="37">
        <v>70.598472393207601</v>
      </c>
      <c r="BG29" s="37">
        <v>78.951363906207305</v>
      </c>
      <c r="BH29" s="37">
        <v>4.1764457564998603</v>
      </c>
      <c r="BI29" s="37">
        <v>2.8496716872593999</v>
      </c>
      <c r="BJ29" s="37">
        <v>70.276407304366998</v>
      </c>
      <c r="BK29" s="37">
        <v>65.787362733429404</v>
      </c>
      <c r="BL29" s="37">
        <v>74.765451875304606</v>
      </c>
      <c r="BM29" s="37">
        <v>4.4890445709375904</v>
      </c>
      <c r="BN29" s="37">
        <v>3.2590295243805598</v>
      </c>
      <c r="BO29" s="37">
        <v>64.876755670962694</v>
      </c>
      <c r="BP29" s="37">
        <v>61.106682420007203</v>
      </c>
      <c r="BQ29" s="37">
        <v>68.6468289219182</v>
      </c>
      <c r="BR29" s="37">
        <v>3.7700732509555301</v>
      </c>
      <c r="BS29" s="37">
        <v>2.9648627475256299</v>
      </c>
      <c r="BT29" s="37">
        <v>90.209123868301404</v>
      </c>
      <c r="BU29" s="37">
        <v>88.415506990396693</v>
      </c>
      <c r="BV29" s="37">
        <v>92.0027407462062</v>
      </c>
      <c r="BW29" s="37">
        <v>1.7936168779047901</v>
      </c>
      <c r="BX29" s="37">
        <v>1.0144324794997801</v>
      </c>
      <c r="BY29" s="37">
        <v>90.959726933682703</v>
      </c>
      <c r="BZ29" s="37">
        <v>89.267019297136002</v>
      </c>
      <c r="CA29" s="37">
        <v>92.652434570229403</v>
      </c>
      <c r="CB29" s="37">
        <v>1.69270763654673</v>
      </c>
      <c r="CC29" s="37">
        <v>0.94946013394098805</v>
      </c>
      <c r="CD29" s="37">
        <v>73.016010840837595</v>
      </c>
      <c r="CE29" s="37">
        <v>70.536609280911094</v>
      </c>
      <c r="CF29" s="37">
        <v>75.495412400764096</v>
      </c>
      <c r="CG29" s="37">
        <v>2.4794015599264898</v>
      </c>
      <c r="CH29" s="37">
        <v>1.7324978197430601</v>
      </c>
      <c r="CI29" s="37">
        <v>89.074842952397702</v>
      </c>
      <c r="CJ29" s="37">
        <v>87.565561969115905</v>
      </c>
      <c r="CK29" s="37">
        <v>90.5841239356796</v>
      </c>
      <c r="CL29" s="37">
        <v>1.5092809832818499</v>
      </c>
      <c r="CM29" s="37">
        <v>0.86448798839023999</v>
      </c>
      <c r="CN29" s="37">
        <v>76.493891342649604</v>
      </c>
      <c r="CO29" s="37">
        <v>74.150879002134701</v>
      </c>
      <c r="CP29" s="37">
        <v>78.836903683164607</v>
      </c>
      <c r="CQ29" s="37">
        <v>2.3430123405149601</v>
      </c>
      <c r="CR29" s="37">
        <v>1.56275806925762</v>
      </c>
      <c r="CS29" s="37">
        <v>82.674755045361707</v>
      </c>
      <c r="CT29" s="37">
        <v>80.728194384155799</v>
      </c>
      <c r="CU29" s="37">
        <v>84.6213157065677</v>
      </c>
      <c r="CV29" s="37">
        <v>1.94656066120599</v>
      </c>
      <c r="CW29" s="37">
        <v>1.2012653608080699</v>
      </c>
      <c r="CX29" s="37">
        <v>87.042637802421595</v>
      </c>
      <c r="CY29" s="37">
        <v>85.145652199550796</v>
      </c>
      <c r="CZ29" s="37">
        <v>88.939623405292295</v>
      </c>
      <c r="DA29" s="37">
        <v>1.8969856028707499</v>
      </c>
      <c r="DB29" s="37">
        <v>1.11192608797077</v>
      </c>
      <c r="DC29" s="37">
        <v>84.565674564300906</v>
      </c>
      <c r="DD29" s="37">
        <v>82.8542234007042</v>
      </c>
      <c r="DE29" s="37">
        <v>86.277125727897499</v>
      </c>
      <c r="DF29" s="37">
        <v>1.71145116359668</v>
      </c>
      <c r="DG29" s="37">
        <v>1.03255768215747</v>
      </c>
      <c r="DH29" s="37">
        <v>92.763274255096206</v>
      </c>
      <c r="DI29" s="37">
        <v>91.434388234639798</v>
      </c>
      <c r="DJ29" s="37">
        <v>94.092160275552502</v>
      </c>
      <c r="DK29" s="37">
        <v>1.32888602045636</v>
      </c>
      <c r="DL29" s="37">
        <v>0.73089601149363903</v>
      </c>
      <c r="DM29" s="37">
        <v>60.109325558012102</v>
      </c>
      <c r="DN29" s="37">
        <v>56.376717337159</v>
      </c>
      <c r="DO29" s="37">
        <v>63.841933778865098</v>
      </c>
      <c r="DP29" s="37">
        <v>3.73260822085309</v>
      </c>
      <c r="DQ29" s="37">
        <v>3.1682138033255698</v>
      </c>
      <c r="DR29" s="37">
        <v>83.940335561611903</v>
      </c>
      <c r="DS29" s="37">
        <v>82.363636778053703</v>
      </c>
      <c r="DT29" s="37">
        <v>85.517034345170103</v>
      </c>
      <c r="DU29" s="37">
        <v>1.5766987835582</v>
      </c>
      <c r="DV29" s="37">
        <v>0.95834517397917496</v>
      </c>
      <c r="DW29" s="37">
        <v>68.1545333411417</v>
      </c>
      <c r="DX29" s="37">
        <v>64.543412757078997</v>
      </c>
      <c r="DY29" s="37">
        <v>71.765653925204404</v>
      </c>
      <c r="DZ29" s="37">
        <v>3.6111205840627099</v>
      </c>
      <c r="EA29" s="37">
        <v>2.7032808691308401</v>
      </c>
    </row>
    <row r="30" spans="1:131" ht="16.5" customHeight="1" x14ac:dyDescent="0.3">
      <c r="A30" s="29" t="s">
        <v>272</v>
      </c>
      <c r="B30" s="38">
        <v>15.2724538973001</v>
      </c>
      <c r="C30" s="38">
        <v>14.7890132274305</v>
      </c>
      <c r="D30" s="38">
        <v>15.7558945671696</v>
      </c>
      <c r="E30" s="38">
        <v>0.48344066986954798</v>
      </c>
      <c r="F30" s="38">
        <v>1.61502142781568</v>
      </c>
      <c r="G30" s="38">
        <v>13.510948697058399</v>
      </c>
      <c r="H30" s="38">
        <v>12.0242731106606</v>
      </c>
      <c r="I30" s="38">
        <v>14.997624283456201</v>
      </c>
      <c r="J30" s="38">
        <v>1.4866755863978101</v>
      </c>
      <c r="K30" s="38">
        <v>5.6140243683178301</v>
      </c>
      <c r="L30" s="38">
        <v>16.416786220364099</v>
      </c>
      <c r="M30" s="38">
        <v>15.0584758941974</v>
      </c>
      <c r="N30" s="38">
        <v>17.775096546530701</v>
      </c>
      <c r="O30" s="38">
        <v>1.35831032616665</v>
      </c>
      <c r="P30" s="38">
        <v>4.2213833038427397</v>
      </c>
      <c r="Q30" s="38">
        <v>15.9592329936842</v>
      </c>
      <c r="R30" s="38">
        <v>13.9265797881156</v>
      </c>
      <c r="S30" s="38">
        <v>17.9918861992528</v>
      </c>
      <c r="T30" s="38">
        <v>2.03265320556855</v>
      </c>
      <c r="U30" s="38">
        <v>6.4982318538440298</v>
      </c>
      <c r="V30" s="38">
        <v>11.801418434387299</v>
      </c>
      <c r="W30" s="38">
        <v>10.218353429111399</v>
      </c>
      <c r="X30" s="38">
        <v>13.384483439663301</v>
      </c>
      <c r="Y30" s="38">
        <v>1.5830650052759501</v>
      </c>
      <c r="Z30" s="38">
        <v>6.8439758463961002</v>
      </c>
      <c r="AA30" s="38">
        <v>22.9915860385812</v>
      </c>
      <c r="AB30" s="38">
        <v>19.303573391172101</v>
      </c>
      <c r="AC30" s="38">
        <v>26.679598685990399</v>
      </c>
      <c r="AD30" s="38">
        <v>3.6880126474091601</v>
      </c>
      <c r="AE30" s="38">
        <v>8.1840335097522097</v>
      </c>
      <c r="AF30" s="38">
        <v>18.850760443603502</v>
      </c>
      <c r="AG30" s="38">
        <v>16.4390279934821</v>
      </c>
      <c r="AH30" s="38">
        <v>21.2624928937249</v>
      </c>
      <c r="AI30" s="38">
        <v>2.4117324501213999</v>
      </c>
      <c r="AJ30" s="38">
        <v>6.5274594281706397</v>
      </c>
      <c r="AK30" s="38">
        <v>17.105251913299799</v>
      </c>
      <c r="AL30" s="38">
        <v>14.713161887156501</v>
      </c>
      <c r="AM30" s="38">
        <v>19.4973419394431</v>
      </c>
      <c r="AN30" s="38">
        <v>2.39209002614332</v>
      </c>
      <c r="AO30" s="38">
        <v>7.1349670917278001</v>
      </c>
      <c r="AP30" s="38">
        <v>29.345065579638099</v>
      </c>
      <c r="AQ30" s="38">
        <v>25.877390818754101</v>
      </c>
      <c r="AR30" s="38">
        <v>32.812740340522097</v>
      </c>
      <c r="AS30" s="38">
        <v>3.467674760884</v>
      </c>
      <c r="AT30" s="38">
        <v>6.0290266245142599</v>
      </c>
      <c r="AU30" s="38">
        <v>18.926515728818199</v>
      </c>
      <c r="AV30" s="38">
        <v>16.450984310667401</v>
      </c>
      <c r="AW30" s="38">
        <v>21.402047146969</v>
      </c>
      <c r="AX30" s="38">
        <v>2.4755314181508199</v>
      </c>
      <c r="AY30" s="38">
        <v>6.6733161657815998</v>
      </c>
      <c r="AZ30" s="38">
        <v>10.006650543389799</v>
      </c>
      <c r="BA30" s="38">
        <v>8.1878865694699208</v>
      </c>
      <c r="BB30" s="38">
        <v>11.8254145173096</v>
      </c>
      <c r="BC30" s="38">
        <v>1.81876397391984</v>
      </c>
      <c r="BD30" s="38">
        <v>9.2732408211587796</v>
      </c>
      <c r="BE30" s="38">
        <v>21.902315337167899</v>
      </c>
      <c r="BF30" s="38">
        <v>17.837801379066502</v>
      </c>
      <c r="BG30" s="38">
        <v>25.966829295269399</v>
      </c>
      <c r="BH30" s="38">
        <v>4.0645139581014398</v>
      </c>
      <c r="BI30" s="38">
        <v>9.4680931187085395</v>
      </c>
      <c r="BJ30" s="38">
        <v>27.2912754496787</v>
      </c>
      <c r="BK30" s="38">
        <v>22.657552489043798</v>
      </c>
      <c r="BL30" s="38">
        <v>31.924998410313599</v>
      </c>
      <c r="BM30" s="38">
        <v>4.6337229606348904</v>
      </c>
      <c r="BN30" s="38">
        <v>8.6626378896435696</v>
      </c>
      <c r="BO30" s="38">
        <v>27.7763526780255</v>
      </c>
      <c r="BP30" s="38">
        <v>24.6298667674216</v>
      </c>
      <c r="BQ30" s="38">
        <v>30.9228385886293</v>
      </c>
      <c r="BR30" s="38">
        <v>3.1464859106038601</v>
      </c>
      <c r="BS30" s="38">
        <v>5.7795563477985201</v>
      </c>
      <c r="BT30" s="38">
        <v>8.2113486205696802</v>
      </c>
      <c r="BU30" s="38">
        <v>6.51864543709718</v>
      </c>
      <c r="BV30" s="38">
        <v>9.9040518040421794</v>
      </c>
      <c r="BW30" s="38">
        <v>1.6927031834724999</v>
      </c>
      <c r="BX30" s="38">
        <v>10.517444978975201</v>
      </c>
      <c r="BY30" s="38">
        <v>8.1885049631935498</v>
      </c>
      <c r="BZ30" s="38">
        <v>6.6416419290678101</v>
      </c>
      <c r="CA30" s="38">
        <v>9.7353679973192797</v>
      </c>
      <c r="CB30" s="38">
        <v>1.5468630341257401</v>
      </c>
      <c r="CC30" s="38">
        <v>9.6380943442674898</v>
      </c>
      <c r="CD30" s="38">
        <v>22.9090707053406</v>
      </c>
      <c r="CE30" s="38">
        <v>20.445541886135</v>
      </c>
      <c r="CF30" s="38">
        <v>25.3725995245461</v>
      </c>
      <c r="CG30" s="38">
        <v>2.46352881920556</v>
      </c>
      <c r="CH30" s="38">
        <v>5.4864838253143704</v>
      </c>
      <c r="CI30" s="38">
        <v>9.3645873706244007</v>
      </c>
      <c r="CJ30" s="38">
        <v>7.9945826565398601</v>
      </c>
      <c r="CK30" s="38">
        <v>10.7345920847089</v>
      </c>
      <c r="CL30" s="38">
        <v>1.3700047140845399</v>
      </c>
      <c r="CM30" s="38">
        <v>7.4640981958749597</v>
      </c>
      <c r="CN30" s="38">
        <v>18.736369591747501</v>
      </c>
      <c r="CO30" s="38">
        <v>16.688283875337799</v>
      </c>
      <c r="CP30" s="38">
        <v>20.784455308157298</v>
      </c>
      <c r="CQ30" s="38">
        <v>2.0480857164097199</v>
      </c>
      <c r="CR30" s="38">
        <v>5.5770766419233198</v>
      </c>
      <c r="CS30" s="38">
        <v>14.639286135549799</v>
      </c>
      <c r="CT30" s="38">
        <v>12.8840695497673</v>
      </c>
      <c r="CU30" s="38">
        <v>16.394502721332401</v>
      </c>
      <c r="CV30" s="38">
        <v>1.7552165857825299</v>
      </c>
      <c r="CW30" s="38">
        <v>6.1172290637923403</v>
      </c>
      <c r="CX30" s="38">
        <v>11.515974890198599</v>
      </c>
      <c r="CY30" s="38">
        <v>9.8061849914353303</v>
      </c>
      <c r="CZ30" s="38">
        <v>13.225764788961801</v>
      </c>
      <c r="DA30" s="38">
        <v>1.70978989876326</v>
      </c>
      <c r="DB30" s="38">
        <v>7.5750580684728304</v>
      </c>
      <c r="DC30" s="38">
        <v>13.2742082434445</v>
      </c>
      <c r="DD30" s="38">
        <v>11.7148609309144</v>
      </c>
      <c r="DE30" s="38">
        <v>14.8335555559746</v>
      </c>
      <c r="DF30" s="38">
        <v>1.5593473125301001</v>
      </c>
      <c r="DG30" s="38">
        <v>5.9934675495893597</v>
      </c>
      <c r="DH30" s="38">
        <v>6.5363581970860398</v>
      </c>
      <c r="DI30" s="38">
        <v>5.3332964466336596</v>
      </c>
      <c r="DJ30" s="38">
        <v>7.7394199475384102</v>
      </c>
      <c r="DK30" s="38">
        <v>1.20306175045237</v>
      </c>
      <c r="DL30" s="38">
        <v>9.3906575654095192</v>
      </c>
      <c r="DM30" s="38">
        <v>32.611536987682399</v>
      </c>
      <c r="DN30" s="38">
        <v>29.248474252068299</v>
      </c>
      <c r="DO30" s="38">
        <v>35.9745997232965</v>
      </c>
      <c r="DP30" s="38">
        <v>3.3630627356140899</v>
      </c>
      <c r="DQ30" s="38">
        <v>5.2614764374493399</v>
      </c>
      <c r="DR30" s="38">
        <v>14.3460350137799</v>
      </c>
      <c r="DS30" s="38">
        <v>12.893861227314799</v>
      </c>
      <c r="DT30" s="38">
        <v>15.798208800245</v>
      </c>
      <c r="DU30" s="38">
        <v>1.4521737864651201</v>
      </c>
      <c r="DV30" s="38">
        <v>5.1645279854871404</v>
      </c>
      <c r="DW30" s="38">
        <v>25.9877174257138</v>
      </c>
      <c r="DX30" s="38">
        <v>22.606645014884201</v>
      </c>
      <c r="DY30" s="38">
        <v>29.368789836543399</v>
      </c>
      <c r="DZ30" s="38">
        <v>3.38107241082959</v>
      </c>
      <c r="EA30" s="38">
        <v>6.6378932633535497</v>
      </c>
    </row>
    <row r="31" spans="1:131" ht="16.5" customHeight="1" x14ac:dyDescent="0.3">
      <c r="A31" s="56" t="s">
        <v>273</v>
      </c>
      <c r="B31" s="55">
        <v>2.7811083930116101</v>
      </c>
      <c r="C31" s="55">
        <v>2.560793900722</v>
      </c>
      <c r="D31" s="55">
        <v>3.0014228853012201</v>
      </c>
      <c r="E31" s="55">
        <v>0.220314492289608</v>
      </c>
      <c r="F31" s="55">
        <v>4.0417465745469201</v>
      </c>
      <c r="G31" s="55">
        <v>2.7181416524586401</v>
      </c>
      <c r="H31" s="55">
        <v>1.78175500139681</v>
      </c>
      <c r="I31" s="55">
        <v>3.6545283035204701</v>
      </c>
      <c r="J31" s="55">
        <v>0.93638665106183105</v>
      </c>
      <c r="K31" s="55">
        <v>17.576283816038</v>
      </c>
      <c r="L31" s="55">
        <v>3.06361411079705</v>
      </c>
      <c r="M31" s="55">
        <v>2.4403947140195301</v>
      </c>
      <c r="N31" s="55">
        <v>3.68683350757457</v>
      </c>
      <c r="O31" s="55">
        <v>0.62321939677751903</v>
      </c>
      <c r="P31" s="55">
        <v>10.3788880873709</v>
      </c>
      <c r="Q31" s="55">
        <v>3.75292307736997</v>
      </c>
      <c r="R31" s="55">
        <v>2.7622270677439098</v>
      </c>
      <c r="S31" s="55">
        <v>4.7436190869960297</v>
      </c>
      <c r="T31" s="55">
        <v>0.99069600962605997</v>
      </c>
      <c r="U31" s="55">
        <v>13.468358859159499</v>
      </c>
      <c r="V31" s="55">
        <v>2.0045531284208602</v>
      </c>
      <c r="W31" s="55">
        <v>1.27272140069091</v>
      </c>
      <c r="X31" s="55">
        <v>2.7363848561508002</v>
      </c>
      <c r="Y31" s="55">
        <v>0.73183172772994798</v>
      </c>
      <c r="Z31" s="55">
        <v>18.626771686028601</v>
      </c>
      <c r="AA31" s="55">
        <v>4.1587815798326799</v>
      </c>
      <c r="AB31" s="55">
        <v>2.3454479448647598</v>
      </c>
      <c r="AC31" s="55">
        <v>5.9721152148006098</v>
      </c>
      <c r="AD31" s="55">
        <v>1.8133336349679301</v>
      </c>
      <c r="AE31" s="55">
        <v>22.246184469241399</v>
      </c>
      <c r="AF31" s="55">
        <v>4.1248664973221603</v>
      </c>
      <c r="AG31" s="55">
        <v>2.7538730587175699</v>
      </c>
      <c r="AH31" s="55">
        <v>5.4958599359267497</v>
      </c>
      <c r="AI31" s="55">
        <v>1.3709934386045901</v>
      </c>
      <c r="AJ31" s="55">
        <v>16.957796057684501</v>
      </c>
      <c r="AK31" s="55">
        <v>1.7288396443783001</v>
      </c>
      <c r="AL31" s="55">
        <v>0.92243379059155794</v>
      </c>
      <c r="AM31" s="55">
        <v>2.5352454981650401</v>
      </c>
      <c r="AN31" s="55">
        <v>0.80640585378673901</v>
      </c>
      <c r="AO31" s="55">
        <v>23.798133007437599</v>
      </c>
      <c r="AP31" s="55">
        <v>6.7906677771164397</v>
      </c>
      <c r="AQ31" s="55">
        <v>4.98244147908611</v>
      </c>
      <c r="AR31" s="55">
        <v>8.5988940751467595</v>
      </c>
      <c r="AS31" s="55">
        <v>1.8082262980303301</v>
      </c>
      <c r="AT31" s="55">
        <v>13.5857690002076</v>
      </c>
      <c r="AU31" s="55">
        <v>2.6235599457329499</v>
      </c>
      <c r="AV31" s="55">
        <v>1.9449481151124199</v>
      </c>
      <c r="AW31" s="55">
        <v>3.3021717763534801</v>
      </c>
      <c r="AX31" s="55">
        <v>0.67861183062052799</v>
      </c>
      <c r="AY31" s="55">
        <v>13.1969740729546</v>
      </c>
      <c r="AZ31" s="55">
        <v>1.4391949589128199</v>
      </c>
      <c r="BA31" s="55">
        <v>0.77952741836127803</v>
      </c>
      <c r="BB31" s="55">
        <v>2.0988624994643601</v>
      </c>
      <c r="BC31" s="55">
        <v>0.65966754055153998</v>
      </c>
      <c r="BD31" s="55">
        <v>23.385648318572098</v>
      </c>
      <c r="BE31" s="55">
        <v>3.3227665131245399</v>
      </c>
      <c r="BF31" s="55">
        <v>1.83013548799835</v>
      </c>
      <c r="BG31" s="55">
        <v>4.8153975382507204</v>
      </c>
      <c r="BH31" s="55">
        <v>1.4926310251261901</v>
      </c>
      <c r="BI31" s="55">
        <v>22.919047678580299</v>
      </c>
      <c r="BJ31" s="55">
        <v>2.4323172459540299</v>
      </c>
      <c r="BK31" s="55">
        <v>1.2020293617667499</v>
      </c>
      <c r="BL31" s="55">
        <v>3.6626051301413098</v>
      </c>
      <c r="BM31" s="55">
        <v>1.23028788418728</v>
      </c>
      <c r="BN31" s="55">
        <v>25.806580171220599</v>
      </c>
      <c r="BO31" s="55">
        <v>7.3468916510119699</v>
      </c>
      <c r="BP31" s="55">
        <v>5.2103068569714797</v>
      </c>
      <c r="BQ31" s="55">
        <v>9.4834764450524496</v>
      </c>
      <c r="BR31" s="55">
        <v>2.1365847940404898</v>
      </c>
      <c r="BS31" s="55">
        <v>14.837489573207</v>
      </c>
      <c r="BT31" s="55">
        <v>1.57952751112885</v>
      </c>
      <c r="BU31" s="55">
        <v>0.89160734702031397</v>
      </c>
      <c r="BV31" s="55">
        <v>2.2674476752374</v>
      </c>
      <c r="BW31" s="55">
        <v>0.68792016410854095</v>
      </c>
      <c r="BX31" s="55">
        <v>22.2205484293683</v>
      </c>
      <c r="BY31" s="55">
        <v>0.85176810312374296</v>
      </c>
      <c r="BZ31" s="55">
        <v>0.43193248795925199</v>
      </c>
      <c r="CA31" s="55">
        <v>1.27160371828823</v>
      </c>
      <c r="CB31" s="55">
        <v>0.41983561516449203</v>
      </c>
      <c r="CC31" s="55">
        <v>25.147906300567399</v>
      </c>
      <c r="CD31" s="55">
        <v>4.0749184538217396</v>
      </c>
      <c r="CE31" s="55">
        <v>2.95890914972995</v>
      </c>
      <c r="CF31" s="55">
        <v>5.1909277579135296</v>
      </c>
      <c r="CG31" s="55">
        <v>1.11600930409179</v>
      </c>
      <c r="CH31" s="55">
        <v>13.9731017574998</v>
      </c>
      <c r="CI31" s="55">
        <v>1.5605696769778501</v>
      </c>
      <c r="CJ31" s="55">
        <v>1.0033192627044301</v>
      </c>
      <c r="CK31" s="55">
        <v>2.1178200912512599</v>
      </c>
      <c r="CL31" s="55">
        <v>0.55725041427341504</v>
      </c>
      <c r="CM31" s="55">
        <v>18.218439076964</v>
      </c>
      <c r="CN31" s="55">
        <v>4.7697390656027103</v>
      </c>
      <c r="CO31" s="55">
        <v>3.7227701538839799</v>
      </c>
      <c r="CP31" s="55">
        <v>5.8167079773214496</v>
      </c>
      <c r="CQ31" s="55">
        <v>1.04696891171873</v>
      </c>
      <c r="CR31" s="55">
        <v>11.199099253742901</v>
      </c>
      <c r="CS31" s="55">
        <v>2.6859588190883499</v>
      </c>
      <c r="CT31" s="55">
        <v>1.8925782330854899</v>
      </c>
      <c r="CU31" s="55">
        <v>3.4793394050912201</v>
      </c>
      <c r="CV31" s="55">
        <v>0.79338058600286698</v>
      </c>
      <c r="CW31" s="55">
        <v>15.0704474837838</v>
      </c>
      <c r="CX31" s="55">
        <v>1.4413873073797401</v>
      </c>
      <c r="CY31" s="55">
        <v>0.968080251237597</v>
      </c>
      <c r="CZ31" s="55">
        <v>1.91469436352188</v>
      </c>
      <c r="DA31" s="55">
        <v>0.47330705614214402</v>
      </c>
      <c r="DB31" s="55">
        <v>16.753525625825201</v>
      </c>
      <c r="DC31" s="55">
        <v>2.1601171922547699</v>
      </c>
      <c r="DD31" s="55">
        <v>1.4956899619845401</v>
      </c>
      <c r="DE31" s="55">
        <v>2.82454442252501</v>
      </c>
      <c r="DF31" s="55">
        <v>0.66442723027023498</v>
      </c>
      <c r="DG31" s="55">
        <v>15.6932913661922</v>
      </c>
      <c r="DH31" s="55">
        <v>0.70036754781770305</v>
      </c>
      <c r="DI31" s="55">
        <v>0.298536586977587</v>
      </c>
      <c r="DJ31" s="55">
        <v>1.1021985086578201</v>
      </c>
      <c r="DK31" s="55">
        <v>0.40183096084011599</v>
      </c>
      <c r="DL31" s="55">
        <v>29.272600791657599</v>
      </c>
      <c r="DM31" s="55">
        <v>7.2791374543057703</v>
      </c>
      <c r="DN31" s="55">
        <v>5.6394746035557999</v>
      </c>
      <c r="DO31" s="55">
        <v>8.9188003050557505</v>
      </c>
      <c r="DP31" s="55">
        <v>1.63966285074997</v>
      </c>
      <c r="DQ31" s="55">
        <v>11.4926072519653</v>
      </c>
      <c r="DR31" s="55">
        <v>1.7136294246083399</v>
      </c>
      <c r="DS31" s="55">
        <v>1.21074619995496</v>
      </c>
      <c r="DT31" s="55">
        <v>2.2165126492617202</v>
      </c>
      <c r="DU31" s="55">
        <v>0.50288322465337798</v>
      </c>
      <c r="DV31" s="55">
        <v>14.972494643139401</v>
      </c>
      <c r="DW31" s="55">
        <v>5.8577492331444896</v>
      </c>
      <c r="DX31" s="55">
        <v>3.9384453048101502</v>
      </c>
      <c r="DY31" s="55">
        <v>7.7770531614788396</v>
      </c>
      <c r="DZ31" s="55">
        <v>1.91930392833435</v>
      </c>
      <c r="EA31" s="55">
        <v>16.716944668594198</v>
      </c>
    </row>
    <row r="35" spans="1:7" x14ac:dyDescent="0.25">
      <c r="A35" s="106" t="s">
        <v>178</v>
      </c>
      <c r="B35" s="107"/>
      <c r="C35" s="107"/>
      <c r="D35" s="107"/>
      <c r="E35" s="107"/>
      <c r="F35" s="107"/>
      <c r="G35" s="49"/>
    </row>
    <row r="36" spans="1:7" x14ac:dyDescent="0.25">
      <c r="A36" s="43" t="s">
        <v>179</v>
      </c>
      <c r="B36" s="44"/>
      <c r="C36" s="44"/>
      <c r="D36" s="44"/>
      <c r="E36" s="44"/>
      <c r="F36" s="44"/>
      <c r="G36" s="50"/>
    </row>
    <row r="37" spans="1:7" x14ac:dyDescent="0.25">
      <c r="A37" s="43" t="s">
        <v>386</v>
      </c>
      <c r="B37" s="44"/>
      <c r="C37" s="44"/>
      <c r="D37" s="44"/>
      <c r="E37" s="44"/>
      <c r="F37" s="44"/>
      <c r="G37" s="50"/>
    </row>
    <row r="38" spans="1:7" x14ac:dyDescent="0.25">
      <c r="A38" s="96" t="s">
        <v>180</v>
      </c>
      <c r="B38" s="97"/>
      <c r="C38" s="97"/>
      <c r="D38" s="97"/>
      <c r="E38" s="97"/>
      <c r="F38" s="97"/>
      <c r="G38" s="98"/>
    </row>
    <row r="39" spans="1:7" x14ac:dyDescent="0.25">
      <c r="A39" s="96"/>
      <c r="B39" s="97"/>
      <c r="C39" s="97"/>
      <c r="D39" s="97"/>
      <c r="E39" s="97"/>
      <c r="F39" s="97"/>
      <c r="G39" s="98"/>
    </row>
    <row r="40" spans="1:7" ht="15" customHeight="1" x14ac:dyDescent="0.25">
      <c r="A40" s="96" t="s">
        <v>383</v>
      </c>
      <c r="B40" s="97"/>
      <c r="C40" s="97"/>
      <c r="D40" s="97"/>
      <c r="E40" s="97"/>
      <c r="F40" s="97"/>
      <c r="G40" s="98"/>
    </row>
    <row r="41" spans="1:7" x14ac:dyDescent="0.25">
      <c r="A41" s="96"/>
      <c r="B41" s="97"/>
      <c r="C41" s="97"/>
      <c r="D41" s="97"/>
      <c r="E41" s="97"/>
      <c r="F41" s="97"/>
      <c r="G41" s="98"/>
    </row>
    <row r="42" spans="1:7" x14ac:dyDescent="0.25">
      <c r="A42" s="99" t="str">
        <f>+'E.1.3_25D'!A40</f>
        <v>Actualizado el 31 de mayo de 2024</v>
      </c>
      <c r="B42" s="100"/>
      <c r="C42" s="100"/>
      <c r="D42" s="100"/>
      <c r="E42" s="100"/>
      <c r="F42" s="100"/>
      <c r="G42" s="53"/>
    </row>
  </sheetData>
  <mergeCells count="7">
    <mergeCell ref="A38:G39"/>
    <mergeCell ref="A42:F42"/>
    <mergeCell ref="A1:H1"/>
    <mergeCell ref="A3:P4"/>
    <mergeCell ref="A5:P7"/>
    <mergeCell ref="A35:F35"/>
    <mergeCell ref="A40:G41"/>
  </mergeCells>
  <conditionalFormatting sqref="B15:DV18">
    <cfRule type="cellIs" dxfId="144" priority="4" operator="lessThan">
      <formula>0</formula>
    </cfRule>
  </conditionalFormatting>
  <conditionalFormatting sqref="B28:DV31">
    <cfRule type="cellIs" dxfId="143" priority="3" operator="lessThan">
      <formula>0</formula>
    </cfRule>
  </conditionalFormatting>
  <conditionalFormatting sqref="DW15:EA18">
    <cfRule type="cellIs" dxfId="142" priority="2" operator="lessThan">
      <formula>0</formula>
    </cfRule>
  </conditionalFormatting>
  <conditionalFormatting sqref="DW28:EA31">
    <cfRule type="cellIs" dxfId="141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A40"/>
  <sheetViews>
    <sheetView showGridLines="0" zoomScale="80" zoomScaleNormal="80" workbookViewId="0">
      <selection activeCell="A31" sqref="A31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6</v>
      </c>
    </row>
    <row r="10" spans="1:131" x14ac:dyDescent="0.25">
      <c r="A10" s="26" t="s">
        <v>174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5169983.0860583996</v>
      </c>
      <c r="C15" s="34">
        <v>5096754.7365250401</v>
      </c>
      <c r="D15" s="34">
        <v>5243211.4355917601</v>
      </c>
      <c r="E15" s="34">
        <v>73228.349533361397</v>
      </c>
      <c r="F15" s="38">
        <v>0.72266005906081199</v>
      </c>
      <c r="G15" s="34">
        <v>670548.28178529802</v>
      </c>
      <c r="H15" s="34">
        <v>643152.70153060299</v>
      </c>
      <c r="I15" s="34">
        <v>697943.86203999305</v>
      </c>
      <c r="J15" s="34">
        <v>27395.580254694902</v>
      </c>
      <c r="K15" s="38">
        <v>2.0844638998143998</v>
      </c>
      <c r="L15" s="34">
        <v>356244.70271704602</v>
      </c>
      <c r="M15" s="34">
        <v>340062.573046404</v>
      </c>
      <c r="N15" s="34">
        <v>372426.83238768799</v>
      </c>
      <c r="O15" s="34">
        <v>16182.129670642</v>
      </c>
      <c r="P15" s="38">
        <v>2.31756108778634</v>
      </c>
      <c r="Q15" s="34">
        <v>510113.296035429</v>
      </c>
      <c r="R15" s="34">
        <v>482119.59954190499</v>
      </c>
      <c r="S15" s="34">
        <v>538106.99252895196</v>
      </c>
      <c r="T15" s="34">
        <v>27993.696493523199</v>
      </c>
      <c r="U15" s="38">
        <v>2.7998678571964302</v>
      </c>
      <c r="V15" s="34">
        <v>358449.86317346903</v>
      </c>
      <c r="W15" s="34">
        <v>341065.84380167001</v>
      </c>
      <c r="X15" s="34">
        <v>375833.882545267</v>
      </c>
      <c r="Y15" s="34">
        <v>17384.0193717988</v>
      </c>
      <c r="Z15" s="38">
        <v>2.4743760703796398</v>
      </c>
      <c r="AA15" s="34">
        <v>116672.966746623</v>
      </c>
      <c r="AB15" s="34">
        <v>105376.53016073701</v>
      </c>
      <c r="AC15" s="34">
        <v>127969.403332509</v>
      </c>
      <c r="AD15" s="34">
        <v>11296.4365858859</v>
      </c>
      <c r="AE15" s="38">
        <v>4.9398658615923301</v>
      </c>
      <c r="AF15" s="34">
        <v>86403.052151042095</v>
      </c>
      <c r="AG15" s="34">
        <v>81701.352405607293</v>
      </c>
      <c r="AH15" s="34">
        <v>91104.751896476897</v>
      </c>
      <c r="AI15" s="34">
        <v>4701.6997454348202</v>
      </c>
      <c r="AJ15" s="38">
        <v>2.7763213694565301</v>
      </c>
      <c r="AK15" s="34">
        <v>45041.039353976303</v>
      </c>
      <c r="AL15" s="34">
        <v>42412.292862278002</v>
      </c>
      <c r="AM15" s="34">
        <v>47669.785845674603</v>
      </c>
      <c r="AN15" s="34">
        <v>2628.7464916982999</v>
      </c>
      <c r="AO15" s="38">
        <v>2.9777225589790701</v>
      </c>
      <c r="AP15" s="34">
        <v>174479.00438758999</v>
      </c>
      <c r="AQ15" s="34">
        <v>156482.06027962</v>
      </c>
      <c r="AR15" s="34">
        <v>192475.94849556001</v>
      </c>
      <c r="AS15" s="34">
        <v>17996.944107970201</v>
      </c>
      <c r="AT15" s="38">
        <v>5.2625898302376104</v>
      </c>
      <c r="AU15" s="34">
        <v>145898.39029668999</v>
      </c>
      <c r="AV15" s="34">
        <v>136692.672899984</v>
      </c>
      <c r="AW15" s="34">
        <v>155104.10769339601</v>
      </c>
      <c r="AX15" s="34">
        <v>9205.7173967057897</v>
      </c>
      <c r="AY15" s="38">
        <v>3.2192230363919099</v>
      </c>
      <c r="AZ15" s="34">
        <v>278170.29298607202</v>
      </c>
      <c r="BA15" s="34">
        <v>262291.46609618998</v>
      </c>
      <c r="BB15" s="34">
        <v>294049.119875954</v>
      </c>
      <c r="BC15" s="34">
        <v>15878.826889882301</v>
      </c>
      <c r="BD15" s="38">
        <v>2.91240383859463</v>
      </c>
      <c r="BE15" s="34">
        <v>228855.286745135</v>
      </c>
      <c r="BF15" s="34">
        <v>203570.36613759899</v>
      </c>
      <c r="BG15" s="34">
        <v>254140.20735267</v>
      </c>
      <c r="BH15" s="34">
        <v>25284.9206075355</v>
      </c>
      <c r="BI15" s="38">
        <v>5.6369550737488003</v>
      </c>
      <c r="BJ15" s="34">
        <v>36296.866595448599</v>
      </c>
      <c r="BK15" s="34">
        <v>30731.964448274499</v>
      </c>
      <c r="BL15" s="34">
        <v>41861.768742622698</v>
      </c>
      <c r="BM15" s="34">
        <v>5564.9021471740798</v>
      </c>
      <c r="BN15" s="38">
        <v>7.8222614117620699</v>
      </c>
      <c r="BO15" s="34">
        <v>70691.722517927599</v>
      </c>
      <c r="BP15" s="34">
        <v>62528.7920750673</v>
      </c>
      <c r="BQ15" s="34">
        <v>78854.652960787804</v>
      </c>
      <c r="BR15" s="34">
        <v>8162.93044286024</v>
      </c>
      <c r="BS15" s="38">
        <v>5.8914400182772999</v>
      </c>
      <c r="BT15" s="34">
        <v>83675.718754944406</v>
      </c>
      <c r="BU15" s="34">
        <v>75488.407748889207</v>
      </c>
      <c r="BV15" s="34">
        <v>91863.029760999605</v>
      </c>
      <c r="BW15" s="34">
        <v>8187.3110060552099</v>
      </c>
      <c r="BX15" s="38">
        <v>4.9921286067692003</v>
      </c>
      <c r="BY15" s="34">
        <v>188636.12984352</v>
      </c>
      <c r="BZ15" s="34">
        <v>178628.14713691699</v>
      </c>
      <c r="CA15" s="34">
        <v>198644.11255012301</v>
      </c>
      <c r="CB15" s="34">
        <v>10007.982706603099</v>
      </c>
      <c r="CC15" s="38">
        <v>2.7068587709330099</v>
      </c>
      <c r="CD15" s="34">
        <v>74972.152498351599</v>
      </c>
      <c r="CE15" s="34">
        <v>70370.417855737804</v>
      </c>
      <c r="CF15" s="34">
        <v>79573.887140965395</v>
      </c>
      <c r="CG15" s="34">
        <v>4601.7346426138201</v>
      </c>
      <c r="CH15" s="38">
        <v>3.1315944907725202</v>
      </c>
      <c r="CI15" s="34">
        <v>402863.12847802398</v>
      </c>
      <c r="CJ15" s="34">
        <v>377412.73780592898</v>
      </c>
      <c r="CK15" s="34">
        <v>428313.51915011799</v>
      </c>
      <c r="CL15" s="34">
        <v>25450.3906720946</v>
      </c>
      <c r="CM15" s="38">
        <v>3.2231525503721099</v>
      </c>
      <c r="CN15" s="34">
        <v>123951.24583373799</v>
      </c>
      <c r="CO15" s="34">
        <v>116808.026103271</v>
      </c>
      <c r="CP15" s="34">
        <v>131094.46556420499</v>
      </c>
      <c r="CQ15" s="34">
        <v>7143.2197304669398</v>
      </c>
      <c r="CR15" s="38">
        <v>2.9402688435836102</v>
      </c>
      <c r="CS15" s="34">
        <v>36992.898301918198</v>
      </c>
      <c r="CT15" s="34">
        <v>35056.0850898793</v>
      </c>
      <c r="CU15" s="34">
        <v>38929.711513957103</v>
      </c>
      <c r="CV15" s="34">
        <v>1936.81321203892</v>
      </c>
      <c r="CW15" s="38">
        <v>2.6712424586939401</v>
      </c>
      <c r="CX15" s="34">
        <v>76715.789832239097</v>
      </c>
      <c r="CY15" s="34">
        <v>72955.203686754001</v>
      </c>
      <c r="CZ15" s="34">
        <v>80476.375977724296</v>
      </c>
      <c r="DA15" s="34">
        <v>3760.5861454851502</v>
      </c>
      <c r="DB15" s="38">
        <v>2.5010058619658899</v>
      </c>
      <c r="DC15" s="34">
        <v>268828.406271577</v>
      </c>
      <c r="DD15" s="34">
        <v>255557.052787366</v>
      </c>
      <c r="DE15" s="34">
        <v>282099.75975578697</v>
      </c>
      <c r="DF15" s="34">
        <v>13271.3534842105</v>
      </c>
      <c r="DG15" s="38">
        <v>2.5187437631102201</v>
      </c>
      <c r="DH15" s="34">
        <v>180333.61210381699</v>
      </c>
      <c r="DI15" s="34">
        <v>173043.497622678</v>
      </c>
      <c r="DJ15" s="34">
        <v>187623.72658495701</v>
      </c>
      <c r="DK15" s="34">
        <v>7290.1144811396998</v>
      </c>
      <c r="DL15" s="38">
        <v>2.0625362739950699</v>
      </c>
      <c r="DM15" s="34">
        <v>126800.334459654</v>
      </c>
      <c r="DN15" s="34">
        <v>117551.24107195099</v>
      </c>
      <c r="DO15" s="34">
        <v>136049.427847357</v>
      </c>
      <c r="DP15" s="34">
        <v>9249.0933877028801</v>
      </c>
      <c r="DQ15" s="38">
        <v>3.7215400242568601</v>
      </c>
      <c r="DR15" s="34">
        <v>525407.01591610501</v>
      </c>
      <c r="DS15" s="34">
        <v>503272.32599489001</v>
      </c>
      <c r="DT15" s="34">
        <v>547541.70583731995</v>
      </c>
      <c r="DU15" s="34">
        <v>22134.689921214798</v>
      </c>
      <c r="DV15" s="38">
        <v>2.1494210776355902</v>
      </c>
      <c r="DW15" s="34">
        <v>2941.88827268563</v>
      </c>
      <c r="DX15" s="34">
        <v>2696.62044476454</v>
      </c>
      <c r="DY15" s="34">
        <v>3187.15610060671</v>
      </c>
      <c r="DZ15" s="34">
        <v>245.26782792108699</v>
      </c>
      <c r="EA15" s="38">
        <v>4.2536165652639601</v>
      </c>
    </row>
    <row r="16" spans="1:131" ht="16.5" customHeight="1" x14ac:dyDescent="0.3">
      <c r="A16" s="26" t="s">
        <v>175</v>
      </c>
      <c r="B16" s="31">
        <v>474133.55074357399</v>
      </c>
      <c r="C16" s="31">
        <v>452847.93181796401</v>
      </c>
      <c r="D16" s="31">
        <v>495419.16966918402</v>
      </c>
      <c r="E16" s="31">
        <v>21285.618925610299</v>
      </c>
      <c r="F16" s="37">
        <v>2.29049592438504</v>
      </c>
      <c r="G16" s="31">
        <v>66834.186451597998</v>
      </c>
      <c r="H16" s="31">
        <v>58136.578565223499</v>
      </c>
      <c r="I16" s="31">
        <v>75531.794337972504</v>
      </c>
      <c r="J16" s="31">
        <v>8697.6078863745206</v>
      </c>
      <c r="K16" s="37">
        <v>6.6396484788250696</v>
      </c>
      <c r="L16" s="31">
        <v>36742.116540127703</v>
      </c>
      <c r="M16" s="31">
        <v>32484.1116570827</v>
      </c>
      <c r="N16" s="31">
        <v>41000.121423172597</v>
      </c>
      <c r="O16" s="31">
        <v>4258.0048830449796</v>
      </c>
      <c r="P16" s="37">
        <v>5.9127009424421404</v>
      </c>
      <c r="Q16" s="31">
        <v>61506.017066165303</v>
      </c>
      <c r="R16" s="31">
        <v>52402.728834232301</v>
      </c>
      <c r="S16" s="31">
        <v>70609.305298098305</v>
      </c>
      <c r="T16" s="31">
        <v>9103.2882319329892</v>
      </c>
      <c r="U16" s="37">
        <v>7.5513503129528603</v>
      </c>
      <c r="V16" s="31">
        <v>21172.829481779099</v>
      </c>
      <c r="W16" s="31">
        <v>17287.931375904202</v>
      </c>
      <c r="X16" s="31">
        <v>25057.727587654099</v>
      </c>
      <c r="Y16" s="31">
        <v>3884.89810587495</v>
      </c>
      <c r="Z16" s="37">
        <v>9.3614831784769592</v>
      </c>
      <c r="AA16" s="31">
        <v>14250.515943575299</v>
      </c>
      <c r="AB16" s="31">
        <v>10535.1996079607</v>
      </c>
      <c r="AC16" s="31">
        <v>17965.832279189799</v>
      </c>
      <c r="AD16" s="31">
        <v>3715.3163356145601</v>
      </c>
      <c r="AE16" s="37">
        <v>13.301760908113801</v>
      </c>
      <c r="AF16" s="31">
        <v>12629.8974405753</v>
      </c>
      <c r="AG16" s="31">
        <v>10333.7343428517</v>
      </c>
      <c r="AH16" s="31">
        <v>14926.0605382989</v>
      </c>
      <c r="AI16" s="31">
        <v>2296.16309772361</v>
      </c>
      <c r="AJ16" s="37">
        <v>9.2757030693631304</v>
      </c>
      <c r="AK16" s="31">
        <v>2569.47355104604</v>
      </c>
      <c r="AL16" s="31">
        <v>1951.6319641627199</v>
      </c>
      <c r="AM16" s="31">
        <v>3187.3151379293599</v>
      </c>
      <c r="AN16" s="31">
        <v>617.84158688332298</v>
      </c>
      <c r="AO16" s="37">
        <v>12.268088897118201</v>
      </c>
      <c r="AP16" s="31">
        <v>24436.224611214599</v>
      </c>
      <c r="AQ16" s="31">
        <v>19326.16972414</v>
      </c>
      <c r="AR16" s="31">
        <v>29546.279498289299</v>
      </c>
      <c r="AS16" s="31">
        <v>5110.0548870746597</v>
      </c>
      <c r="AT16" s="37">
        <v>10.6692866931492</v>
      </c>
      <c r="AU16" s="31">
        <v>14624.2711061264</v>
      </c>
      <c r="AV16" s="31">
        <v>11692.8017572771</v>
      </c>
      <c r="AW16" s="31">
        <v>17555.740454975701</v>
      </c>
      <c r="AX16" s="31">
        <v>2931.4693488492999</v>
      </c>
      <c r="AY16" s="37">
        <v>10.227160151163799</v>
      </c>
      <c r="AZ16" s="31">
        <v>15182.0461421324</v>
      </c>
      <c r="BA16" s="31">
        <v>11544.498241682701</v>
      </c>
      <c r="BB16" s="31">
        <v>18819.594042582099</v>
      </c>
      <c r="BC16" s="31">
        <v>3637.5479004497001</v>
      </c>
      <c r="BD16" s="37">
        <v>12.224253361958599</v>
      </c>
      <c r="BE16" s="31">
        <v>36366.836472752599</v>
      </c>
      <c r="BF16" s="31">
        <v>27013.7605685626</v>
      </c>
      <c r="BG16" s="31">
        <v>45719.912376942702</v>
      </c>
      <c r="BH16" s="31">
        <v>9353.0759041900401</v>
      </c>
      <c r="BI16" s="37">
        <v>13.1217833745674</v>
      </c>
      <c r="BJ16" s="31">
        <v>2447.8220592277798</v>
      </c>
      <c r="BK16" s="31">
        <v>1563.87532412375</v>
      </c>
      <c r="BL16" s="31">
        <v>3331.7687943318201</v>
      </c>
      <c r="BM16" s="31">
        <v>883.94673510403402</v>
      </c>
      <c r="BN16" s="37">
        <v>18.424265378922598</v>
      </c>
      <c r="BO16" s="31">
        <v>14594.3662837917</v>
      </c>
      <c r="BP16" s="31">
        <v>11613.3057316412</v>
      </c>
      <c r="BQ16" s="31">
        <v>17575.4268359423</v>
      </c>
      <c r="BR16" s="31">
        <v>2981.0605521505299</v>
      </c>
      <c r="BS16" s="37">
        <v>10.4214820412616</v>
      </c>
      <c r="BT16" s="31">
        <v>4069.6981811743299</v>
      </c>
      <c r="BU16" s="31">
        <v>3104.27190394938</v>
      </c>
      <c r="BV16" s="31">
        <v>5035.1244583992902</v>
      </c>
      <c r="BW16" s="31">
        <v>965.42627722495502</v>
      </c>
      <c r="BX16" s="37">
        <v>12.1032176153529</v>
      </c>
      <c r="BY16" s="31">
        <v>8702.5305184285007</v>
      </c>
      <c r="BZ16" s="31">
        <v>6202.6253640131299</v>
      </c>
      <c r="CA16" s="31">
        <v>11202.4356728439</v>
      </c>
      <c r="CB16" s="31">
        <v>2499.9051544153599</v>
      </c>
      <c r="CC16" s="37">
        <v>14.656217645848001</v>
      </c>
      <c r="CD16" s="31">
        <v>9754.5556810244107</v>
      </c>
      <c r="CE16" s="31">
        <v>8186.5702933215298</v>
      </c>
      <c r="CF16" s="31">
        <v>11322.5410687273</v>
      </c>
      <c r="CG16" s="31">
        <v>1567.98538770288</v>
      </c>
      <c r="CH16" s="37">
        <v>8.2012197265181097</v>
      </c>
      <c r="CI16" s="31">
        <v>17842.0403827193</v>
      </c>
      <c r="CJ16" s="31">
        <v>14250.808533305501</v>
      </c>
      <c r="CK16" s="31">
        <v>21433.272232133</v>
      </c>
      <c r="CL16" s="31">
        <v>3591.2318494137799</v>
      </c>
      <c r="CM16" s="37">
        <v>10.269347610235799</v>
      </c>
      <c r="CN16" s="31">
        <v>15466.412033371</v>
      </c>
      <c r="CO16" s="31">
        <v>12827.584789143901</v>
      </c>
      <c r="CP16" s="31">
        <v>18105.239277598001</v>
      </c>
      <c r="CQ16" s="31">
        <v>2638.82724422706</v>
      </c>
      <c r="CR16" s="37">
        <v>8.7049305800412604</v>
      </c>
      <c r="CS16" s="31">
        <v>3854.2752718884199</v>
      </c>
      <c r="CT16" s="31">
        <v>3246.0640720557099</v>
      </c>
      <c r="CU16" s="31">
        <v>4462.4864717211303</v>
      </c>
      <c r="CV16" s="31">
        <v>608.21119983271296</v>
      </c>
      <c r="CW16" s="37">
        <v>8.0511072707400206</v>
      </c>
      <c r="CX16" s="31">
        <v>5206.1468402175897</v>
      </c>
      <c r="CY16" s="31">
        <v>4293.6229879918301</v>
      </c>
      <c r="CZ16" s="31">
        <v>6118.6706924433602</v>
      </c>
      <c r="DA16" s="31">
        <v>912.52385222576402</v>
      </c>
      <c r="DB16" s="37">
        <v>8.9427633964561402</v>
      </c>
      <c r="DC16" s="31">
        <v>18745.748378677901</v>
      </c>
      <c r="DD16" s="31">
        <v>15643.2584925432</v>
      </c>
      <c r="DE16" s="31">
        <v>21848.2382648126</v>
      </c>
      <c r="DF16" s="31">
        <v>3102.4898861347301</v>
      </c>
      <c r="DG16" s="37">
        <v>8.4440640680444403</v>
      </c>
      <c r="DH16" s="31">
        <v>4659.9773010950703</v>
      </c>
      <c r="DI16" s="31">
        <v>3150.0804139633401</v>
      </c>
      <c r="DJ16" s="31">
        <v>6169.8741882267996</v>
      </c>
      <c r="DK16" s="31">
        <v>1509.89688713173</v>
      </c>
      <c r="DL16" s="37">
        <v>16.531315602717999</v>
      </c>
      <c r="DM16" s="31">
        <v>25874.479715458401</v>
      </c>
      <c r="DN16" s="31">
        <v>21314.163189718201</v>
      </c>
      <c r="DO16" s="31">
        <v>30434.796241198499</v>
      </c>
      <c r="DP16" s="31">
        <v>4560.3165257401797</v>
      </c>
      <c r="DQ16" s="37">
        <v>8.9922275947424293</v>
      </c>
      <c r="DR16" s="31">
        <v>36015.046538003102</v>
      </c>
      <c r="DS16" s="31">
        <v>30237.644962713101</v>
      </c>
      <c r="DT16" s="31">
        <v>41792.448113293103</v>
      </c>
      <c r="DU16" s="31">
        <v>5777.4015752899904</v>
      </c>
      <c r="DV16" s="37">
        <v>8.1845066112395699</v>
      </c>
      <c r="DW16" s="31">
        <v>586.03675140275402</v>
      </c>
      <c r="DX16" s="31">
        <v>489.24221039349902</v>
      </c>
      <c r="DY16" s="31">
        <v>682.83129241201004</v>
      </c>
      <c r="DZ16" s="31">
        <v>96.794541009255497</v>
      </c>
      <c r="EA16" s="37">
        <v>8.4269407651435095</v>
      </c>
    </row>
    <row r="17" spans="1:131" ht="16.5" customHeight="1" x14ac:dyDescent="0.3">
      <c r="A17" s="32" t="s">
        <v>176</v>
      </c>
      <c r="B17" s="33">
        <v>4695849.53531479</v>
      </c>
      <c r="C17" s="33">
        <v>4625970.6088525504</v>
      </c>
      <c r="D17" s="33">
        <v>4765728.4617770202</v>
      </c>
      <c r="E17" s="33">
        <v>69878.926462232106</v>
      </c>
      <c r="F17" s="35">
        <v>0.75923458009070999</v>
      </c>
      <c r="G17" s="33">
        <v>603714.09533369902</v>
      </c>
      <c r="H17" s="33">
        <v>578427.22736526502</v>
      </c>
      <c r="I17" s="33">
        <v>629000.96330213395</v>
      </c>
      <c r="J17" s="33">
        <v>25286.867968434799</v>
      </c>
      <c r="K17" s="35">
        <v>2.1370154099301302</v>
      </c>
      <c r="L17" s="33">
        <v>319502.58617691899</v>
      </c>
      <c r="M17" s="33">
        <v>303944.84670863702</v>
      </c>
      <c r="N17" s="33">
        <v>335060.32564519998</v>
      </c>
      <c r="O17" s="33">
        <v>15557.739468281699</v>
      </c>
      <c r="P17" s="35">
        <v>2.4843686784117098</v>
      </c>
      <c r="Q17" s="33">
        <v>448607.27896926302</v>
      </c>
      <c r="R17" s="33">
        <v>421892.21857233101</v>
      </c>
      <c r="S17" s="33">
        <v>475322.33936619502</v>
      </c>
      <c r="T17" s="33">
        <v>26715.060396932098</v>
      </c>
      <c r="U17" s="35">
        <v>3.0383218227966999</v>
      </c>
      <c r="V17" s="33">
        <v>337277.03369169001</v>
      </c>
      <c r="W17" s="33">
        <v>319340.19770136097</v>
      </c>
      <c r="X17" s="33">
        <v>355213.869682018</v>
      </c>
      <c r="Y17" s="33">
        <v>17936.835990328102</v>
      </c>
      <c r="Z17" s="35">
        <v>2.7133323706251402</v>
      </c>
      <c r="AA17" s="33">
        <v>102422.45080304801</v>
      </c>
      <c r="AB17" s="33">
        <v>91447.834327561402</v>
      </c>
      <c r="AC17" s="33">
        <v>113397.067278534</v>
      </c>
      <c r="AD17" s="33">
        <v>10974.6164754864</v>
      </c>
      <c r="AE17" s="35">
        <v>5.4668620758872599</v>
      </c>
      <c r="AF17" s="33">
        <v>73773.154710466901</v>
      </c>
      <c r="AG17" s="33">
        <v>69243.737586183095</v>
      </c>
      <c r="AH17" s="33">
        <v>78302.571834750604</v>
      </c>
      <c r="AI17" s="33">
        <v>4529.4171242837801</v>
      </c>
      <c r="AJ17" s="35">
        <v>3.1324770010120599</v>
      </c>
      <c r="AK17" s="33">
        <v>42471.565802930301</v>
      </c>
      <c r="AL17" s="33">
        <v>39828.445381962003</v>
      </c>
      <c r="AM17" s="33">
        <v>45114.6862238986</v>
      </c>
      <c r="AN17" s="33">
        <v>2643.1204209682801</v>
      </c>
      <c r="AO17" s="35">
        <v>3.1751380047579798</v>
      </c>
      <c r="AP17" s="33">
        <v>150042.77977637501</v>
      </c>
      <c r="AQ17" s="33">
        <v>133621.32318873299</v>
      </c>
      <c r="AR17" s="33">
        <v>166464.23636401701</v>
      </c>
      <c r="AS17" s="33">
        <v>16421.456587641998</v>
      </c>
      <c r="AT17" s="35">
        <v>5.5839369210937297</v>
      </c>
      <c r="AU17" s="33">
        <v>131274.11919056301</v>
      </c>
      <c r="AV17" s="33">
        <v>122704.97442362799</v>
      </c>
      <c r="AW17" s="33">
        <v>139843.263957499</v>
      </c>
      <c r="AX17" s="33">
        <v>8569.1447669353001</v>
      </c>
      <c r="AY17" s="35">
        <v>3.3304452264843398</v>
      </c>
      <c r="AZ17" s="33">
        <v>262988.24684393901</v>
      </c>
      <c r="BA17" s="33">
        <v>248050.22064404</v>
      </c>
      <c r="BB17" s="33">
        <v>277926.27304383903</v>
      </c>
      <c r="BC17" s="33">
        <v>14938.026199899899</v>
      </c>
      <c r="BD17" s="35">
        <v>2.89801617760018</v>
      </c>
      <c r="BE17" s="33">
        <v>192488.450272382</v>
      </c>
      <c r="BF17" s="33">
        <v>169440.554288621</v>
      </c>
      <c r="BG17" s="33">
        <v>215536.34625614199</v>
      </c>
      <c r="BH17" s="33">
        <v>23047.895983760402</v>
      </c>
      <c r="BI17" s="35">
        <v>6.1090058064884296</v>
      </c>
      <c r="BJ17" s="33">
        <v>33849.044536220703</v>
      </c>
      <c r="BK17" s="33">
        <v>28629.3712015604</v>
      </c>
      <c r="BL17" s="33">
        <v>39068.717870881002</v>
      </c>
      <c r="BM17" s="33">
        <v>5219.6733346603096</v>
      </c>
      <c r="BN17" s="35">
        <v>7.8675740382660404</v>
      </c>
      <c r="BO17" s="33">
        <v>56097.356234135899</v>
      </c>
      <c r="BP17" s="33">
        <v>49636.700876327799</v>
      </c>
      <c r="BQ17" s="33">
        <v>62558.011591944</v>
      </c>
      <c r="BR17" s="33">
        <v>6460.6553578081102</v>
      </c>
      <c r="BS17" s="35">
        <v>5.8759502316256302</v>
      </c>
      <c r="BT17" s="33">
        <v>79606.020573770104</v>
      </c>
      <c r="BU17" s="33">
        <v>71655.919761410594</v>
      </c>
      <c r="BV17" s="33">
        <v>87556.121386129598</v>
      </c>
      <c r="BW17" s="33">
        <v>7950.1008123594902</v>
      </c>
      <c r="BX17" s="35">
        <v>5.0953104484076999</v>
      </c>
      <c r="BY17" s="33">
        <v>179933.59932509199</v>
      </c>
      <c r="BZ17" s="33">
        <v>169882.73614509299</v>
      </c>
      <c r="CA17" s="33">
        <v>189984.46250508999</v>
      </c>
      <c r="CB17" s="33">
        <v>10050.8631799983</v>
      </c>
      <c r="CC17" s="35">
        <v>2.8499354415189599</v>
      </c>
      <c r="CD17" s="33">
        <v>65217.596817327103</v>
      </c>
      <c r="CE17" s="33">
        <v>60953.915064772002</v>
      </c>
      <c r="CF17" s="33">
        <v>69481.278569882197</v>
      </c>
      <c r="CG17" s="33">
        <v>4263.6817525551196</v>
      </c>
      <c r="CH17" s="35">
        <v>3.33552283293937</v>
      </c>
      <c r="CI17" s="33">
        <v>385021.08809530397</v>
      </c>
      <c r="CJ17" s="33">
        <v>359058.98898388201</v>
      </c>
      <c r="CK17" s="33">
        <v>410983.187206726</v>
      </c>
      <c r="CL17" s="33">
        <v>25962.099111422202</v>
      </c>
      <c r="CM17" s="35">
        <v>3.4403229703408602</v>
      </c>
      <c r="CN17" s="33">
        <v>108484.83380036701</v>
      </c>
      <c r="CO17" s="33">
        <v>101743.95910801701</v>
      </c>
      <c r="CP17" s="33">
        <v>115225.708492718</v>
      </c>
      <c r="CQ17" s="33">
        <v>6740.8746923507397</v>
      </c>
      <c r="CR17" s="35">
        <v>3.1702327978309102</v>
      </c>
      <c r="CS17" s="33">
        <v>33138.623030029798</v>
      </c>
      <c r="CT17" s="33">
        <v>31300.8496329728</v>
      </c>
      <c r="CU17" s="33">
        <v>34976.396427086896</v>
      </c>
      <c r="CV17" s="33">
        <v>1837.77339705705</v>
      </c>
      <c r="CW17" s="35">
        <v>2.8294461343331401</v>
      </c>
      <c r="CX17" s="33">
        <v>71509.6429920214</v>
      </c>
      <c r="CY17" s="33">
        <v>67921.131242010902</v>
      </c>
      <c r="CZ17" s="33">
        <v>75098.154742031795</v>
      </c>
      <c r="DA17" s="33">
        <v>3588.5117500104402</v>
      </c>
      <c r="DB17" s="35">
        <v>2.5603167142735401</v>
      </c>
      <c r="DC17" s="33">
        <v>250082.65789289901</v>
      </c>
      <c r="DD17" s="33">
        <v>237083.372124758</v>
      </c>
      <c r="DE17" s="33">
        <v>263081.94366103999</v>
      </c>
      <c r="DF17" s="33">
        <v>12999.285768141201</v>
      </c>
      <c r="DG17" s="35">
        <v>2.6520386151906901</v>
      </c>
      <c r="DH17" s="33">
        <v>175673.63480272199</v>
      </c>
      <c r="DI17" s="33">
        <v>168353.688980195</v>
      </c>
      <c r="DJ17" s="33">
        <v>182993.58062525</v>
      </c>
      <c r="DK17" s="33">
        <v>7319.9458225276903</v>
      </c>
      <c r="DL17" s="35">
        <v>2.12591163163298</v>
      </c>
      <c r="DM17" s="33">
        <v>100925.854744196</v>
      </c>
      <c r="DN17" s="33">
        <v>93492.046866706107</v>
      </c>
      <c r="DO17" s="33">
        <v>108359.662621686</v>
      </c>
      <c r="DP17" s="33">
        <v>7433.8078774897003</v>
      </c>
      <c r="DQ17" s="35">
        <v>3.7579658163720699</v>
      </c>
      <c r="DR17" s="33">
        <v>489391.96937810199</v>
      </c>
      <c r="DS17" s="33">
        <v>468042.672869084</v>
      </c>
      <c r="DT17" s="33">
        <v>510741.26588711998</v>
      </c>
      <c r="DU17" s="33">
        <v>21349.296509017899</v>
      </c>
      <c r="DV17" s="35">
        <v>2.2257206698198102</v>
      </c>
      <c r="DW17" s="33">
        <v>2355.8515212828802</v>
      </c>
      <c r="DX17" s="33">
        <v>2126.6138817385399</v>
      </c>
      <c r="DY17" s="33">
        <v>2585.08916082721</v>
      </c>
      <c r="DZ17" s="33">
        <v>229.23763954433699</v>
      </c>
      <c r="EA17" s="35">
        <v>4.9645734590126596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</row>
    <row r="21" spans="1:131" x14ac:dyDescent="0.25">
      <c r="A21" s="26" t="s">
        <v>6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</row>
    <row r="22" spans="1:131" x14ac:dyDescent="0.25">
      <c r="A22" s="26" t="s">
        <v>177</v>
      </c>
    </row>
    <row r="23" spans="1:131" x14ac:dyDescent="0.25">
      <c r="A23" s="26" t="s">
        <v>356</v>
      </c>
    </row>
    <row r="24" spans="1:131" x14ac:dyDescent="0.25">
      <c r="A24" s="26">
        <v>2023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12.9700285402003</v>
      </c>
      <c r="H27" s="38">
        <v>12.457714658466699</v>
      </c>
      <c r="I27" s="38">
        <v>13.4823424219339</v>
      </c>
      <c r="J27" s="38">
        <v>0.51231388173358905</v>
      </c>
      <c r="K27" s="38">
        <v>2.0152972888794398</v>
      </c>
      <c r="L27" s="38">
        <v>6.8906357484556002</v>
      </c>
      <c r="M27" s="38">
        <v>6.5664826256913997</v>
      </c>
      <c r="N27" s="38">
        <v>7.2147888712197998</v>
      </c>
      <c r="O27" s="38">
        <v>0.324153122764202</v>
      </c>
      <c r="P27" s="38">
        <v>2.4001304429033898</v>
      </c>
      <c r="Q27" s="38">
        <v>9.8668271741744</v>
      </c>
      <c r="R27" s="38">
        <v>9.3630696559985598</v>
      </c>
      <c r="S27" s="38">
        <v>10.370584692350199</v>
      </c>
      <c r="T27" s="38">
        <v>0.50375751817584202</v>
      </c>
      <c r="U27" s="38">
        <v>2.6048813604354599</v>
      </c>
      <c r="V27" s="38">
        <v>6.9332888948917901</v>
      </c>
      <c r="W27" s="38">
        <v>6.4649256259841996</v>
      </c>
      <c r="X27" s="38">
        <v>7.4016521637993797</v>
      </c>
      <c r="Y27" s="38">
        <v>0.468363268907589</v>
      </c>
      <c r="Z27" s="38">
        <v>3.4465728329815</v>
      </c>
      <c r="AA27" s="38">
        <v>2.2567378810435401</v>
      </c>
      <c r="AB27" s="38">
        <v>1.99937509335231</v>
      </c>
      <c r="AC27" s="38">
        <v>2.51410066873476</v>
      </c>
      <c r="AD27" s="38">
        <v>0.25736278769122201</v>
      </c>
      <c r="AE27" s="38">
        <v>5.8184668163456097</v>
      </c>
      <c r="AF27" s="38">
        <v>1.67124438731803</v>
      </c>
      <c r="AG27" s="38">
        <v>1.56256517867852</v>
      </c>
      <c r="AH27" s="38">
        <v>1.7799235959575399</v>
      </c>
      <c r="AI27" s="38">
        <v>0.108679208639513</v>
      </c>
      <c r="AJ27" s="38">
        <v>3.3178017683858001</v>
      </c>
      <c r="AK27" s="38">
        <v>0.87120283769275897</v>
      </c>
      <c r="AL27" s="38">
        <v>0.80721132217291103</v>
      </c>
      <c r="AM27" s="38">
        <v>0.93519435321260702</v>
      </c>
      <c r="AN27" s="38">
        <v>6.3991515519848094E-2</v>
      </c>
      <c r="AO27" s="38">
        <v>3.7475466097597501</v>
      </c>
      <c r="AP27" s="38">
        <v>3.3748467158064401</v>
      </c>
      <c r="AQ27" s="38">
        <v>2.9953703175929798</v>
      </c>
      <c r="AR27" s="38">
        <v>3.7543231140199</v>
      </c>
      <c r="AS27" s="38">
        <v>0.37947639821346202</v>
      </c>
      <c r="AT27" s="38">
        <v>5.7368652136102103</v>
      </c>
      <c r="AU27" s="38">
        <v>2.8220283870971699</v>
      </c>
      <c r="AV27" s="38">
        <v>2.5797319751908301</v>
      </c>
      <c r="AW27" s="38">
        <v>3.0643247990035101</v>
      </c>
      <c r="AX27" s="38">
        <v>0.24229641190634299</v>
      </c>
      <c r="AY27" s="38">
        <v>4.3805589938350398</v>
      </c>
      <c r="AZ27" s="38">
        <v>5.3804874862395504</v>
      </c>
      <c r="BA27" s="38">
        <v>4.9892054344371903</v>
      </c>
      <c r="BB27" s="38">
        <v>5.7717695380419203</v>
      </c>
      <c r="BC27" s="38">
        <v>0.39128205180236397</v>
      </c>
      <c r="BD27" s="38">
        <v>3.7103273710741398</v>
      </c>
      <c r="BE27" s="38">
        <v>4.4266157729273203</v>
      </c>
      <c r="BF27" s="38">
        <v>3.9274908337505599</v>
      </c>
      <c r="BG27" s="38">
        <v>4.9257407121040702</v>
      </c>
      <c r="BH27" s="38">
        <v>0.49912493917675199</v>
      </c>
      <c r="BI27" s="38">
        <v>5.7528277644984103</v>
      </c>
      <c r="BJ27" s="38">
        <v>0.70206934899513396</v>
      </c>
      <c r="BK27" s="38">
        <v>0.59273890697357601</v>
      </c>
      <c r="BL27" s="38">
        <v>0.81139979101669102</v>
      </c>
      <c r="BM27" s="38">
        <v>0.10933044202155801</v>
      </c>
      <c r="BN27" s="38">
        <v>7.9452033970631897</v>
      </c>
      <c r="BO27" s="38">
        <v>1.3673492029124501</v>
      </c>
      <c r="BP27" s="38">
        <v>1.21631420620899</v>
      </c>
      <c r="BQ27" s="38">
        <v>1.5183841996159</v>
      </c>
      <c r="BR27" s="38">
        <v>0.15103499670345699</v>
      </c>
      <c r="BS27" s="38">
        <v>5.63562487353951</v>
      </c>
      <c r="BT27" s="38">
        <v>1.61849115097859</v>
      </c>
      <c r="BU27" s="38">
        <v>1.4453052276342999</v>
      </c>
      <c r="BV27" s="38">
        <v>1.79167707432287</v>
      </c>
      <c r="BW27" s="38">
        <v>0.17318592334428701</v>
      </c>
      <c r="BX27" s="38">
        <v>5.4594160071959497</v>
      </c>
      <c r="BY27" s="38">
        <v>3.6486798255144302</v>
      </c>
      <c r="BZ27" s="38">
        <v>3.4006356996210201</v>
      </c>
      <c r="CA27" s="38">
        <v>3.89672395140783</v>
      </c>
      <c r="CB27" s="38">
        <v>0.24804412589340799</v>
      </c>
      <c r="CC27" s="38">
        <v>3.4684634308239901</v>
      </c>
      <c r="CD27" s="38">
        <v>1.45014309041987</v>
      </c>
      <c r="CE27" s="38">
        <v>1.35149094343475</v>
      </c>
      <c r="CF27" s="38">
        <v>1.54879523740498</v>
      </c>
      <c r="CG27" s="38">
        <v>9.8652146985118802E-2</v>
      </c>
      <c r="CH27" s="38">
        <v>3.4708801073595499</v>
      </c>
      <c r="CI27" s="38">
        <v>7.7923490613422599</v>
      </c>
      <c r="CJ27" s="38">
        <v>7.1379631083966997</v>
      </c>
      <c r="CK27" s="38">
        <v>8.4467350142878193</v>
      </c>
      <c r="CL27" s="38">
        <v>0.65438595294555701</v>
      </c>
      <c r="CM27" s="38">
        <v>4.2845922523186601</v>
      </c>
      <c r="CN27" s="38">
        <v>2.3975174342057501</v>
      </c>
      <c r="CO27" s="38">
        <v>2.2504487142822698</v>
      </c>
      <c r="CP27" s="38">
        <v>2.5445861541292301</v>
      </c>
      <c r="CQ27" s="38">
        <v>0.147068719923481</v>
      </c>
      <c r="CR27" s="38">
        <v>3.1296982501529498</v>
      </c>
      <c r="CS27" s="38">
        <v>0.71553228871628305</v>
      </c>
      <c r="CT27" s="38">
        <v>0.67807058827116995</v>
      </c>
      <c r="CU27" s="38">
        <v>0.75299398916139604</v>
      </c>
      <c r="CV27" s="38">
        <v>3.7461700445113003E-2</v>
      </c>
      <c r="CW27" s="38">
        <v>2.67117400198484</v>
      </c>
      <c r="CX27" s="38">
        <v>1.4838692613736899</v>
      </c>
      <c r="CY27" s="38">
        <v>1.39351302794017</v>
      </c>
      <c r="CZ27" s="38">
        <v>1.5742254948072001</v>
      </c>
      <c r="DA27" s="38">
        <v>9.0356233433512095E-2</v>
      </c>
      <c r="DB27" s="38">
        <v>3.1067507292423899</v>
      </c>
      <c r="DC27" s="38">
        <v>5.19979276134407</v>
      </c>
      <c r="DD27" s="38">
        <v>4.8985919486966498</v>
      </c>
      <c r="DE27" s="38">
        <v>5.5009935739914901</v>
      </c>
      <c r="DF27" s="38">
        <v>0.30120081264741799</v>
      </c>
      <c r="DG27" s="38">
        <v>2.9553847827593498</v>
      </c>
      <c r="DH27" s="38">
        <v>3.4880890150320401</v>
      </c>
      <c r="DI27" s="38">
        <v>3.2675344466089902</v>
      </c>
      <c r="DJ27" s="38">
        <v>3.7086435834550899</v>
      </c>
      <c r="DK27" s="38">
        <v>0.22055456842304699</v>
      </c>
      <c r="DL27" s="38">
        <v>3.2260599012016198</v>
      </c>
      <c r="DM27" s="38">
        <v>2.4526257117086101</v>
      </c>
      <c r="DN27" s="38">
        <v>2.2366652908109201</v>
      </c>
      <c r="DO27" s="38">
        <v>2.6685861326062899</v>
      </c>
      <c r="DP27" s="38">
        <v>0.215960420897684</v>
      </c>
      <c r="DQ27" s="38">
        <v>4.4924868758855503</v>
      </c>
      <c r="DR27" s="38">
        <v>10.162644774079499</v>
      </c>
      <c r="DS27" s="38">
        <v>9.7296922901882095</v>
      </c>
      <c r="DT27" s="38">
        <v>10.5955972579708</v>
      </c>
      <c r="DU27" s="38">
        <v>0.432952483891277</v>
      </c>
      <c r="DV27" s="38">
        <v>2.1735889558762298</v>
      </c>
      <c r="DW27" s="38">
        <v>5.6903247529355799E-2</v>
      </c>
      <c r="DX27" s="38">
        <v>5.2093856938366302E-2</v>
      </c>
      <c r="DY27" s="38">
        <v>6.1712638120345303E-2</v>
      </c>
      <c r="DZ27" s="38">
        <v>4.8093905909895197E-3</v>
      </c>
      <c r="EA27" s="38">
        <v>4.3121804400050401</v>
      </c>
    </row>
    <row r="28" spans="1:131" ht="16.5" customHeight="1" x14ac:dyDescent="0.3">
      <c r="A28" s="26" t="s">
        <v>175</v>
      </c>
      <c r="B28" s="37">
        <v>9.1708917195908093</v>
      </c>
      <c r="C28" s="37">
        <v>8.7779651158874294</v>
      </c>
      <c r="D28" s="37">
        <v>9.5638183232941998</v>
      </c>
      <c r="E28" s="37">
        <v>0.392926603703385</v>
      </c>
      <c r="F28" s="37">
        <v>2.1859679856788001</v>
      </c>
      <c r="G28" s="37">
        <v>9.9670953258810293</v>
      </c>
      <c r="H28" s="37">
        <v>8.5856667904028008</v>
      </c>
      <c r="I28" s="37">
        <v>11.3485238613593</v>
      </c>
      <c r="J28" s="37">
        <v>1.3814285354782401</v>
      </c>
      <c r="K28" s="37">
        <v>7.0713728949162498</v>
      </c>
      <c r="L28" s="37">
        <v>10.313729933357299</v>
      </c>
      <c r="M28" s="37">
        <v>9.1623322709506603</v>
      </c>
      <c r="N28" s="37">
        <v>11.465127595763899</v>
      </c>
      <c r="O28" s="37">
        <v>1.15139766240662</v>
      </c>
      <c r="P28" s="37">
        <v>5.6957840736375402</v>
      </c>
      <c r="Q28" s="37">
        <v>12.057324822580901</v>
      </c>
      <c r="R28" s="37">
        <v>10.350123346076</v>
      </c>
      <c r="S28" s="37">
        <v>13.7645262990858</v>
      </c>
      <c r="T28" s="37">
        <v>1.70720147650489</v>
      </c>
      <c r="U28" s="37">
        <v>7.2240001351779402</v>
      </c>
      <c r="V28" s="37">
        <v>5.9067757187377499</v>
      </c>
      <c r="W28" s="37">
        <v>4.7790519693468898</v>
      </c>
      <c r="X28" s="37">
        <v>7.0344994681286099</v>
      </c>
      <c r="Y28" s="37">
        <v>1.1277237493908601</v>
      </c>
      <c r="Z28" s="37">
        <v>9.74083471745986</v>
      </c>
      <c r="AA28" s="37">
        <v>12.2140683835724</v>
      </c>
      <c r="AB28" s="37">
        <v>9.1068930155201802</v>
      </c>
      <c r="AC28" s="37">
        <v>15.321243751624699</v>
      </c>
      <c r="AD28" s="37">
        <v>3.1071753680522498</v>
      </c>
      <c r="AE28" s="37">
        <v>12.9792425041674</v>
      </c>
      <c r="AF28" s="37">
        <v>14.617420480120201</v>
      </c>
      <c r="AG28" s="37">
        <v>12.1047149907447</v>
      </c>
      <c r="AH28" s="37">
        <v>17.130125969495602</v>
      </c>
      <c r="AI28" s="37">
        <v>2.5127054893754401</v>
      </c>
      <c r="AJ28" s="37">
        <v>8.7703066239603906</v>
      </c>
      <c r="AK28" s="37">
        <v>5.70473858485507</v>
      </c>
      <c r="AL28" s="37">
        <v>4.3103799294507796</v>
      </c>
      <c r="AM28" s="37">
        <v>7.0990972402593702</v>
      </c>
      <c r="AN28" s="37">
        <v>1.3943586554042999</v>
      </c>
      <c r="AO28" s="37">
        <v>12.4704658533475</v>
      </c>
      <c r="AP28" s="37">
        <v>14.005252206123201</v>
      </c>
      <c r="AQ28" s="37">
        <v>11.5528052292621</v>
      </c>
      <c r="AR28" s="37">
        <v>16.4576991829842</v>
      </c>
      <c r="AS28" s="37">
        <v>2.4524469768610699</v>
      </c>
      <c r="AT28" s="37">
        <v>8.9341372734089592</v>
      </c>
      <c r="AU28" s="37">
        <v>10.023600038621</v>
      </c>
      <c r="AV28" s="37">
        <v>8.1969038373723109</v>
      </c>
      <c r="AW28" s="37">
        <v>11.850296239869699</v>
      </c>
      <c r="AX28" s="37">
        <v>1.82669620124868</v>
      </c>
      <c r="AY28" s="37">
        <v>9.2979354143120805</v>
      </c>
      <c r="AZ28" s="37">
        <v>5.4578244064662096</v>
      </c>
      <c r="BA28" s="37">
        <v>4.2286501158526901</v>
      </c>
      <c r="BB28" s="37">
        <v>6.6869986970797202</v>
      </c>
      <c r="BC28" s="37">
        <v>1.2291742906135199</v>
      </c>
      <c r="BD28" s="37">
        <v>11.490471173201099</v>
      </c>
      <c r="BE28" s="37">
        <v>15.8907565518697</v>
      </c>
      <c r="BF28" s="37">
        <v>12.1841513776093</v>
      </c>
      <c r="BG28" s="37">
        <v>19.597361726130099</v>
      </c>
      <c r="BH28" s="37">
        <v>3.70660517426042</v>
      </c>
      <c r="BI28" s="37">
        <v>11.9007869935926</v>
      </c>
      <c r="BJ28" s="37">
        <v>6.7438935886954203</v>
      </c>
      <c r="BK28" s="37">
        <v>4.5203975221138704</v>
      </c>
      <c r="BL28" s="37">
        <v>8.9673896552769605</v>
      </c>
      <c r="BM28" s="37">
        <v>2.2234960665815402</v>
      </c>
      <c r="BN28" s="37">
        <v>16.821688446651599</v>
      </c>
      <c r="BO28" s="37">
        <v>20.6450851159987</v>
      </c>
      <c r="BP28" s="37">
        <v>17.668480427467198</v>
      </c>
      <c r="BQ28" s="37">
        <v>23.621689804530099</v>
      </c>
      <c r="BR28" s="37">
        <v>2.9766046885314399</v>
      </c>
      <c r="BS28" s="37">
        <v>7.3561133459253902</v>
      </c>
      <c r="BT28" s="37">
        <v>4.8636548830766397</v>
      </c>
      <c r="BU28" s="37">
        <v>3.75221628181911</v>
      </c>
      <c r="BV28" s="37">
        <v>5.9750934843341703</v>
      </c>
      <c r="BW28" s="37">
        <v>1.1114386012575299</v>
      </c>
      <c r="BX28" s="37">
        <v>11.659143678528601</v>
      </c>
      <c r="BY28" s="37">
        <v>4.6133953901871996</v>
      </c>
      <c r="BZ28" s="37">
        <v>3.2893324603121901</v>
      </c>
      <c r="CA28" s="37">
        <v>5.93745832006221</v>
      </c>
      <c r="CB28" s="37">
        <v>1.32406292987501</v>
      </c>
      <c r="CC28" s="37">
        <v>14.6430612168559</v>
      </c>
      <c r="CD28" s="37">
        <v>13.010905190749201</v>
      </c>
      <c r="CE28" s="37">
        <v>11.067082044131901</v>
      </c>
      <c r="CF28" s="37">
        <v>14.954728337366401</v>
      </c>
      <c r="CG28" s="37">
        <v>1.94382314661728</v>
      </c>
      <c r="CH28" s="37">
        <v>7.6224251029152299</v>
      </c>
      <c r="CI28" s="37">
        <v>4.4288094693909299</v>
      </c>
      <c r="CJ28" s="37">
        <v>3.5029427761524499</v>
      </c>
      <c r="CK28" s="37">
        <v>5.3546761626294002</v>
      </c>
      <c r="CL28" s="37">
        <v>0.92586669323847604</v>
      </c>
      <c r="CM28" s="37">
        <v>10.6660936579636</v>
      </c>
      <c r="CN28" s="37">
        <v>12.4778189435198</v>
      </c>
      <c r="CO28" s="37">
        <v>10.4793989424488</v>
      </c>
      <c r="CP28" s="37">
        <v>14.476238944590699</v>
      </c>
      <c r="CQ28" s="37">
        <v>1.9984200010709401</v>
      </c>
      <c r="CR28" s="37">
        <v>8.1713162050026895</v>
      </c>
      <c r="CS28" s="37">
        <v>10.4189599864052</v>
      </c>
      <c r="CT28" s="37">
        <v>8.8461410641187097</v>
      </c>
      <c r="CU28" s="37">
        <v>11.9917789086917</v>
      </c>
      <c r="CV28" s="37">
        <v>1.5728189222864699</v>
      </c>
      <c r="CW28" s="37">
        <v>7.7019072428216298</v>
      </c>
      <c r="CX28" s="37">
        <v>6.7862780942519398</v>
      </c>
      <c r="CY28" s="37">
        <v>5.6949108222962099</v>
      </c>
      <c r="CZ28" s="37">
        <v>7.87764536620766</v>
      </c>
      <c r="DA28" s="37">
        <v>1.0913672719557199</v>
      </c>
      <c r="DB28" s="37">
        <v>8.2050872212816799</v>
      </c>
      <c r="DC28" s="37">
        <v>6.9731278173559303</v>
      </c>
      <c r="DD28" s="37">
        <v>5.8495371962699503</v>
      </c>
      <c r="DE28" s="37">
        <v>8.0967184384419006</v>
      </c>
      <c r="DF28" s="37">
        <v>1.1235906210859801</v>
      </c>
      <c r="DG28" s="37">
        <v>8.2209954553737301</v>
      </c>
      <c r="DH28" s="37">
        <v>2.5840869301793501</v>
      </c>
      <c r="DI28" s="37">
        <v>1.74116038722372</v>
      </c>
      <c r="DJ28" s="37">
        <v>3.4270134731349802</v>
      </c>
      <c r="DK28" s="37">
        <v>0.84292654295563096</v>
      </c>
      <c r="DL28" s="37">
        <v>16.642805538380902</v>
      </c>
      <c r="DM28" s="37">
        <v>20.4056872765515</v>
      </c>
      <c r="DN28" s="37">
        <v>17.518952612028301</v>
      </c>
      <c r="DO28" s="37">
        <v>23.2924219410747</v>
      </c>
      <c r="DP28" s="37">
        <v>2.8867346645232499</v>
      </c>
      <c r="DQ28" s="37">
        <v>7.2177123390628104</v>
      </c>
      <c r="DR28" s="37">
        <v>6.8546946361587802</v>
      </c>
      <c r="DS28" s="37">
        <v>5.7977217162088701</v>
      </c>
      <c r="DT28" s="37">
        <v>7.9116675561086902</v>
      </c>
      <c r="DU28" s="37">
        <v>1.0569729199499101</v>
      </c>
      <c r="DV28" s="37">
        <v>7.8671906854748599</v>
      </c>
      <c r="DW28" s="37">
        <v>19.9204285507337</v>
      </c>
      <c r="DX28" s="37">
        <v>16.809723372676299</v>
      </c>
      <c r="DY28" s="37">
        <v>23.031133728791101</v>
      </c>
      <c r="DZ28" s="37">
        <v>3.1107051780574402</v>
      </c>
      <c r="EA28" s="37">
        <v>7.9671703575989401</v>
      </c>
    </row>
    <row r="29" spans="1:131" ht="16.5" customHeight="1" x14ac:dyDescent="0.3">
      <c r="A29" s="32" t="s">
        <v>176</v>
      </c>
      <c r="B29" s="35">
        <v>90.829108280408406</v>
      </c>
      <c r="C29" s="35">
        <v>90.436181676705004</v>
      </c>
      <c r="D29" s="35">
        <v>91.222034884111807</v>
      </c>
      <c r="E29" s="35">
        <v>0.39292660370338001</v>
      </c>
      <c r="F29" s="35">
        <v>0.220714219028356</v>
      </c>
      <c r="G29" s="35">
        <v>90.032904674119095</v>
      </c>
      <c r="H29" s="35">
        <v>88.651476138640803</v>
      </c>
      <c r="I29" s="35">
        <v>91.414333209597302</v>
      </c>
      <c r="J29" s="35">
        <v>1.3814285354782501</v>
      </c>
      <c r="K29" s="35">
        <v>0.78283654163545402</v>
      </c>
      <c r="L29" s="35">
        <v>89.686270066642706</v>
      </c>
      <c r="M29" s="35">
        <v>88.534872404236097</v>
      </c>
      <c r="N29" s="35">
        <v>90.837667729049301</v>
      </c>
      <c r="O29" s="35">
        <v>1.15139766240662</v>
      </c>
      <c r="P29" s="35">
        <v>0.65500303057049802</v>
      </c>
      <c r="Q29" s="35">
        <v>87.942675177419105</v>
      </c>
      <c r="R29" s="35">
        <v>86.235473700914199</v>
      </c>
      <c r="S29" s="35">
        <v>89.649876653923997</v>
      </c>
      <c r="T29" s="35">
        <v>1.70720147650489</v>
      </c>
      <c r="U29" s="35">
        <v>0.99044196657067096</v>
      </c>
      <c r="V29" s="35">
        <v>94.093224281262295</v>
      </c>
      <c r="W29" s="35">
        <v>92.965500531871399</v>
      </c>
      <c r="X29" s="35">
        <v>95.220948030653105</v>
      </c>
      <c r="Y29" s="35">
        <v>1.1277237493908701</v>
      </c>
      <c r="Z29" s="35">
        <v>0.61148851502145296</v>
      </c>
      <c r="AA29" s="35">
        <v>87.785931616427703</v>
      </c>
      <c r="AB29" s="35">
        <v>84.678756248375507</v>
      </c>
      <c r="AC29" s="35">
        <v>90.893106984479999</v>
      </c>
      <c r="AD29" s="35">
        <v>3.1071753680522498</v>
      </c>
      <c r="AE29" s="35">
        <v>1.8058628825123</v>
      </c>
      <c r="AF29" s="35">
        <v>85.382579519880096</v>
      </c>
      <c r="AG29" s="35">
        <v>82.869874030504604</v>
      </c>
      <c r="AH29" s="35">
        <v>87.895285009255502</v>
      </c>
      <c r="AI29" s="35">
        <v>2.5127054893754499</v>
      </c>
      <c r="AJ29" s="35">
        <v>1.5014685710234701</v>
      </c>
      <c r="AK29" s="35">
        <v>94.295261415145106</v>
      </c>
      <c r="AL29" s="35">
        <v>92.900902759740802</v>
      </c>
      <c r="AM29" s="35">
        <v>95.689620070549395</v>
      </c>
      <c r="AN29" s="35">
        <v>1.3943586554042899</v>
      </c>
      <c r="AO29" s="35">
        <v>0.754446688593439</v>
      </c>
      <c r="AP29" s="35">
        <v>85.994747793876698</v>
      </c>
      <c r="AQ29" s="35">
        <v>83.542300817015601</v>
      </c>
      <c r="AR29" s="35">
        <v>88.447194770737795</v>
      </c>
      <c r="AS29" s="35">
        <v>2.4524469768610699</v>
      </c>
      <c r="AT29" s="35">
        <v>1.45502892872171</v>
      </c>
      <c r="AU29" s="35">
        <v>89.976399961379002</v>
      </c>
      <c r="AV29" s="35">
        <v>88.149703760130294</v>
      </c>
      <c r="AW29" s="35">
        <v>91.803096162627696</v>
      </c>
      <c r="AX29" s="35">
        <v>1.82669620124868</v>
      </c>
      <c r="AY29" s="35">
        <v>1.03581367800888</v>
      </c>
      <c r="AZ29" s="35">
        <v>94.542175593533699</v>
      </c>
      <c r="BA29" s="35">
        <v>93.313001302920199</v>
      </c>
      <c r="BB29" s="35">
        <v>95.771349884147298</v>
      </c>
      <c r="BC29" s="35">
        <v>1.2291742906135099</v>
      </c>
      <c r="BD29" s="35">
        <v>0.66333330724814499</v>
      </c>
      <c r="BE29" s="35">
        <v>84.1092434481303</v>
      </c>
      <c r="BF29" s="35">
        <v>80.402638273869897</v>
      </c>
      <c r="BG29" s="35">
        <v>87.815848622390703</v>
      </c>
      <c r="BH29" s="35">
        <v>3.70660517426042</v>
      </c>
      <c r="BI29" s="35">
        <v>2.24841528871274</v>
      </c>
      <c r="BJ29" s="35">
        <v>93.256106411304302</v>
      </c>
      <c r="BK29" s="35">
        <v>91.032610344722798</v>
      </c>
      <c r="BL29" s="35">
        <v>95.479602477885805</v>
      </c>
      <c r="BM29" s="35">
        <v>2.22349606658153</v>
      </c>
      <c r="BN29" s="35">
        <v>1.2164745155246299</v>
      </c>
      <c r="BO29" s="35">
        <v>79.354914884001403</v>
      </c>
      <c r="BP29" s="35">
        <v>76.378310195469993</v>
      </c>
      <c r="BQ29" s="35">
        <v>82.331519572532898</v>
      </c>
      <c r="BR29" s="35">
        <v>2.9766046885314301</v>
      </c>
      <c r="BS29" s="35">
        <v>1.91377668757579</v>
      </c>
      <c r="BT29" s="35">
        <v>95.136345116923295</v>
      </c>
      <c r="BU29" s="35">
        <v>94.024906515665805</v>
      </c>
      <c r="BV29" s="35">
        <v>96.247783718180898</v>
      </c>
      <c r="BW29" s="35">
        <v>1.1114386012575399</v>
      </c>
      <c r="BX29" s="35">
        <v>0.59605034243092003</v>
      </c>
      <c r="BY29" s="35">
        <v>95.386604609812807</v>
      </c>
      <c r="BZ29" s="35">
        <v>94.062541679937794</v>
      </c>
      <c r="CA29" s="35">
        <v>96.710667539687805</v>
      </c>
      <c r="CB29" s="35">
        <v>1.32406292987501</v>
      </c>
      <c r="CC29" s="35">
        <v>0.70821507267617301</v>
      </c>
      <c r="CD29" s="35">
        <v>86.989094809250702</v>
      </c>
      <c r="CE29" s="35">
        <v>85.045271662633397</v>
      </c>
      <c r="CF29" s="35">
        <v>88.932917955867893</v>
      </c>
      <c r="CG29" s="35">
        <v>1.94382314661728</v>
      </c>
      <c r="CH29" s="35">
        <v>1.14008141543588</v>
      </c>
      <c r="CI29" s="35">
        <v>95.571190530609002</v>
      </c>
      <c r="CJ29" s="35">
        <v>94.645323837370597</v>
      </c>
      <c r="CK29" s="35">
        <v>96.497057223847506</v>
      </c>
      <c r="CL29" s="35">
        <v>0.92586669323847604</v>
      </c>
      <c r="CM29" s="35">
        <v>0.49427130008044201</v>
      </c>
      <c r="CN29" s="35">
        <v>87.522181056480306</v>
      </c>
      <c r="CO29" s="35">
        <v>85.523761055409295</v>
      </c>
      <c r="CP29" s="35">
        <v>89.520601057551204</v>
      </c>
      <c r="CQ29" s="35">
        <v>1.9984200010709501</v>
      </c>
      <c r="CR29" s="35">
        <v>1.16496416000505</v>
      </c>
      <c r="CS29" s="35">
        <v>89.581040013594802</v>
      </c>
      <c r="CT29" s="35">
        <v>88.0082210913083</v>
      </c>
      <c r="CU29" s="35">
        <v>91.153858935881203</v>
      </c>
      <c r="CV29" s="35">
        <v>1.5728189222864699</v>
      </c>
      <c r="CW29" s="35">
        <v>0.89579070939324701</v>
      </c>
      <c r="CX29" s="35">
        <v>93.213721905747903</v>
      </c>
      <c r="CY29" s="35">
        <v>92.122354633792099</v>
      </c>
      <c r="CZ29" s="35">
        <v>94.305089177703593</v>
      </c>
      <c r="DA29" s="35">
        <v>1.0913672719557299</v>
      </c>
      <c r="DB29" s="35">
        <v>0.59735844179157105</v>
      </c>
      <c r="DC29" s="35">
        <v>93.026872182644198</v>
      </c>
      <c r="DD29" s="35">
        <v>91.903281561558202</v>
      </c>
      <c r="DE29" s="35">
        <v>94.150462803730207</v>
      </c>
      <c r="DF29" s="35">
        <v>1.1235906210859801</v>
      </c>
      <c r="DG29" s="35">
        <v>0.61623110345655996</v>
      </c>
      <c r="DH29" s="35">
        <v>97.415913069820604</v>
      </c>
      <c r="DI29" s="35">
        <v>96.572986526864995</v>
      </c>
      <c r="DJ29" s="35">
        <v>98.258839612776299</v>
      </c>
      <c r="DK29" s="35">
        <v>0.84292654295563796</v>
      </c>
      <c r="DL29" s="35">
        <v>0.44147259844931602</v>
      </c>
      <c r="DM29" s="35">
        <v>79.594312723448695</v>
      </c>
      <c r="DN29" s="35">
        <v>76.707578058925407</v>
      </c>
      <c r="DO29" s="35">
        <v>82.481047387971998</v>
      </c>
      <c r="DP29" s="35">
        <v>2.8867346645232499</v>
      </c>
      <c r="DQ29" s="35">
        <v>1.85041337507062</v>
      </c>
      <c r="DR29" s="35">
        <v>93.145305363841402</v>
      </c>
      <c r="DS29" s="35">
        <v>92.088332443891403</v>
      </c>
      <c r="DT29" s="35">
        <v>94.202378283791305</v>
      </c>
      <c r="DU29" s="35">
        <v>1.0569729199499101</v>
      </c>
      <c r="DV29" s="35">
        <v>0.57895767889443395</v>
      </c>
      <c r="DW29" s="35">
        <v>80.079571449266297</v>
      </c>
      <c r="DX29" s="35">
        <v>76.968866271208896</v>
      </c>
      <c r="DY29" s="35">
        <v>83.190276627323797</v>
      </c>
      <c r="DZ29" s="35">
        <v>3.11070517805743</v>
      </c>
      <c r="EA29" s="35">
        <v>1.9818968182243799</v>
      </c>
    </row>
    <row r="30" spans="1:131" x14ac:dyDescent="0.25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</row>
    <row r="31" spans="1:131" x14ac:dyDescent="0.2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</row>
    <row r="32" spans="1:131" x14ac:dyDescent="0.25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</row>
    <row r="33" spans="1:7" x14ac:dyDescent="0.25">
      <c r="A33" s="106" t="s">
        <v>178</v>
      </c>
      <c r="B33" s="107"/>
      <c r="C33" s="107"/>
      <c r="D33" s="107"/>
      <c r="E33" s="107"/>
      <c r="F33" s="107"/>
      <c r="G33" s="42"/>
    </row>
    <row r="34" spans="1:7" x14ac:dyDescent="0.25">
      <c r="A34" s="43" t="s">
        <v>179</v>
      </c>
      <c r="B34" s="44"/>
      <c r="C34" s="44"/>
      <c r="D34" s="44"/>
      <c r="E34" s="44"/>
      <c r="F34" s="44"/>
      <c r="G34" s="45"/>
    </row>
    <row r="35" spans="1:7" x14ac:dyDescent="0.25">
      <c r="A35" s="43" t="s">
        <v>386</v>
      </c>
      <c r="B35" s="44"/>
      <c r="C35" s="44"/>
      <c r="D35" s="44"/>
      <c r="E35" s="44"/>
      <c r="F35" s="44"/>
      <c r="G35" s="45"/>
    </row>
    <row r="36" spans="1:7" x14ac:dyDescent="0.25">
      <c r="A36" s="96" t="s">
        <v>180</v>
      </c>
      <c r="B36" s="97"/>
      <c r="C36" s="97"/>
      <c r="D36" s="97"/>
      <c r="E36" s="97"/>
      <c r="F36" s="97"/>
      <c r="G36" s="98"/>
    </row>
    <row r="37" spans="1:7" x14ac:dyDescent="0.25">
      <c r="A37" s="96"/>
      <c r="B37" s="97"/>
      <c r="C37" s="97"/>
      <c r="D37" s="97"/>
      <c r="E37" s="97"/>
      <c r="F37" s="97"/>
      <c r="G37" s="98"/>
    </row>
    <row r="38" spans="1:7" x14ac:dyDescent="0.25">
      <c r="A38" s="96" t="s">
        <v>383</v>
      </c>
      <c r="B38" s="97"/>
      <c r="C38" s="97"/>
      <c r="D38" s="97"/>
      <c r="E38" s="97"/>
      <c r="F38" s="97"/>
      <c r="G38" s="98"/>
    </row>
    <row r="39" spans="1:7" x14ac:dyDescent="0.25">
      <c r="A39" s="96"/>
      <c r="B39" s="97"/>
      <c r="C39" s="97"/>
      <c r="D39" s="97"/>
      <c r="E39" s="97"/>
      <c r="F39" s="97"/>
      <c r="G39" s="98"/>
    </row>
    <row r="40" spans="1:7" x14ac:dyDescent="0.25">
      <c r="A40" s="99" t="s">
        <v>405</v>
      </c>
      <c r="B40" s="100"/>
      <c r="C40" s="100"/>
      <c r="D40" s="100"/>
      <c r="E40" s="100"/>
      <c r="F40" s="100"/>
      <c r="G40" s="46"/>
    </row>
  </sheetData>
  <mergeCells count="7">
    <mergeCell ref="A36:G37"/>
    <mergeCell ref="A40:F40"/>
    <mergeCell ref="A1:H1"/>
    <mergeCell ref="A3:P4"/>
    <mergeCell ref="A5:P7"/>
    <mergeCell ref="A33:F33"/>
    <mergeCell ref="A38:G39"/>
  </mergeCells>
  <pageMargins left="0.7" right="0.7" top="0.75" bottom="0.75" header="0.3" footer="0.3"/>
  <pageSetup paperSize="9"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J44"/>
  <sheetViews>
    <sheetView showGridLines="0" topLeftCell="A7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127</v>
      </c>
    </row>
    <row r="10" spans="1:131" ht="16.5" customHeight="1" x14ac:dyDescent="0.3">
      <c r="A10" s="69" t="s">
        <v>274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6721251.6607492696</v>
      </c>
      <c r="C15" s="34">
        <v>6613038.3275289396</v>
      </c>
      <c r="D15" s="34">
        <v>6829464.9939695997</v>
      </c>
      <c r="E15" s="34">
        <v>108213.333220334</v>
      </c>
      <c r="F15" s="38">
        <v>0.82143753995269597</v>
      </c>
      <c r="G15" s="34">
        <v>854263.71503905801</v>
      </c>
      <c r="H15" s="34">
        <v>811672.14495095494</v>
      </c>
      <c r="I15" s="34">
        <v>896855.28512716095</v>
      </c>
      <c r="J15" s="34">
        <v>42591.570088103101</v>
      </c>
      <c r="K15" s="38">
        <v>2.5437569827134601</v>
      </c>
      <c r="L15" s="34">
        <v>473040.18015755701</v>
      </c>
      <c r="M15" s="34">
        <v>449786.50080660603</v>
      </c>
      <c r="N15" s="34">
        <v>496293.85950850701</v>
      </c>
      <c r="O15" s="34">
        <v>23253.679350950599</v>
      </c>
      <c r="P15" s="38">
        <v>2.5080580076475401</v>
      </c>
      <c r="Q15" s="34">
        <v>689799.14443976199</v>
      </c>
      <c r="R15" s="34">
        <v>646789.40654239</v>
      </c>
      <c r="S15" s="34">
        <v>732808.88233713398</v>
      </c>
      <c r="T15" s="34">
        <v>43009.737897372303</v>
      </c>
      <c r="U15" s="38">
        <v>3.1811787535648701</v>
      </c>
      <c r="V15" s="34">
        <v>438232.480040628</v>
      </c>
      <c r="W15" s="34">
        <v>415308.05077994103</v>
      </c>
      <c r="X15" s="34">
        <v>461156.90930131503</v>
      </c>
      <c r="Y15" s="34">
        <v>22924.429260687401</v>
      </c>
      <c r="Z15" s="38">
        <v>2.6689343922699198</v>
      </c>
      <c r="AA15" s="34">
        <v>169866.55556337399</v>
      </c>
      <c r="AB15" s="34">
        <v>149534.185928141</v>
      </c>
      <c r="AC15" s="34">
        <v>190198.925198607</v>
      </c>
      <c r="AD15" s="34">
        <v>20332.369635232801</v>
      </c>
      <c r="AE15" s="38">
        <v>6.1069455036364602</v>
      </c>
      <c r="AF15" s="34">
        <v>120529.511603108</v>
      </c>
      <c r="AG15" s="34">
        <v>111992.36093338999</v>
      </c>
      <c r="AH15" s="34">
        <v>129066.662272826</v>
      </c>
      <c r="AI15" s="34">
        <v>8537.1506697179702</v>
      </c>
      <c r="AJ15" s="38">
        <v>3.61379471240696</v>
      </c>
      <c r="AK15" s="34">
        <v>57410.600019711899</v>
      </c>
      <c r="AL15" s="34">
        <v>53708.205774327798</v>
      </c>
      <c r="AM15" s="34">
        <v>61112.994265096</v>
      </c>
      <c r="AN15" s="34">
        <v>3702.39424538413</v>
      </c>
      <c r="AO15" s="38">
        <v>3.2902924811091498</v>
      </c>
      <c r="AP15" s="34">
        <v>289097.15520764398</v>
      </c>
      <c r="AQ15" s="34">
        <v>256661.273998296</v>
      </c>
      <c r="AR15" s="34">
        <v>321533.03641699097</v>
      </c>
      <c r="AS15" s="34">
        <v>32435.881209347401</v>
      </c>
      <c r="AT15" s="38">
        <v>5.7243451504995502</v>
      </c>
      <c r="AU15" s="34">
        <v>196652.93698981201</v>
      </c>
      <c r="AV15" s="34">
        <v>183099.38739392199</v>
      </c>
      <c r="AW15" s="34">
        <v>210206.486585701</v>
      </c>
      <c r="AX15" s="34">
        <v>13553.549595889601</v>
      </c>
      <c r="AY15" s="38">
        <v>3.5163859895932998</v>
      </c>
      <c r="AZ15" s="34">
        <v>326647.04371781199</v>
      </c>
      <c r="BA15" s="34">
        <v>306113.80739368597</v>
      </c>
      <c r="BB15" s="34">
        <v>347180.28004193702</v>
      </c>
      <c r="BC15" s="34">
        <v>20533.236324125301</v>
      </c>
      <c r="BD15" s="38">
        <v>3.2071745889568901</v>
      </c>
      <c r="BE15" s="34">
        <v>321997.23748919298</v>
      </c>
      <c r="BF15" s="34">
        <v>284437.66601351101</v>
      </c>
      <c r="BG15" s="34">
        <v>359556.80896487599</v>
      </c>
      <c r="BH15" s="34">
        <v>37559.571475682402</v>
      </c>
      <c r="BI15" s="38">
        <v>5.9513077878221496</v>
      </c>
      <c r="BJ15" s="34">
        <v>52028.5627704648</v>
      </c>
      <c r="BK15" s="34">
        <v>43466.247295013498</v>
      </c>
      <c r="BL15" s="34">
        <v>60590.878245915999</v>
      </c>
      <c r="BM15" s="34">
        <v>8562.3154754512107</v>
      </c>
      <c r="BN15" s="38">
        <v>8.3964039580996008</v>
      </c>
      <c r="BO15" s="34">
        <v>116739.64357946999</v>
      </c>
      <c r="BP15" s="34">
        <v>100486.55846262501</v>
      </c>
      <c r="BQ15" s="34">
        <v>132992.728696315</v>
      </c>
      <c r="BR15" s="34">
        <v>16253.085116845101</v>
      </c>
      <c r="BS15" s="38">
        <v>7.1033199275551002</v>
      </c>
      <c r="BT15" s="34">
        <v>97275.259168838398</v>
      </c>
      <c r="BU15" s="34">
        <v>87673.327336177099</v>
      </c>
      <c r="BV15" s="34">
        <v>106877.1910015</v>
      </c>
      <c r="BW15" s="34">
        <v>9601.9318326612392</v>
      </c>
      <c r="BX15" s="38">
        <v>5.0361673198724501</v>
      </c>
      <c r="BY15" s="34">
        <v>214909.790083161</v>
      </c>
      <c r="BZ15" s="34">
        <v>202968.12525216499</v>
      </c>
      <c r="CA15" s="34">
        <v>226851.45491415699</v>
      </c>
      <c r="CB15" s="34">
        <v>11941.6648309958</v>
      </c>
      <c r="CC15" s="38">
        <v>2.8349970170765899</v>
      </c>
      <c r="CD15" s="34">
        <v>109137.72839254601</v>
      </c>
      <c r="CE15" s="34">
        <v>101449.76588753999</v>
      </c>
      <c r="CF15" s="34">
        <v>116825.690897553</v>
      </c>
      <c r="CG15" s="34">
        <v>7687.9625050064597</v>
      </c>
      <c r="CH15" s="38">
        <v>3.5940182256541999</v>
      </c>
      <c r="CI15" s="34">
        <v>473689.777197638</v>
      </c>
      <c r="CJ15" s="34">
        <v>445267.88361207099</v>
      </c>
      <c r="CK15" s="34">
        <v>502111.67078320502</v>
      </c>
      <c r="CL15" s="34">
        <v>28421.893585566999</v>
      </c>
      <c r="CM15" s="38">
        <v>3.0612790930117399</v>
      </c>
      <c r="CN15" s="34">
        <v>176788.81952252399</v>
      </c>
      <c r="CO15" s="34">
        <v>164718.48343491901</v>
      </c>
      <c r="CP15" s="34">
        <v>188859.15561012999</v>
      </c>
      <c r="CQ15" s="34">
        <v>12070.3360876057</v>
      </c>
      <c r="CR15" s="38">
        <v>3.4834412918231701</v>
      </c>
      <c r="CS15" s="34">
        <v>48038.653237595099</v>
      </c>
      <c r="CT15" s="34">
        <v>44896.934130121299</v>
      </c>
      <c r="CU15" s="34">
        <v>51180.372345068899</v>
      </c>
      <c r="CV15" s="34">
        <v>3141.7191074737798</v>
      </c>
      <c r="CW15" s="38">
        <v>3.3367253325119699</v>
      </c>
      <c r="CX15" s="34">
        <v>92320.450270064699</v>
      </c>
      <c r="CY15" s="34">
        <v>86903.637036656204</v>
      </c>
      <c r="CZ15" s="34">
        <v>97737.263503473296</v>
      </c>
      <c r="DA15" s="34">
        <v>5416.8132334085403</v>
      </c>
      <c r="DB15" s="38">
        <v>2.9935731607051501</v>
      </c>
      <c r="DC15" s="34">
        <v>335599.41126784403</v>
      </c>
      <c r="DD15" s="34">
        <v>317058.90237345401</v>
      </c>
      <c r="DE15" s="34">
        <v>354139.92016223399</v>
      </c>
      <c r="DF15" s="34">
        <v>18540.508894389699</v>
      </c>
      <c r="DG15" s="38">
        <v>2.8186710095014198</v>
      </c>
      <c r="DH15" s="34">
        <v>199217.52995947699</v>
      </c>
      <c r="DI15" s="34">
        <v>190737.65306919499</v>
      </c>
      <c r="DJ15" s="34">
        <v>207697.406849758</v>
      </c>
      <c r="DK15" s="34">
        <v>8479.8768902812208</v>
      </c>
      <c r="DL15" s="38">
        <v>2.1717304707291301</v>
      </c>
      <c r="DM15" s="34">
        <v>215179.324725513</v>
      </c>
      <c r="DN15" s="34">
        <v>194253.51447006699</v>
      </c>
      <c r="DO15" s="34">
        <v>236105.13498095801</v>
      </c>
      <c r="DP15" s="34">
        <v>20925.810255445602</v>
      </c>
      <c r="DQ15" s="38">
        <v>4.9616448129567603</v>
      </c>
      <c r="DR15" s="34">
        <v>648182.81489349494</v>
      </c>
      <c r="DS15" s="34">
        <v>617620.821922665</v>
      </c>
      <c r="DT15" s="34">
        <v>678744.807864325</v>
      </c>
      <c r="DU15" s="34">
        <v>30561.9929708298</v>
      </c>
      <c r="DV15" s="38">
        <v>2.4056258818135898</v>
      </c>
      <c r="DW15" s="34">
        <v>4607.3354128993296</v>
      </c>
      <c r="DX15" s="34">
        <v>4168.5613714388801</v>
      </c>
      <c r="DY15" s="34">
        <v>5046.1094543597701</v>
      </c>
      <c r="DZ15" s="34">
        <v>438.77404146044501</v>
      </c>
      <c r="EA15" s="38">
        <v>4.8588671499976499</v>
      </c>
    </row>
    <row r="16" spans="1:131" ht="16.5" customHeight="1" x14ac:dyDescent="0.3">
      <c r="A16" s="26" t="s">
        <v>157</v>
      </c>
      <c r="B16" s="31">
        <v>5169983.0860583996</v>
      </c>
      <c r="C16" s="31">
        <v>5096754.7365250401</v>
      </c>
      <c r="D16" s="31">
        <v>5243211.4355917601</v>
      </c>
      <c r="E16" s="31">
        <v>73228.349533361397</v>
      </c>
      <c r="F16" s="37">
        <v>0.72266005906081199</v>
      </c>
      <c r="G16" s="31">
        <v>670548.28178529802</v>
      </c>
      <c r="H16" s="31">
        <v>643152.70153060299</v>
      </c>
      <c r="I16" s="31">
        <v>697943.86203999305</v>
      </c>
      <c r="J16" s="31">
        <v>27395.580254694902</v>
      </c>
      <c r="K16" s="37">
        <v>2.0844638998143998</v>
      </c>
      <c r="L16" s="31">
        <v>356244.70271704602</v>
      </c>
      <c r="M16" s="31">
        <v>340062.573046404</v>
      </c>
      <c r="N16" s="31">
        <v>372426.83238768799</v>
      </c>
      <c r="O16" s="31">
        <v>16182.129670642</v>
      </c>
      <c r="P16" s="37">
        <v>2.31756108778634</v>
      </c>
      <c r="Q16" s="31">
        <v>510113.296035429</v>
      </c>
      <c r="R16" s="31">
        <v>482119.59954190499</v>
      </c>
      <c r="S16" s="31">
        <v>538106.99252895196</v>
      </c>
      <c r="T16" s="31">
        <v>27993.696493523199</v>
      </c>
      <c r="U16" s="37">
        <v>2.7998678571964302</v>
      </c>
      <c r="V16" s="31">
        <v>358449.86317346903</v>
      </c>
      <c r="W16" s="31">
        <v>341065.84380167001</v>
      </c>
      <c r="X16" s="31">
        <v>375833.882545267</v>
      </c>
      <c r="Y16" s="31">
        <v>17384.0193717988</v>
      </c>
      <c r="Z16" s="37">
        <v>2.4743760703796398</v>
      </c>
      <c r="AA16" s="31">
        <v>116672.966746623</v>
      </c>
      <c r="AB16" s="31">
        <v>105376.53016073701</v>
      </c>
      <c r="AC16" s="31">
        <v>127969.403332509</v>
      </c>
      <c r="AD16" s="31">
        <v>11296.4365858859</v>
      </c>
      <c r="AE16" s="37">
        <v>4.9398658615923301</v>
      </c>
      <c r="AF16" s="31">
        <v>86403.052151042095</v>
      </c>
      <c r="AG16" s="31">
        <v>81701.352405607293</v>
      </c>
      <c r="AH16" s="31">
        <v>91104.751896476897</v>
      </c>
      <c r="AI16" s="31">
        <v>4701.6997454348202</v>
      </c>
      <c r="AJ16" s="37">
        <v>2.7763213694565301</v>
      </c>
      <c r="AK16" s="31">
        <v>45041.039353976303</v>
      </c>
      <c r="AL16" s="31">
        <v>42412.292862278002</v>
      </c>
      <c r="AM16" s="31">
        <v>47669.785845674603</v>
      </c>
      <c r="AN16" s="31">
        <v>2628.7464916982999</v>
      </c>
      <c r="AO16" s="37">
        <v>2.9777225589790701</v>
      </c>
      <c r="AP16" s="31">
        <v>174479.00438758999</v>
      </c>
      <c r="AQ16" s="31">
        <v>156482.06027962</v>
      </c>
      <c r="AR16" s="31">
        <v>192475.94849556001</v>
      </c>
      <c r="AS16" s="31">
        <v>17996.944107970201</v>
      </c>
      <c r="AT16" s="37">
        <v>5.2625898302376104</v>
      </c>
      <c r="AU16" s="31">
        <v>145898.39029668999</v>
      </c>
      <c r="AV16" s="31">
        <v>136692.672899984</v>
      </c>
      <c r="AW16" s="31">
        <v>155104.10769339601</v>
      </c>
      <c r="AX16" s="31">
        <v>9205.7173967057897</v>
      </c>
      <c r="AY16" s="37">
        <v>3.2192230363919099</v>
      </c>
      <c r="AZ16" s="31">
        <v>278170.29298607202</v>
      </c>
      <c r="BA16" s="31">
        <v>262291.46609618998</v>
      </c>
      <c r="BB16" s="31">
        <v>294049.119875954</v>
      </c>
      <c r="BC16" s="31">
        <v>15878.826889882301</v>
      </c>
      <c r="BD16" s="37">
        <v>2.91240383859463</v>
      </c>
      <c r="BE16" s="31">
        <v>228855.286745135</v>
      </c>
      <c r="BF16" s="31">
        <v>203570.36613759899</v>
      </c>
      <c r="BG16" s="31">
        <v>254140.20735267</v>
      </c>
      <c r="BH16" s="31">
        <v>25284.9206075355</v>
      </c>
      <c r="BI16" s="37">
        <v>5.6369550737488003</v>
      </c>
      <c r="BJ16" s="31">
        <v>36296.866595448599</v>
      </c>
      <c r="BK16" s="31">
        <v>30731.964448274499</v>
      </c>
      <c r="BL16" s="31">
        <v>41861.768742622698</v>
      </c>
      <c r="BM16" s="31">
        <v>5564.9021471740798</v>
      </c>
      <c r="BN16" s="37">
        <v>7.8222614117620699</v>
      </c>
      <c r="BO16" s="31">
        <v>70691.722517927599</v>
      </c>
      <c r="BP16" s="31">
        <v>62528.7920750673</v>
      </c>
      <c r="BQ16" s="31">
        <v>78854.652960787804</v>
      </c>
      <c r="BR16" s="31">
        <v>8162.93044286024</v>
      </c>
      <c r="BS16" s="37">
        <v>5.8914400182772999</v>
      </c>
      <c r="BT16" s="31">
        <v>83675.718754944406</v>
      </c>
      <c r="BU16" s="31">
        <v>75488.407748889207</v>
      </c>
      <c r="BV16" s="31">
        <v>91863.029760999605</v>
      </c>
      <c r="BW16" s="31">
        <v>8187.3110060552099</v>
      </c>
      <c r="BX16" s="37">
        <v>4.9921286067692003</v>
      </c>
      <c r="BY16" s="31">
        <v>188636.12984352</v>
      </c>
      <c r="BZ16" s="31">
        <v>178628.14713691699</v>
      </c>
      <c r="CA16" s="31">
        <v>198644.11255012301</v>
      </c>
      <c r="CB16" s="31">
        <v>10007.982706603099</v>
      </c>
      <c r="CC16" s="37">
        <v>2.7068587709330099</v>
      </c>
      <c r="CD16" s="31">
        <v>74972.152498351599</v>
      </c>
      <c r="CE16" s="31">
        <v>70370.417855737804</v>
      </c>
      <c r="CF16" s="31">
        <v>79573.887140965395</v>
      </c>
      <c r="CG16" s="31">
        <v>4601.7346426138201</v>
      </c>
      <c r="CH16" s="37">
        <v>3.1315944907725202</v>
      </c>
      <c r="CI16" s="31">
        <v>402863.12847802398</v>
      </c>
      <c r="CJ16" s="31">
        <v>377412.73780592898</v>
      </c>
      <c r="CK16" s="31">
        <v>428313.51915011799</v>
      </c>
      <c r="CL16" s="31">
        <v>25450.3906720946</v>
      </c>
      <c r="CM16" s="37">
        <v>3.2231525503721099</v>
      </c>
      <c r="CN16" s="31">
        <v>123951.24583373799</v>
      </c>
      <c r="CO16" s="31">
        <v>116808.026103271</v>
      </c>
      <c r="CP16" s="31">
        <v>131094.46556420499</v>
      </c>
      <c r="CQ16" s="31">
        <v>7143.2197304669398</v>
      </c>
      <c r="CR16" s="37">
        <v>2.9402688435836102</v>
      </c>
      <c r="CS16" s="31">
        <v>36992.898301918198</v>
      </c>
      <c r="CT16" s="31">
        <v>35056.0850898793</v>
      </c>
      <c r="CU16" s="31">
        <v>38929.711513957103</v>
      </c>
      <c r="CV16" s="31">
        <v>1936.81321203892</v>
      </c>
      <c r="CW16" s="37">
        <v>2.6712424586939401</v>
      </c>
      <c r="CX16" s="31">
        <v>76715.789832239097</v>
      </c>
      <c r="CY16" s="31">
        <v>72955.203686754001</v>
      </c>
      <c r="CZ16" s="31">
        <v>80476.375977724296</v>
      </c>
      <c r="DA16" s="31">
        <v>3760.5861454851502</v>
      </c>
      <c r="DB16" s="37">
        <v>2.5010058619658899</v>
      </c>
      <c r="DC16" s="31">
        <v>268828.406271577</v>
      </c>
      <c r="DD16" s="31">
        <v>255557.052787366</v>
      </c>
      <c r="DE16" s="31">
        <v>282099.75975578697</v>
      </c>
      <c r="DF16" s="31">
        <v>13271.3534842105</v>
      </c>
      <c r="DG16" s="37">
        <v>2.5187437631102201</v>
      </c>
      <c r="DH16" s="31">
        <v>180333.61210381699</v>
      </c>
      <c r="DI16" s="31">
        <v>173043.497622678</v>
      </c>
      <c r="DJ16" s="31">
        <v>187623.72658495701</v>
      </c>
      <c r="DK16" s="31">
        <v>7290.1144811396998</v>
      </c>
      <c r="DL16" s="37">
        <v>2.0625362739950699</v>
      </c>
      <c r="DM16" s="31">
        <v>126800.334459654</v>
      </c>
      <c r="DN16" s="31">
        <v>117551.24107195099</v>
      </c>
      <c r="DO16" s="31">
        <v>136049.427847357</v>
      </c>
      <c r="DP16" s="31">
        <v>9249.0933877028801</v>
      </c>
      <c r="DQ16" s="37">
        <v>3.7215400242568601</v>
      </c>
      <c r="DR16" s="31">
        <v>525407.01591610501</v>
      </c>
      <c r="DS16" s="31">
        <v>503272.32599489001</v>
      </c>
      <c r="DT16" s="31">
        <v>547541.70583731995</v>
      </c>
      <c r="DU16" s="31">
        <v>22134.689921214798</v>
      </c>
      <c r="DV16" s="37">
        <v>2.1494210776355902</v>
      </c>
      <c r="DW16" s="31">
        <v>2941.88827268563</v>
      </c>
      <c r="DX16" s="31">
        <v>2696.62044476454</v>
      </c>
      <c r="DY16" s="31">
        <v>3187.15610060671</v>
      </c>
      <c r="DZ16" s="31">
        <v>245.26782792108699</v>
      </c>
      <c r="EA16" s="37">
        <v>4.2536165652639601</v>
      </c>
    </row>
    <row r="17" spans="1:140" ht="16.5" customHeight="1" x14ac:dyDescent="0.3">
      <c r="A17" s="29" t="s">
        <v>275</v>
      </c>
      <c r="B17" s="34">
        <v>881038.16077730199</v>
      </c>
      <c r="C17" s="34">
        <v>835444.87140331499</v>
      </c>
      <c r="D17" s="34">
        <v>926631.450151289</v>
      </c>
      <c r="E17" s="34">
        <v>45593.289373987202</v>
      </c>
      <c r="F17" s="38">
        <v>2.6402809060102501</v>
      </c>
      <c r="G17" s="34">
        <v>121387.813020371</v>
      </c>
      <c r="H17" s="34">
        <v>103510.202960783</v>
      </c>
      <c r="I17" s="34">
        <v>139265.42307995801</v>
      </c>
      <c r="J17" s="34">
        <v>17877.610059587299</v>
      </c>
      <c r="K17" s="38">
        <v>7.5141230369705401</v>
      </c>
      <c r="L17" s="34">
        <v>69041.778076720904</v>
      </c>
      <c r="M17" s="34">
        <v>59276.989565518801</v>
      </c>
      <c r="N17" s="34">
        <v>78806.566587922993</v>
      </c>
      <c r="O17" s="34">
        <v>9764.7885112020904</v>
      </c>
      <c r="P17" s="38">
        <v>7.2159713922181803</v>
      </c>
      <c r="Q17" s="34">
        <v>123562.46352019301</v>
      </c>
      <c r="R17" s="34">
        <v>101981.442793667</v>
      </c>
      <c r="S17" s="34">
        <v>145143.484246718</v>
      </c>
      <c r="T17" s="34">
        <v>21581.020726525599</v>
      </c>
      <c r="U17" s="38">
        <v>8.9110596752328703</v>
      </c>
      <c r="V17" s="34">
        <v>44047.572920877101</v>
      </c>
      <c r="W17" s="34">
        <v>32049.866302713599</v>
      </c>
      <c r="X17" s="34">
        <v>56045.279539040603</v>
      </c>
      <c r="Y17" s="34">
        <v>11997.7066181635</v>
      </c>
      <c r="Z17" s="38">
        <v>13.896972025709101</v>
      </c>
      <c r="AA17" s="34">
        <v>26549.216681624101</v>
      </c>
      <c r="AB17" s="34">
        <v>16161.220665678</v>
      </c>
      <c r="AC17" s="34">
        <v>36937.212697570299</v>
      </c>
      <c r="AD17" s="34">
        <v>10387.996015946201</v>
      </c>
      <c r="AE17" s="38">
        <v>19.962916536772401</v>
      </c>
      <c r="AF17" s="34">
        <v>22881.9192657042</v>
      </c>
      <c r="AG17" s="34">
        <v>17806.522158269101</v>
      </c>
      <c r="AH17" s="34">
        <v>27957.316373139402</v>
      </c>
      <c r="AI17" s="34">
        <v>5075.3971074351302</v>
      </c>
      <c r="AJ17" s="38">
        <v>11.3167444131364</v>
      </c>
      <c r="AK17" s="34">
        <v>3610.4300888134599</v>
      </c>
      <c r="AL17" s="34">
        <v>2748.5434644733</v>
      </c>
      <c r="AM17" s="34">
        <v>4472.3167131536302</v>
      </c>
      <c r="AN17" s="34">
        <v>861.88662434016499</v>
      </c>
      <c r="AO17" s="38">
        <v>12.179659010859201</v>
      </c>
      <c r="AP17" s="34">
        <v>49949.456795039798</v>
      </c>
      <c r="AQ17" s="34">
        <v>37246.8147796989</v>
      </c>
      <c r="AR17" s="34">
        <v>62652.098810380703</v>
      </c>
      <c r="AS17" s="34">
        <v>12702.6420153409</v>
      </c>
      <c r="AT17" s="38">
        <v>12.9749955646944</v>
      </c>
      <c r="AU17" s="34">
        <v>27982.699164394999</v>
      </c>
      <c r="AV17" s="34">
        <v>22341.122767263001</v>
      </c>
      <c r="AW17" s="34">
        <v>33624.275561527102</v>
      </c>
      <c r="AX17" s="34">
        <v>5641.5763971320403</v>
      </c>
      <c r="AY17" s="38">
        <v>10.2861960804753</v>
      </c>
      <c r="AZ17" s="34">
        <v>23193.373673801601</v>
      </c>
      <c r="BA17" s="34">
        <v>17838.0362806626</v>
      </c>
      <c r="BB17" s="34">
        <v>28548.711066940701</v>
      </c>
      <c r="BC17" s="34">
        <v>5355.3373931390497</v>
      </c>
      <c r="BD17" s="38">
        <v>11.780584553707399</v>
      </c>
      <c r="BE17" s="34">
        <v>61126.468943429798</v>
      </c>
      <c r="BF17" s="34">
        <v>44351.749848918997</v>
      </c>
      <c r="BG17" s="34">
        <v>77901.188037940505</v>
      </c>
      <c r="BH17" s="34">
        <v>16774.719094510801</v>
      </c>
      <c r="BI17" s="38">
        <v>14.0013488398638</v>
      </c>
      <c r="BJ17" s="34">
        <v>4514.6978041819702</v>
      </c>
      <c r="BK17" s="34">
        <v>2590.5794160283799</v>
      </c>
      <c r="BL17" s="34">
        <v>6438.8161923355701</v>
      </c>
      <c r="BM17" s="34">
        <v>1924.1183881535901</v>
      </c>
      <c r="BN17" s="38">
        <v>21.7443801946403</v>
      </c>
      <c r="BO17" s="34">
        <v>29728.893035427001</v>
      </c>
      <c r="BP17" s="34">
        <v>22797.4441166457</v>
      </c>
      <c r="BQ17" s="34">
        <v>36660.341954208401</v>
      </c>
      <c r="BR17" s="34">
        <v>6931.4489187813297</v>
      </c>
      <c r="BS17" s="38">
        <v>11.8956784760744</v>
      </c>
      <c r="BT17" s="34">
        <v>7420.0703570916503</v>
      </c>
      <c r="BU17" s="34">
        <v>5551.2529607921397</v>
      </c>
      <c r="BV17" s="34">
        <v>9288.88775339116</v>
      </c>
      <c r="BW17" s="34">
        <v>1868.8173962995099</v>
      </c>
      <c r="BX17" s="38">
        <v>12.8499895220918</v>
      </c>
      <c r="BY17" s="34">
        <v>13423.663702977001</v>
      </c>
      <c r="BZ17" s="34">
        <v>9908.5114026241099</v>
      </c>
      <c r="CA17" s="34">
        <v>16938.816003329899</v>
      </c>
      <c r="CB17" s="34">
        <v>3515.1523003529201</v>
      </c>
      <c r="CC17" s="38">
        <v>13.360324654160801</v>
      </c>
      <c r="CD17" s="34">
        <v>18065.735572802801</v>
      </c>
      <c r="CE17" s="34">
        <v>15012.097344035201</v>
      </c>
      <c r="CF17" s="34">
        <v>21119.373801570498</v>
      </c>
      <c r="CG17" s="34">
        <v>3053.6382287676502</v>
      </c>
      <c r="CH17" s="38">
        <v>8.6239427222228997</v>
      </c>
      <c r="CI17" s="34">
        <v>33951.560623727099</v>
      </c>
      <c r="CJ17" s="34">
        <v>25911.828768246502</v>
      </c>
      <c r="CK17" s="34">
        <v>41991.292479207797</v>
      </c>
      <c r="CL17" s="34">
        <v>8039.7318554806998</v>
      </c>
      <c r="CM17" s="38">
        <v>12.0816361090385</v>
      </c>
      <c r="CN17" s="34">
        <v>31537.816811993798</v>
      </c>
      <c r="CO17" s="34">
        <v>25816.457371173401</v>
      </c>
      <c r="CP17" s="34">
        <v>37259.176252814199</v>
      </c>
      <c r="CQ17" s="34">
        <v>5721.3594408203999</v>
      </c>
      <c r="CR17" s="38">
        <v>9.2557482865585108</v>
      </c>
      <c r="CS17" s="34">
        <v>7648.2205201876804</v>
      </c>
      <c r="CT17" s="34">
        <v>5949.1880557638897</v>
      </c>
      <c r="CU17" s="34">
        <v>9347.2529846114794</v>
      </c>
      <c r="CV17" s="34">
        <v>1699.0324644238001</v>
      </c>
      <c r="CW17" s="38">
        <v>11.3340520960049</v>
      </c>
      <c r="CX17" s="34">
        <v>9389.4056359858496</v>
      </c>
      <c r="CY17" s="34">
        <v>7411.9092733164698</v>
      </c>
      <c r="CZ17" s="34">
        <v>11366.901998655199</v>
      </c>
      <c r="DA17" s="34">
        <v>1977.49636266938</v>
      </c>
      <c r="DB17" s="38">
        <v>10.7453736132224</v>
      </c>
      <c r="DC17" s="34">
        <v>34765.7684537069</v>
      </c>
      <c r="DD17" s="34">
        <v>28133.738251121598</v>
      </c>
      <c r="DE17" s="34">
        <v>41397.7986562921</v>
      </c>
      <c r="DF17" s="34">
        <v>6632.0302025852097</v>
      </c>
      <c r="DG17" s="38">
        <v>9.7328177381599694</v>
      </c>
      <c r="DH17" s="34">
        <v>8752.6399167283398</v>
      </c>
      <c r="DI17" s="34">
        <v>5476.2834123208404</v>
      </c>
      <c r="DJ17" s="34">
        <v>12028.9964211358</v>
      </c>
      <c r="DK17" s="34">
        <v>3276.3565044074899</v>
      </c>
      <c r="DL17" s="38">
        <v>19.098357493692401</v>
      </c>
      <c r="DM17" s="34">
        <v>47075.774210603602</v>
      </c>
      <c r="DN17" s="34">
        <v>38476.944077876498</v>
      </c>
      <c r="DO17" s="34">
        <v>55674.604343330597</v>
      </c>
      <c r="DP17" s="34">
        <v>8598.8301327270692</v>
      </c>
      <c r="DQ17" s="38">
        <v>9.3193543909788996</v>
      </c>
      <c r="DR17" s="34">
        <v>60397.947280713997</v>
      </c>
      <c r="DS17" s="34">
        <v>50071.130317816504</v>
      </c>
      <c r="DT17" s="34">
        <v>70724.7642436116</v>
      </c>
      <c r="DU17" s="34">
        <v>10326.816962897599</v>
      </c>
      <c r="DV17" s="38">
        <v>8.7234490607035298</v>
      </c>
      <c r="DW17" s="34">
        <v>1032.77470020294</v>
      </c>
      <c r="DX17" s="34">
        <v>823.56082116141999</v>
      </c>
      <c r="DY17" s="34">
        <v>1241.98857924446</v>
      </c>
      <c r="DZ17" s="34">
        <v>209.21387904151999</v>
      </c>
      <c r="EA17" s="38">
        <v>10.335436663989601</v>
      </c>
    </row>
    <row r="18" spans="1:140" ht="16.5" customHeight="1" x14ac:dyDescent="0.3">
      <c r="A18" s="26" t="s">
        <v>159</v>
      </c>
      <c r="B18" s="31">
        <v>277194.06770073698</v>
      </c>
      <c r="C18" s="31">
        <v>256020.02643060801</v>
      </c>
      <c r="D18" s="31">
        <v>298368.10897086601</v>
      </c>
      <c r="E18" s="31">
        <v>21174.041270129299</v>
      </c>
      <c r="F18" s="37">
        <v>3.8972992352568498</v>
      </c>
      <c r="G18" s="31">
        <v>33328.139372296202</v>
      </c>
      <c r="H18" s="31">
        <v>25132.4817005855</v>
      </c>
      <c r="I18" s="31">
        <v>41523.797044006897</v>
      </c>
      <c r="J18" s="31">
        <v>8195.6576717107</v>
      </c>
      <c r="K18" s="37">
        <v>12.546328941622701</v>
      </c>
      <c r="L18" s="31">
        <v>22973.022720389101</v>
      </c>
      <c r="M18" s="31">
        <v>18183.936655249599</v>
      </c>
      <c r="N18" s="31">
        <v>27762.108785528599</v>
      </c>
      <c r="O18" s="31">
        <v>4789.0860651395196</v>
      </c>
      <c r="P18" s="37">
        <v>10.636002442794201</v>
      </c>
      <c r="Q18" s="31">
        <v>34155.883691769297</v>
      </c>
      <c r="R18" s="31">
        <v>26689.5282731548</v>
      </c>
      <c r="S18" s="31">
        <v>41622.239110383802</v>
      </c>
      <c r="T18" s="31">
        <v>7466.3554186144902</v>
      </c>
      <c r="U18" s="37">
        <v>11.1528808444068</v>
      </c>
      <c r="V18" s="31">
        <v>15235.2971178073</v>
      </c>
      <c r="W18" s="31">
        <v>10634.823442913999</v>
      </c>
      <c r="X18" s="31">
        <v>19835.7707927007</v>
      </c>
      <c r="Y18" s="31">
        <v>4600.4736748933301</v>
      </c>
      <c r="Z18" s="37">
        <v>15.406200668254201</v>
      </c>
      <c r="AA18" s="31">
        <v>13933.165602839101</v>
      </c>
      <c r="AB18" s="31">
        <v>8411.3482783941909</v>
      </c>
      <c r="AC18" s="31">
        <v>19454.982927284102</v>
      </c>
      <c r="AD18" s="31">
        <v>5521.8173244449599</v>
      </c>
      <c r="AE18" s="37">
        <v>20.219767835011201</v>
      </c>
      <c r="AF18" s="31">
        <v>4290.1392184584201</v>
      </c>
      <c r="AG18" s="31">
        <v>3125.29852999381</v>
      </c>
      <c r="AH18" s="31">
        <v>5454.9799069230303</v>
      </c>
      <c r="AI18" s="31">
        <v>1164.8406884646099</v>
      </c>
      <c r="AJ18" s="37">
        <v>13.852848204772</v>
      </c>
      <c r="AK18" s="31">
        <v>1377.84514817749</v>
      </c>
      <c r="AL18" s="31">
        <v>881.37239123188601</v>
      </c>
      <c r="AM18" s="31">
        <v>1874.31790512308</v>
      </c>
      <c r="AN18" s="31">
        <v>496.47275694559897</v>
      </c>
      <c r="AO18" s="37">
        <v>18.383954637290799</v>
      </c>
      <c r="AP18" s="31">
        <v>21026.432781330601</v>
      </c>
      <c r="AQ18" s="31">
        <v>12144.691360558199</v>
      </c>
      <c r="AR18" s="31">
        <v>29908.174202103</v>
      </c>
      <c r="AS18" s="31">
        <v>8881.7414207724196</v>
      </c>
      <c r="AT18" s="37">
        <v>21.551447989349001</v>
      </c>
      <c r="AU18" s="31">
        <v>10578.014122405501</v>
      </c>
      <c r="AV18" s="31">
        <v>7879.6063207441603</v>
      </c>
      <c r="AW18" s="31">
        <v>13276.421924066801</v>
      </c>
      <c r="AX18" s="31">
        <v>2698.4078016613198</v>
      </c>
      <c r="AY18" s="37">
        <v>13.0150958240915</v>
      </c>
      <c r="AZ18" s="31">
        <v>6531.8102997525002</v>
      </c>
      <c r="BA18" s="31">
        <v>3365.8606795537999</v>
      </c>
      <c r="BB18" s="31">
        <v>9697.7599199512006</v>
      </c>
      <c r="BC18" s="31">
        <v>3165.9496201986999</v>
      </c>
      <c r="BD18" s="37">
        <v>24.729444738006698</v>
      </c>
      <c r="BE18" s="31">
        <v>19453.536967649201</v>
      </c>
      <c r="BF18" s="31">
        <v>11840.0073454664</v>
      </c>
      <c r="BG18" s="31">
        <v>27067.066589832</v>
      </c>
      <c r="BH18" s="31">
        <v>7613.5296221827703</v>
      </c>
      <c r="BI18" s="37">
        <v>19.9678541507826</v>
      </c>
      <c r="BJ18" s="31">
        <v>3912.9366218621699</v>
      </c>
      <c r="BK18" s="31">
        <v>1839.9988838695299</v>
      </c>
      <c r="BL18" s="31">
        <v>5985.8743598548199</v>
      </c>
      <c r="BM18" s="31">
        <v>2072.93773799264</v>
      </c>
      <c r="BN18" s="37">
        <v>27.028837855055301</v>
      </c>
      <c r="BO18" s="31">
        <v>3921.26588052736</v>
      </c>
      <c r="BP18" s="31">
        <v>2745.2353840949299</v>
      </c>
      <c r="BQ18" s="31">
        <v>5097.29637695979</v>
      </c>
      <c r="BR18" s="31">
        <v>1176.03049643243</v>
      </c>
      <c r="BS18" s="37">
        <v>15.3015780537587</v>
      </c>
      <c r="BT18" s="31">
        <v>533.92681707723705</v>
      </c>
      <c r="BU18" s="31">
        <v>145.244289207017</v>
      </c>
      <c r="BV18" s="31">
        <v>922.60934494745698</v>
      </c>
      <c r="BW18" s="31">
        <v>388.68252787021999</v>
      </c>
      <c r="BX18" s="37">
        <v>37.141309601985597</v>
      </c>
      <c r="BY18" s="31">
        <v>3332.2445617512099</v>
      </c>
      <c r="BZ18" s="31">
        <v>1718.0818280624301</v>
      </c>
      <c r="CA18" s="31">
        <v>4946.4072954399899</v>
      </c>
      <c r="CB18" s="31">
        <v>1614.16273368878</v>
      </c>
      <c r="CC18" s="37">
        <v>24.714645035373199</v>
      </c>
      <c r="CD18" s="31">
        <v>3717.7552301400301</v>
      </c>
      <c r="CE18" s="31">
        <v>2848.3523713914801</v>
      </c>
      <c r="CF18" s="31">
        <v>4587.1580888885701</v>
      </c>
      <c r="CG18" s="31">
        <v>869.40285874854601</v>
      </c>
      <c r="CH18" s="37">
        <v>11.931202019986101</v>
      </c>
      <c r="CI18" s="31">
        <v>14393.173775801501</v>
      </c>
      <c r="CJ18" s="31">
        <v>9872.8783680954402</v>
      </c>
      <c r="CK18" s="31">
        <v>18913.469183507699</v>
      </c>
      <c r="CL18" s="31">
        <v>4520.2954077061104</v>
      </c>
      <c r="CM18" s="37">
        <v>16.023381660786999</v>
      </c>
      <c r="CN18" s="31">
        <v>5712.0348258819804</v>
      </c>
      <c r="CO18" s="31">
        <v>4258.1155066574202</v>
      </c>
      <c r="CP18" s="31">
        <v>7165.9541451065297</v>
      </c>
      <c r="CQ18" s="31">
        <v>1453.91931922456</v>
      </c>
      <c r="CR18" s="37">
        <v>12.9865379614243</v>
      </c>
      <c r="CS18" s="31">
        <v>1310.4351286122201</v>
      </c>
      <c r="CT18" s="31">
        <v>911.95976362800002</v>
      </c>
      <c r="CU18" s="31">
        <v>1708.9104935964499</v>
      </c>
      <c r="CV18" s="31">
        <v>398.475364984225</v>
      </c>
      <c r="CW18" s="37">
        <v>15.5142176217693</v>
      </c>
      <c r="CX18" s="31">
        <v>2409.8995705273401</v>
      </c>
      <c r="CY18" s="31">
        <v>1660.90890429302</v>
      </c>
      <c r="CZ18" s="31">
        <v>3158.8902367616602</v>
      </c>
      <c r="DA18" s="31">
        <v>748.99066623432202</v>
      </c>
      <c r="DB18" s="37">
        <v>15.857013283499199</v>
      </c>
      <c r="DC18" s="31">
        <v>10979.4086651008</v>
      </c>
      <c r="DD18" s="31">
        <v>7013.8608814743102</v>
      </c>
      <c r="DE18" s="31">
        <v>14944.9564487273</v>
      </c>
      <c r="DF18" s="31">
        <v>3965.54778362651</v>
      </c>
      <c r="DG18" s="37">
        <v>18.427574078252899</v>
      </c>
      <c r="DH18" s="31">
        <v>3346.3378206703801</v>
      </c>
      <c r="DI18" s="31">
        <v>1995.03204935227</v>
      </c>
      <c r="DJ18" s="31">
        <v>4697.6435919884898</v>
      </c>
      <c r="DK18" s="31">
        <v>1351.3057713181099</v>
      </c>
      <c r="DL18" s="37">
        <v>20.6028726628127</v>
      </c>
      <c r="DM18" s="31">
        <v>14518.282075118001</v>
      </c>
      <c r="DN18" s="31">
        <v>10694.130502895299</v>
      </c>
      <c r="DO18" s="31">
        <v>18342.4336473408</v>
      </c>
      <c r="DP18" s="31">
        <v>3824.15157222272</v>
      </c>
      <c r="DQ18" s="37">
        <v>13.4389022808272</v>
      </c>
      <c r="DR18" s="31">
        <v>25800.267534607799</v>
      </c>
      <c r="DS18" s="31">
        <v>20284.281421462099</v>
      </c>
      <c r="DT18" s="31">
        <v>31316.253647753601</v>
      </c>
      <c r="DU18" s="31">
        <v>5515.9861131457401</v>
      </c>
      <c r="DV18" s="37">
        <v>10.9079435915964</v>
      </c>
      <c r="DW18" s="31">
        <v>422.81215018510602</v>
      </c>
      <c r="DX18" s="31">
        <v>303.189063439812</v>
      </c>
      <c r="DY18" s="31">
        <v>542.43523693040095</v>
      </c>
      <c r="DZ18" s="31">
        <v>119.623086745294</v>
      </c>
      <c r="EA18" s="37">
        <v>14.4348233815481</v>
      </c>
    </row>
    <row r="19" spans="1:140" ht="16.5" customHeight="1" x14ac:dyDescent="0.3">
      <c r="A19" s="32" t="s">
        <v>160</v>
      </c>
      <c r="B19" s="33">
        <v>393036.34621283098</v>
      </c>
      <c r="C19" s="33">
        <v>370500.85290634399</v>
      </c>
      <c r="D19" s="33">
        <v>415571.83951931901</v>
      </c>
      <c r="E19" s="33">
        <v>22535.493306487399</v>
      </c>
      <c r="F19" s="35">
        <v>2.92535303092532</v>
      </c>
      <c r="G19" s="33">
        <v>28999.480861092801</v>
      </c>
      <c r="H19" s="33">
        <v>19313.177988928201</v>
      </c>
      <c r="I19" s="33">
        <v>38685.783733257398</v>
      </c>
      <c r="J19" s="33">
        <v>9686.3028721645896</v>
      </c>
      <c r="K19" s="35">
        <v>17.041654245400299</v>
      </c>
      <c r="L19" s="33">
        <v>24780.676643400599</v>
      </c>
      <c r="M19" s="33">
        <v>20309.572807444802</v>
      </c>
      <c r="N19" s="33">
        <v>29251.780479356301</v>
      </c>
      <c r="O19" s="33">
        <v>4471.1038359557797</v>
      </c>
      <c r="P19" s="35">
        <v>9.20546060680533</v>
      </c>
      <c r="Q19" s="33">
        <v>21967.501192371401</v>
      </c>
      <c r="R19" s="33">
        <v>15994.5780746687</v>
      </c>
      <c r="S19" s="33">
        <v>27940.424310074199</v>
      </c>
      <c r="T19" s="33">
        <v>5972.9231177027496</v>
      </c>
      <c r="U19" s="35">
        <v>13.8723550177306</v>
      </c>
      <c r="V19" s="33">
        <v>20499.746828473999</v>
      </c>
      <c r="W19" s="33">
        <v>16746.147424405299</v>
      </c>
      <c r="X19" s="33">
        <v>24253.346232542699</v>
      </c>
      <c r="Y19" s="33">
        <v>3753.5994040686701</v>
      </c>
      <c r="Z19" s="35">
        <v>9.3420750646035895</v>
      </c>
      <c r="AA19" s="33">
        <v>12711.206532288599</v>
      </c>
      <c r="AB19" s="33">
        <v>9229.3959941333305</v>
      </c>
      <c r="AC19" s="33">
        <v>16193.017070443901</v>
      </c>
      <c r="AD19" s="33">
        <v>3481.81053815528</v>
      </c>
      <c r="AE19" s="35">
        <v>13.975336987295201</v>
      </c>
      <c r="AF19" s="33">
        <v>6954.4009679033798</v>
      </c>
      <c r="AG19" s="33">
        <v>5073.9576894748998</v>
      </c>
      <c r="AH19" s="33">
        <v>8834.8442463318697</v>
      </c>
      <c r="AI19" s="33">
        <v>1880.44327842849</v>
      </c>
      <c r="AJ19" s="35">
        <v>13.795722167313301</v>
      </c>
      <c r="AK19" s="33">
        <v>7381.2854287447099</v>
      </c>
      <c r="AL19" s="33">
        <v>5781.09257844685</v>
      </c>
      <c r="AM19" s="33">
        <v>8981.4782790425706</v>
      </c>
      <c r="AN19" s="33">
        <v>1600.1928502978601</v>
      </c>
      <c r="AO19" s="35">
        <v>11.0607418112024</v>
      </c>
      <c r="AP19" s="33">
        <v>43642.261243682602</v>
      </c>
      <c r="AQ19" s="33">
        <v>33433.161175568501</v>
      </c>
      <c r="AR19" s="33">
        <v>53851.361311796602</v>
      </c>
      <c r="AS19" s="33">
        <v>10209.100068113999</v>
      </c>
      <c r="AT19" s="35">
        <v>11.935047305327201</v>
      </c>
      <c r="AU19" s="33">
        <v>12193.833406321</v>
      </c>
      <c r="AV19" s="33">
        <v>8969.4580204683807</v>
      </c>
      <c r="AW19" s="33">
        <v>15418.2087921737</v>
      </c>
      <c r="AX19" s="33">
        <v>3224.3753858526402</v>
      </c>
      <c r="AY19" s="35">
        <v>13.4911592422207</v>
      </c>
      <c r="AZ19" s="33">
        <v>18751.5667581854</v>
      </c>
      <c r="BA19" s="33">
        <v>13068.0345217124</v>
      </c>
      <c r="BB19" s="33">
        <v>24435.098994658401</v>
      </c>
      <c r="BC19" s="33">
        <v>5683.532236473</v>
      </c>
      <c r="BD19" s="35">
        <v>15.4641016536577</v>
      </c>
      <c r="BE19" s="33">
        <v>12561.9448329797</v>
      </c>
      <c r="BF19" s="33">
        <v>7638.26296302848</v>
      </c>
      <c r="BG19" s="33">
        <v>17485.626702930898</v>
      </c>
      <c r="BH19" s="33">
        <v>4923.6818699512096</v>
      </c>
      <c r="BI19" s="35">
        <v>19.9975610473521</v>
      </c>
      <c r="BJ19" s="33">
        <v>7304.0617489720098</v>
      </c>
      <c r="BK19" s="33">
        <v>5299.33524237857</v>
      </c>
      <c r="BL19" s="33">
        <v>9308.7882555654505</v>
      </c>
      <c r="BM19" s="33">
        <v>2004.72650659344</v>
      </c>
      <c r="BN19" s="35">
        <v>14.0034364628023</v>
      </c>
      <c r="BO19" s="33">
        <v>12397.7621455879</v>
      </c>
      <c r="BP19" s="33">
        <v>8376.1088779415895</v>
      </c>
      <c r="BQ19" s="33">
        <v>16419.415413234201</v>
      </c>
      <c r="BR19" s="33">
        <v>4021.6532676462798</v>
      </c>
      <c r="BS19" s="35">
        <v>16.550276477070899</v>
      </c>
      <c r="BT19" s="33">
        <v>5645.5432397252398</v>
      </c>
      <c r="BU19" s="33">
        <v>3742.4307284686802</v>
      </c>
      <c r="BV19" s="33">
        <v>7548.6557509818103</v>
      </c>
      <c r="BW19" s="33">
        <v>1903.1125112565701</v>
      </c>
      <c r="BX19" s="35">
        <v>17.198978553860499</v>
      </c>
      <c r="BY19" s="33">
        <v>9517.7519749127005</v>
      </c>
      <c r="BZ19" s="33">
        <v>6915.73605823856</v>
      </c>
      <c r="CA19" s="33">
        <v>12119.7678915868</v>
      </c>
      <c r="CB19" s="33">
        <v>2602.01591667414</v>
      </c>
      <c r="CC19" s="35">
        <v>13.9482426591858</v>
      </c>
      <c r="CD19" s="33">
        <v>12382.0850912521</v>
      </c>
      <c r="CE19" s="33">
        <v>9594.3519657867291</v>
      </c>
      <c r="CF19" s="33">
        <v>15169.8182167175</v>
      </c>
      <c r="CG19" s="33">
        <v>2787.73312546537</v>
      </c>
      <c r="CH19" s="35">
        <v>11.4868603198329</v>
      </c>
      <c r="CI19" s="33">
        <v>22481.914320086202</v>
      </c>
      <c r="CJ19" s="33">
        <v>17409.5529637943</v>
      </c>
      <c r="CK19" s="33">
        <v>27554.275676378202</v>
      </c>
      <c r="CL19" s="33">
        <v>5072.36135629197</v>
      </c>
      <c r="CM19" s="35">
        <v>11.5112059882896</v>
      </c>
      <c r="CN19" s="33">
        <v>15587.722050910001</v>
      </c>
      <c r="CO19" s="33">
        <v>12696.6247391465</v>
      </c>
      <c r="CP19" s="33">
        <v>18478.819362673501</v>
      </c>
      <c r="CQ19" s="33">
        <v>2891.0973117634999</v>
      </c>
      <c r="CR19" s="35">
        <v>9.4628942191897405</v>
      </c>
      <c r="CS19" s="33">
        <v>2087.0992868769199</v>
      </c>
      <c r="CT19" s="33">
        <v>1585.5867140892899</v>
      </c>
      <c r="CU19" s="33">
        <v>2588.6118596645501</v>
      </c>
      <c r="CV19" s="33">
        <v>501.51257278763097</v>
      </c>
      <c r="CW19" s="35">
        <v>12.2597790740097</v>
      </c>
      <c r="CX19" s="33">
        <v>3805.3552313126502</v>
      </c>
      <c r="CY19" s="33">
        <v>2505.65519598623</v>
      </c>
      <c r="CZ19" s="33">
        <v>5105.0552666390604</v>
      </c>
      <c r="DA19" s="33">
        <v>1299.70003532641</v>
      </c>
      <c r="DB19" s="35">
        <v>17.425765076152999</v>
      </c>
      <c r="DC19" s="33">
        <v>21025.827877461099</v>
      </c>
      <c r="DD19" s="33">
        <v>17453.149921835498</v>
      </c>
      <c r="DE19" s="33">
        <v>24598.5058330867</v>
      </c>
      <c r="DF19" s="33">
        <v>3572.6779556255701</v>
      </c>
      <c r="DG19" s="35">
        <v>8.6693132177360699</v>
      </c>
      <c r="DH19" s="33">
        <v>6784.9401182612501</v>
      </c>
      <c r="DI19" s="33">
        <v>5041.5702682134297</v>
      </c>
      <c r="DJ19" s="33">
        <v>8528.3099683090695</v>
      </c>
      <c r="DK19" s="33">
        <v>1743.3698500478199</v>
      </c>
      <c r="DL19" s="35">
        <v>13.109539624318</v>
      </c>
      <c r="DM19" s="33">
        <v>26784.933980137401</v>
      </c>
      <c r="DN19" s="33">
        <v>21699.2707283581</v>
      </c>
      <c r="DO19" s="33">
        <v>31870.597231916599</v>
      </c>
      <c r="DP19" s="33">
        <v>5085.6632517792204</v>
      </c>
      <c r="DQ19" s="35">
        <v>9.6872598259569909</v>
      </c>
      <c r="DR19" s="33">
        <v>36577.584162067797</v>
      </c>
      <c r="DS19" s="33">
        <v>30346.862014881001</v>
      </c>
      <c r="DT19" s="33">
        <v>42808.306309254498</v>
      </c>
      <c r="DU19" s="33">
        <v>6230.7221471867897</v>
      </c>
      <c r="DV19" s="35">
        <v>8.6909508756194498</v>
      </c>
      <c r="DW19" s="33">
        <v>209.860289825655</v>
      </c>
      <c r="DX19" s="33">
        <v>125.90762657793501</v>
      </c>
      <c r="DY19" s="33">
        <v>293.81295307337598</v>
      </c>
      <c r="DZ19" s="33">
        <v>83.952663247720295</v>
      </c>
      <c r="EA19" s="35">
        <v>20.410241255505099</v>
      </c>
    </row>
    <row r="20" spans="1:140" x14ac:dyDescent="0.25">
      <c r="A20" s="30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</row>
    <row r="21" spans="1:140" x14ac:dyDescent="0.25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</row>
    <row r="22" spans="1:140" x14ac:dyDescent="0.25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</row>
    <row r="23" spans="1:140" x14ac:dyDescent="0.25">
      <c r="A23" s="26" t="s">
        <v>127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</row>
    <row r="24" spans="1:140" ht="16.5" customHeight="1" x14ac:dyDescent="0.3">
      <c r="A24" s="69" t="s">
        <v>276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</row>
    <row r="25" spans="1:140" x14ac:dyDescent="0.25">
      <c r="A25" s="26" t="s">
        <v>356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</row>
    <row r="26" spans="1:140" x14ac:dyDescent="0.25">
      <c r="A26" s="26">
        <v>2023</v>
      </c>
    </row>
    <row r="27" spans="1:140" ht="10.5" customHeight="1" x14ac:dyDescent="0.25">
      <c r="A27" s="39"/>
    </row>
    <row r="28" spans="1:140" ht="66" customHeight="1" x14ac:dyDescent="0.25">
      <c r="A28" s="40"/>
      <c r="B28" s="41" t="s">
        <v>357</v>
      </c>
      <c r="C28" s="41" t="s">
        <v>1</v>
      </c>
      <c r="D28" s="41" t="s">
        <v>2</v>
      </c>
      <c r="E28" s="41" t="s">
        <v>3</v>
      </c>
      <c r="F28" s="41" t="s">
        <v>4</v>
      </c>
      <c r="G28" s="41" t="s">
        <v>358</v>
      </c>
      <c r="H28" s="41" t="s">
        <v>1</v>
      </c>
      <c r="I28" s="41" t="s">
        <v>2</v>
      </c>
      <c r="J28" s="41" t="s">
        <v>3</v>
      </c>
      <c r="K28" s="41" t="s">
        <v>4</v>
      </c>
      <c r="L28" s="41" t="s">
        <v>359</v>
      </c>
      <c r="M28" s="41" t="s">
        <v>1</v>
      </c>
      <c r="N28" s="41" t="s">
        <v>2</v>
      </c>
      <c r="O28" s="41" t="s">
        <v>3</v>
      </c>
      <c r="P28" s="41" t="s">
        <v>4</v>
      </c>
      <c r="Q28" s="41" t="s">
        <v>360</v>
      </c>
      <c r="R28" s="41" t="s">
        <v>1</v>
      </c>
      <c r="S28" s="41" t="s">
        <v>2</v>
      </c>
      <c r="T28" s="41" t="s">
        <v>3</v>
      </c>
      <c r="U28" s="41" t="s">
        <v>4</v>
      </c>
      <c r="V28" s="41" t="s">
        <v>361</v>
      </c>
      <c r="W28" s="41" t="s">
        <v>1</v>
      </c>
      <c r="X28" s="41" t="s">
        <v>2</v>
      </c>
      <c r="Y28" s="41" t="s">
        <v>3</v>
      </c>
      <c r="Z28" s="41" t="s">
        <v>4</v>
      </c>
      <c r="AA28" s="41" t="s">
        <v>362</v>
      </c>
      <c r="AB28" s="41" t="s">
        <v>1</v>
      </c>
      <c r="AC28" s="41" t="s">
        <v>2</v>
      </c>
      <c r="AD28" s="41" t="s">
        <v>3</v>
      </c>
      <c r="AE28" s="41" t="s">
        <v>4</v>
      </c>
      <c r="AF28" s="41" t="s">
        <v>363</v>
      </c>
      <c r="AG28" s="41" t="s">
        <v>1</v>
      </c>
      <c r="AH28" s="41" t="s">
        <v>2</v>
      </c>
      <c r="AI28" s="41" t="s">
        <v>3</v>
      </c>
      <c r="AJ28" s="41" t="s">
        <v>4</v>
      </c>
      <c r="AK28" s="41" t="s">
        <v>364</v>
      </c>
      <c r="AL28" s="41" t="s">
        <v>1</v>
      </c>
      <c r="AM28" s="41" t="s">
        <v>2</v>
      </c>
      <c r="AN28" s="41" t="s">
        <v>3</v>
      </c>
      <c r="AO28" s="41" t="s">
        <v>4</v>
      </c>
      <c r="AP28" s="41" t="s">
        <v>365</v>
      </c>
      <c r="AQ28" s="41" t="s">
        <v>1</v>
      </c>
      <c r="AR28" s="41" t="s">
        <v>2</v>
      </c>
      <c r="AS28" s="41" t="s">
        <v>3</v>
      </c>
      <c r="AT28" s="41" t="s">
        <v>4</v>
      </c>
      <c r="AU28" s="41" t="s">
        <v>366</v>
      </c>
      <c r="AV28" s="41" t="s">
        <v>1</v>
      </c>
      <c r="AW28" s="41" t="s">
        <v>2</v>
      </c>
      <c r="AX28" s="41" t="s">
        <v>3</v>
      </c>
      <c r="AY28" s="41" t="s">
        <v>4</v>
      </c>
      <c r="AZ28" s="41" t="s">
        <v>367</v>
      </c>
      <c r="BA28" s="41" t="s">
        <v>1</v>
      </c>
      <c r="BB28" s="41" t="s">
        <v>2</v>
      </c>
      <c r="BC28" s="41" t="s">
        <v>3</v>
      </c>
      <c r="BD28" s="41" t="s">
        <v>4</v>
      </c>
      <c r="BE28" s="41" t="s">
        <v>368</v>
      </c>
      <c r="BF28" s="41" t="s">
        <v>1</v>
      </c>
      <c r="BG28" s="41" t="s">
        <v>2</v>
      </c>
      <c r="BH28" s="41" t="s">
        <v>3</v>
      </c>
      <c r="BI28" s="41" t="s">
        <v>4</v>
      </c>
      <c r="BJ28" s="41" t="s">
        <v>369</v>
      </c>
      <c r="BK28" s="41" t="s">
        <v>1</v>
      </c>
      <c r="BL28" s="41" t="s">
        <v>2</v>
      </c>
      <c r="BM28" s="41" t="s">
        <v>3</v>
      </c>
      <c r="BN28" s="41" t="s">
        <v>4</v>
      </c>
      <c r="BO28" s="41" t="s">
        <v>370</v>
      </c>
      <c r="BP28" s="41" t="s">
        <v>1</v>
      </c>
      <c r="BQ28" s="41" t="s">
        <v>2</v>
      </c>
      <c r="BR28" s="41" t="s">
        <v>3</v>
      </c>
      <c r="BS28" s="41" t="s">
        <v>4</v>
      </c>
      <c r="BT28" s="41" t="s">
        <v>371</v>
      </c>
      <c r="BU28" s="41" t="s">
        <v>1</v>
      </c>
      <c r="BV28" s="41" t="s">
        <v>2</v>
      </c>
      <c r="BW28" s="41" t="s">
        <v>3</v>
      </c>
      <c r="BX28" s="41" t="s">
        <v>4</v>
      </c>
      <c r="BY28" s="41" t="s">
        <v>372</v>
      </c>
      <c r="BZ28" s="41" t="s">
        <v>1</v>
      </c>
      <c r="CA28" s="41" t="s">
        <v>2</v>
      </c>
      <c r="CB28" s="41" t="s">
        <v>3</v>
      </c>
      <c r="CC28" s="41" t="s">
        <v>4</v>
      </c>
      <c r="CD28" s="41" t="s">
        <v>373</v>
      </c>
      <c r="CE28" s="41" t="s">
        <v>1</v>
      </c>
      <c r="CF28" s="41" t="s">
        <v>2</v>
      </c>
      <c r="CG28" s="41" t="s">
        <v>3</v>
      </c>
      <c r="CH28" s="41" t="s">
        <v>4</v>
      </c>
      <c r="CI28" s="41" t="s">
        <v>374</v>
      </c>
      <c r="CJ28" s="41" t="s">
        <v>1</v>
      </c>
      <c r="CK28" s="41" t="s">
        <v>2</v>
      </c>
      <c r="CL28" s="41" t="s">
        <v>3</v>
      </c>
      <c r="CM28" s="41" t="s">
        <v>4</v>
      </c>
      <c r="CN28" s="41" t="s">
        <v>375</v>
      </c>
      <c r="CO28" s="41" t="s">
        <v>1</v>
      </c>
      <c r="CP28" s="41" t="s">
        <v>2</v>
      </c>
      <c r="CQ28" s="41" t="s">
        <v>3</v>
      </c>
      <c r="CR28" s="41" t="s">
        <v>4</v>
      </c>
      <c r="CS28" s="41" t="s">
        <v>376</v>
      </c>
      <c r="CT28" s="41" t="s">
        <v>1</v>
      </c>
      <c r="CU28" s="41" t="s">
        <v>2</v>
      </c>
      <c r="CV28" s="41" t="s">
        <v>3</v>
      </c>
      <c r="CW28" s="41" t="s">
        <v>4</v>
      </c>
      <c r="CX28" s="41" t="s">
        <v>377</v>
      </c>
      <c r="CY28" s="41" t="s">
        <v>1</v>
      </c>
      <c r="CZ28" s="41" t="s">
        <v>2</v>
      </c>
      <c r="DA28" s="41" t="s">
        <v>3</v>
      </c>
      <c r="DB28" s="41" t="s">
        <v>4</v>
      </c>
      <c r="DC28" s="41" t="s">
        <v>378</v>
      </c>
      <c r="DD28" s="41" t="s">
        <v>1</v>
      </c>
      <c r="DE28" s="41" t="s">
        <v>2</v>
      </c>
      <c r="DF28" s="41" t="s">
        <v>3</v>
      </c>
      <c r="DG28" s="41" t="s">
        <v>4</v>
      </c>
      <c r="DH28" s="41" t="s">
        <v>379</v>
      </c>
      <c r="DI28" s="41" t="s">
        <v>1</v>
      </c>
      <c r="DJ28" s="41" t="s">
        <v>2</v>
      </c>
      <c r="DK28" s="41" t="s">
        <v>3</v>
      </c>
      <c r="DL28" s="41" t="s">
        <v>4</v>
      </c>
      <c r="DM28" s="41" t="s">
        <v>380</v>
      </c>
      <c r="DN28" s="41" t="s">
        <v>1</v>
      </c>
      <c r="DO28" s="41" t="s">
        <v>2</v>
      </c>
      <c r="DP28" s="41" t="s">
        <v>3</v>
      </c>
      <c r="DQ28" s="41" t="s">
        <v>4</v>
      </c>
      <c r="DR28" s="41" t="s">
        <v>381</v>
      </c>
      <c r="DS28" s="41" t="s">
        <v>1</v>
      </c>
      <c r="DT28" s="41" t="s">
        <v>2</v>
      </c>
      <c r="DU28" s="41" t="s">
        <v>3</v>
      </c>
      <c r="DV28" s="41" t="s">
        <v>4</v>
      </c>
      <c r="DW28" s="41" t="s">
        <v>382</v>
      </c>
      <c r="DX28" s="41" t="s">
        <v>1</v>
      </c>
      <c r="DY28" s="41" t="s">
        <v>2</v>
      </c>
      <c r="DZ28" s="41" t="s">
        <v>3</v>
      </c>
      <c r="EA28" s="41" t="s">
        <v>4</v>
      </c>
    </row>
    <row r="29" spans="1:140" ht="16.5" customHeight="1" x14ac:dyDescent="0.3">
      <c r="A29" s="29" t="s">
        <v>0</v>
      </c>
      <c r="B29" s="38">
        <v>100</v>
      </c>
      <c r="C29" s="38">
        <v>100</v>
      </c>
      <c r="D29" s="38">
        <v>100</v>
      </c>
      <c r="E29" s="38">
        <v>0</v>
      </c>
      <c r="F29" s="38">
        <v>0</v>
      </c>
      <c r="G29" s="38">
        <v>12.709890332299</v>
      </c>
      <c r="H29" s="38">
        <v>12.1073715192133</v>
      </c>
      <c r="I29" s="38">
        <v>13.3124091453847</v>
      </c>
      <c r="J29" s="38">
        <v>0.60251881308573496</v>
      </c>
      <c r="K29" s="38">
        <v>2.41864838845702</v>
      </c>
      <c r="L29" s="38">
        <v>7.0379775082670104</v>
      </c>
      <c r="M29" s="38">
        <v>6.6749390955558496</v>
      </c>
      <c r="N29" s="38">
        <v>7.4010159209781801</v>
      </c>
      <c r="O29" s="38">
        <v>0.36303841271116399</v>
      </c>
      <c r="P29" s="38">
        <v>2.6317742524341199</v>
      </c>
      <c r="Q29" s="38">
        <v>10.262956652375401</v>
      </c>
      <c r="R29" s="38">
        <v>9.6701693483554099</v>
      </c>
      <c r="S29" s="38">
        <v>10.8557439563955</v>
      </c>
      <c r="T29" s="38">
        <v>0.592787304020025</v>
      </c>
      <c r="U29" s="38">
        <v>2.94693344515911</v>
      </c>
      <c r="V29" s="38">
        <v>6.5201022392869898</v>
      </c>
      <c r="W29" s="38">
        <v>6.0679243669298799</v>
      </c>
      <c r="X29" s="38">
        <v>6.9722801116441104</v>
      </c>
      <c r="Y29" s="38">
        <v>0.45217787235711299</v>
      </c>
      <c r="Z29" s="38">
        <v>3.5383340265811101</v>
      </c>
      <c r="AA29" s="38">
        <v>2.5273053909788898</v>
      </c>
      <c r="AB29" s="38">
        <v>2.19200152685376</v>
      </c>
      <c r="AC29" s="38">
        <v>2.8626092551040099</v>
      </c>
      <c r="AD29" s="38">
        <v>0.33530386412512297</v>
      </c>
      <c r="AE29" s="38">
        <v>6.76900388352266</v>
      </c>
      <c r="AF29" s="38">
        <v>1.7932599117955299</v>
      </c>
      <c r="AG29" s="38">
        <v>1.6456796824191799</v>
      </c>
      <c r="AH29" s="38">
        <v>1.9408401411718901</v>
      </c>
      <c r="AI29" s="38">
        <v>0.14758022937635201</v>
      </c>
      <c r="AJ29" s="38">
        <v>4.1988355899121297</v>
      </c>
      <c r="AK29" s="38">
        <v>0.854165309044712</v>
      </c>
      <c r="AL29" s="38">
        <v>0.782023528882688</v>
      </c>
      <c r="AM29" s="38">
        <v>0.92630808920673602</v>
      </c>
      <c r="AN29" s="38">
        <v>7.21427801620243E-2</v>
      </c>
      <c r="AO29" s="38">
        <v>4.3091823689441497</v>
      </c>
      <c r="AP29" s="38">
        <v>4.3012398553071698</v>
      </c>
      <c r="AQ29" s="38">
        <v>3.7616359428502402</v>
      </c>
      <c r="AR29" s="38">
        <v>4.8408437677640999</v>
      </c>
      <c r="AS29" s="38">
        <v>0.53960391245693495</v>
      </c>
      <c r="AT29" s="38">
        <v>6.4006688271704402</v>
      </c>
      <c r="AU29" s="38">
        <v>2.92583802713748</v>
      </c>
      <c r="AV29" s="38">
        <v>2.6641885744587102</v>
      </c>
      <c r="AW29" s="38">
        <v>3.1874874798162498</v>
      </c>
      <c r="AX29" s="38">
        <v>0.26164945267877099</v>
      </c>
      <c r="AY29" s="38">
        <v>4.56261137750898</v>
      </c>
      <c r="AZ29" s="38">
        <v>4.8599139000457896</v>
      </c>
      <c r="BA29" s="38">
        <v>4.4827399641998902</v>
      </c>
      <c r="BB29" s="38">
        <v>5.2370878358916899</v>
      </c>
      <c r="BC29" s="38">
        <v>0.37717393584589898</v>
      </c>
      <c r="BD29" s="38">
        <v>3.9596520743344299</v>
      </c>
      <c r="BE29" s="38">
        <v>4.7907332405002903</v>
      </c>
      <c r="BF29" s="38">
        <v>4.2248760977102302</v>
      </c>
      <c r="BG29" s="38">
        <v>5.3565903832903397</v>
      </c>
      <c r="BH29" s="38">
        <v>0.56585714279005395</v>
      </c>
      <c r="BI29" s="38">
        <v>6.0262721671041799</v>
      </c>
      <c r="BJ29" s="38">
        <v>0.77409038370488004</v>
      </c>
      <c r="BK29" s="38">
        <v>0.63633141284642203</v>
      </c>
      <c r="BL29" s="38">
        <v>0.91184935456333804</v>
      </c>
      <c r="BM29" s="38">
        <v>0.13775897085845801</v>
      </c>
      <c r="BN29" s="38">
        <v>9.0797135183499407</v>
      </c>
      <c r="BO29" s="38">
        <v>1.73687356867182</v>
      </c>
      <c r="BP29" s="38">
        <v>1.49299660618185</v>
      </c>
      <c r="BQ29" s="38">
        <v>1.9807505311617899</v>
      </c>
      <c r="BR29" s="38">
        <v>0.24387696248996801</v>
      </c>
      <c r="BS29" s="38">
        <v>7.1638502607707899</v>
      </c>
      <c r="BT29" s="38">
        <v>1.44727893075193</v>
      </c>
      <c r="BU29" s="38">
        <v>1.2950406424636001</v>
      </c>
      <c r="BV29" s="38">
        <v>1.59951721904026</v>
      </c>
      <c r="BW29" s="38">
        <v>0.152238288288332</v>
      </c>
      <c r="BX29" s="38">
        <v>5.3668021011762397</v>
      </c>
      <c r="BY29" s="38">
        <v>3.1974667953320401</v>
      </c>
      <c r="BZ29" s="38">
        <v>2.96418432511441</v>
      </c>
      <c r="CA29" s="38">
        <v>3.4307492655496601</v>
      </c>
      <c r="CB29" s="38">
        <v>0.23328247021762799</v>
      </c>
      <c r="CC29" s="38">
        <v>3.7223738695939201</v>
      </c>
      <c r="CD29" s="38">
        <v>1.6237708971661899</v>
      </c>
      <c r="CE29" s="38">
        <v>1.4972426682530899</v>
      </c>
      <c r="CF29" s="38">
        <v>1.7502991260792999</v>
      </c>
      <c r="CG29" s="38">
        <v>0.126528228913104</v>
      </c>
      <c r="CH29" s="38">
        <v>3.97563590688058</v>
      </c>
      <c r="CI29" s="38">
        <v>7.0476423307267098</v>
      </c>
      <c r="CJ29" s="38">
        <v>6.4408773118798797</v>
      </c>
      <c r="CK29" s="38">
        <v>7.6544073495735399</v>
      </c>
      <c r="CL29" s="38">
        <v>0.60676501884683098</v>
      </c>
      <c r="CM29" s="38">
        <v>4.3925893891900403</v>
      </c>
      <c r="CN29" s="38">
        <v>2.6302960883749398</v>
      </c>
      <c r="CO29" s="38">
        <v>2.4423657619452701</v>
      </c>
      <c r="CP29" s="38">
        <v>2.8182264148046001</v>
      </c>
      <c r="CQ29" s="38">
        <v>0.18793032642966701</v>
      </c>
      <c r="CR29" s="38">
        <v>3.64532419109561</v>
      </c>
      <c r="CS29" s="38">
        <v>0.71472778676226201</v>
      </c>
      <c r="CT29" s="38">
        <v>0.66777958373411195</v>
      </c>
      <c r="CU29" s="38">
        <v>0.76167598979041296</v>
      </c>
      <c r="CV29" s="38">
        <v>4.69482030281504E-2</v>
      </c>
      <c r="CW29" s="38">
        <v>3.35136890630619</v>
      </c>
      <c r="CX29" s="38">
        <v>1.3735603862179</v>
      </c>
      <c r="CY29" s="38">
        <v>1.2762929410088499</v>
      </c>
      <c r="CZ29" s="38">
        <v>1.4708278314269501</v>
      </c>
      <c r="DA29" s="38">
        <v>9.7267445209049799E-2</v>
      </c>
      <c r="DB29" s="38">
        <v>3.6129643846444601</v>
      </c>
      <c r="DC29" s="38">
        <v>4.9931088464917304</v>
      </c>
      <c r="DD29" s="38">
        <v>4.6713064850278903</v>
      </c>
      <c r="DE29" s="38">
        <v>5.3149112079555598</v>
      </c>
      <c r="DF29" s="38">
        <v>0.32180236146383401</v>
      </c>
      <c r="DG29" s="38">
        <v>3.2882295048151202</v>
      </c>
      <c r="DH29" s="38">
        <v>2.9639945060064701</v>
      </c>
      <c r="DI29" s="38">
        <v>2.76979387590249</v>
      </c>
      <c r="DJ29" s="38">
        <v>3.1581951361104399</v>
      </c>
      <c r="DK29" s="38">
        <v>0.19420063010397901</v>
      </c>
      <c r="DL29" s="38">
        <v>3.3428521521850301</v>
      </c>
      <c r="DM29" s="38">
        <v>3.2014769805766301</v>
      </c>
      <c r="DN29" s="38">
        <v>2.8511989950251402</v>
      </c>
      <c r="DO29" s="38">
        <v>3.5517549661281298</v>
      </c>
      <c r="DP29" s="38">
        <v>0.35027798555149497</v>
      </c>
      <c r="DQ29" s="38">
        <v>5.5822128042366002</v>
      </c>
      <c r="DR29" s="38">
        <v>9.6437813611227998</v>
      </c>
      <c r="DS29" s="38">
        <v>9.1837866681624192</v>
      </c>
      <c r="DT29" s="38">
        <v>10.1037760540832</v>
      </c>
      <c r="DU29" s="38">
        <v>0.45999469296038298</v>
      </c>
      <c r="DV29" s="38">
        <v>2.43360110613729</v>
      </c>
      <c r="DW29" s="38">
        <v>6.8548771054135899E-2</v>
      </c>
      <c r="DX29" s="38">
        <v>6.19323914158703E-2</v>
      </c>
      <c r="DY29" s="38">
        <v>7.5165150692401497E-2</v>
      </c>
      <c r="DZ29" s="38">
        <v>6.61637963826561E-3</v>
      </c>
      <c r="EA29" s="38">
        <v>4.9245286898117397</v>
      </c>
    </row>
    <row r="30" spans="1:140" ht="16.5" customHeight="1" x14ac:dyDescent="0.3">
      <c r="A30" s="26" t="s">
        <v>157</v>
      </c>
      <c r="B30" s="37">
        <v>76.919945078831304</v>
      </c>
      <c r="C30" s="37">
        <v>76.278022254383401</v>
      </c>
      <c r="D30" s="37">
        <v>77.561867903279193</v>
      </c>
      <c r="E30" s="37">
        <v>0.64192282444793802</v>
      </c>
      <c r="F30" s="37">
        <v>0.42578247396153202</v>
      </c>
      <c r="G30" s="37">
        <v>78.494295143349305</v>
      </c>
      <c r="H30" s="37">
        <v>76.213617716800897</v>
      </c>
      <c r="I30" s="37">
        <v>80.774972569897699</v>
      </c>
      <c r="J30" s="37">
        <v>2.2806774265483898</v>
      </c>
      <c r="K30" s="37">
        <v>1.4824146516475001</v>
      </c>
      <c r="L30" s="37">
        <v>75.309607441463299</v>
      </c>
      <c r="M30" s="37">
        <v>73.3492315581138</v>
      </c>
      <c r="N30" s="37">
        <v>77.269983324812699</v>
      </c>
      <c r="O30" s="37">
        <v>1.96037588334941</v>
      </c>
      <c r="P30" s="37">
        <v>1.3281064809646099</v>
      </c>
      <c r="Q30" s="37">
        <v>73.950989958059495</v>
      </c>
      <c r="R30" s="37">
        <v>71.397226034910105</v>
      </c>
      <c r="S30" s="37">
        <v>76.504753881208799</v>
      </c>
      <c r="T30" s="37">
        <v>2.5537639231493601</v>
      </c>
      <c r="U30" s="37">
        <v>1.76189768095866</v>
      </c>
      <c r="V30" s="37">
        <v>81.794453742962403</v>
      </c>
      <c r="W30" s="37">
        <v>79.082973102458993</v>
      </c>
      <c r="X30" s="37">
        <v>84.505934383465899</v>
      </c>
      <c r="Y30" s="37">
        <v>2.7114806405034502</v>
      </c>
      <c r="Z30" s="37">
        <v>1.6913230992410799</v>
      </c>
      <c r="AA30" s="37">
        <v>68.685072443877502</v>
      </c>
      <c r="AB30" s="37">
        <v>64.126844863692597</v>
      </c>
      <c r="AC30" s="37">
        <v>73.243300024062407</v>
      </c>
      <c r="AD30" s="37">
        <v>4.5582275801848802</v>
      </c>
      <c r="AE30" s="37">
        <v>3.38592685961149</v>
      </c>
      <c r="AF30" s="37">
        <v>71.686221077173997</v>
      </c>
      <c r="AG30" s="37">
        <v>68.494360740216706</v>
      </c>
      <c r="AH30" s="37">
        <v>74.878081414131202</v>
      </c>
      <c r="AI30" s="37">
        <v>3.19186033695728</v>
      </c>
      <c r="AJ30" s="37">
        <v>2.27170598121474</v>
      </c>
      <c r="AK30" s="37">
        <v>78.454221587148297</v>
      </c>
      <c r="AL30" s="37">
        <v>75.713586774839897</v>
      </c>
      <c r="AM30" s="37">
        <v>81.194856399456697</v>
      </c>
      <c r="AN30" s="37">
        <v>2.7406348123084099</v>
      </c>
      <c r="AO30" s="37">
        <v>1.7822916845221</v>
      </c>
      <c r="AP30" s="37">
        <v>60.353068594628901</v>
      </c>
      <c r="AQ30" s="37">
        <v>56.824118353086298</v>
      </c>
      <c r="AR30" s="37">
        <v>63.882018836171497</v>
      </c>
      <c r="AS30" s="37">
        <v>3.5289502415425602</v>
      </c>
      <c r="AT30" s="37">
        <v>2.98325314526556</v>
      </c>
      <c r="AU30" s="37">
        <v>74.190801586781603</v>
      </c>
      <c r="AV30" s="37">
        <v>71.705806697440906</v>
      </c>
      <c r="AW30" s="37">
        <v>76.675796476122301</v>
      </c>
      <c r="AX30" s="37">
        <v>2.4849948893407099</v>
      </c>
      <c r="AY30" s="37">
        <v>1.7089106846957201</v>
      </c>
      <c r="AZ30" s="37">
        <v>85.1592868620546</v>
      </c>
      <c r="BA30" s="37">
        <v>82.885214211534404</v>
      </c>
      <c r="BB30" s="37">
        <v>87.433359512574896</v>
      </c>
      <c r="BC30" s="37">
        <v>2.27407265052023</v>
      </c>
      <c r="BD30" s="37">
        <v>1.3624364305727701</v>
      </c>
      <c r="BE30" s="37">
        <v>71.073680174916106</v>
      </c>
      <c r="BF30" s="37">
        <v>67.208765098817906</v>
      </c>
      <c r="BG30" s="37">
        <v>74.938595251014405</v>
      </c>
      <c r="BH30" s="37">
        <v>3.86491507609826</v>
      </c>
      <c r="BI30" s="37">
        <v>2.7744383604957101</v>
      </c>
      <c r="BJ30" s="37">
        <v>69.763346636308299</v>
      </c>
      <c r="BK30" s="37">
        <v>65.718484317770105</v>
      </c>
      <c r="BL30" s="37">
        <v>73.808208954846407</v>
      </c>
      <c r="BM30" s="37">
        <v>4.04486231853814</v>
      </c>
      <c r="BN30" s="37">
        <v>2.9581511840577601</v>
      </c>
      <c r="BO30" s="37">
        <v>60.555026853242602</v>
      </c>
      <c r="BP30" s="37">
        <v>57.099879945332397</v>
      </c>
      <c r="BQ30" s="37">
        <v>64.010173761152799</v>
      </c>
      <c r="BR30" s="37">
        <v>3.4551469079102</v>
      </c>
      <c r="BS30" s="37">
        <v>2.9111209203630799</v>
      </c>
      <c r="BT30" s="37">
        <v>86.019527955932205</v>
      </c>
      <c r="BU30" s="37">
        <v>83.635002191929601</v>
      </c>
      <c r="BV30" s="37">
        <v>88.404053719934893</v>
      </c>
      <c r="BW30" s="37">
        <v>2.3845257640026198</v>
      </c>
      <c r="BX30" s="37">
        <v>1.4143239406935799</v>
      </c>
      <c r="BY30" s="37">
        <v>87.774563350755599</v>
      </c>
      <c r="BZ30" s="37">
        <v>85.545595172792403</v>
      </c>
      <c r="CA30" s="37">
        <v>90.003531528718696</v>
      </c>
      <c r="CB30" s="37">
        <v>2.22896817796317</v>
      </c>
      <c r="CC30" s="37">
        <v>1.29562440280293</v>
      </c>
      <c r="CD30" s="37">
        <v>68.694990818108195</v>
      </c>
      <c r="CE30" s="37">
        <v>66.368061910699595</v>
      </c>
      <c r="CF30" s="37">
        <v>71.021919725516696</v>
      </c>
      <c r="CG30" s="37">
        <v>2.32692890740854</v>
      </c>
      <c r="CH30" s="37">
        <v>1.7282317270736101</v>
      </c>
      <c r="CI30" s="37">
        <v>85.047883207734202</v>
      </c>
      <c r="CJ30" s="37">
        <v>82.949439870041502</v>
      </c>
      <c r="CK30" s="37">
        <v>87.146326545426902</v>
      </c>
      <c r="CL30" s="37">
        <v>2.0984433376927099</v>
      </c>
      <c r="CM30" s="37">
        <v>1.2588606742281701</v>
      </c>
      <c r="CN30" s="37">
        <v>70.112604500957204</v>
      </c>
      <c r="CO30" s="37">
        <v>67.612408883389705</v>
      </c>
      <c r="CP30" s="37">
        <v>72.612800118524703</v>
      </c>
      <c r="CQ30" s="37">
        <v>2.5001956175674702</v>
      </c>
      <c r="CR30" s="37">
        <v>1.8193733039051201</v>
      </c>
      <c r="CS30" s="37">
        <v>77.006526637944006</v>
      </c>
      <c r="CT30" s="37">
        <v>74.160927912040293</v>
      </c>
      <c r="CU30" s="37">
        <v>79.852125363847705</v>
      </c>
      <c r="CV30" s="37">
        <v>2.8455987259037299</v>
      </c>
      <c r="CW30" s="37">
        <v>1.8853416041873301</v>
      </c>
      <c r="CX30" s="37">
        <v>83.097287337553695</v>
      </c>
      <c r="CY30" s="37">
        <v>80.828719121299997</v>
      </c>
      <c r="CZ30" s="37">
        <v>85.365855553807293</v>
      </c>
      <c r="DA30" s="37">
        <v>2.26856821625364</v>
      </c>
      <c r="DB30" s="37">
        <v>1.3928646776314699</v>
      </c>
      <c r="DC30" s="37">
        <v>80.103956456890998</v>
      </c>
      <c r="DD30" s="37">
        <v>77.920969883292599</v>
      </c>
      <c r="DE30" s="37">
        <v>82.286943030489397</v>
      </c>
      <c r="DF30" s="37">
        <v>2.1829865735983902</v>
      </c>
      <c r="DG30" s="37">
        <v>1.39040405650696</v>
      </c>
      <c r="DH30" s="37">
        <v>90.520955731405493</v>
      </c>
      <c r="DI30" s="37">
        <v>88.621131663613198</v>
      </c>
      <c r="DJ30" s="37">
        <v>92.420779799197803</v>
      </c>
      <c r="DK30" s="37">
        <v>1.89982406779229</v>
      </c>
      <c r="DL30" s="37">
        <v>1.0707995578920799</v>
      </c>
      <c r="DM30" s="37">
        <v>58.927749969195702</v>
      </c>
      <c r="DN30" s="37">
        <v>56.281628478674698</v>
      </c>
      <c r="DO30" s="37">
        <v>61.573871459716798</v>
      </c>
      <c r="DP30" s="37">
        <v>2.6461214905210602</v>
      </c>
      <c r="DQ30" s="37">
        <v>2.2910462145007502</v>
      </c>
      <c r="DR30" s="37">
        <v>81.058461261802506</v>
      </c>
      <c r="DS30" s="37">
        <v>79.380319024663507</v>
      </c>
      <c r="DT30" s="37">
        <v>82.736603498941605</v>
      </c>
      <c r="DU30" s="37">
        <v>1.67814223713907</v>
      </c>
      <c r="DV30" s="37">
        <v>1.05626853214394</v>
      </c>
      <c r="DW30" s="37">
        <v>63.852270543384201</v>
      </c>
      <c r="DX30" s="37">
        <v>60.4241748046881</v>
      </c>
      <c r="DY30" s="37">
        <v>67.280366282080294</v>
      </c>
      <c r="DZ30" s="37">
        <v>3.42809573869609</v>
      </c>
      <c r="EA30" s="37">
        <v>2.7391797084520002</v>
      </c>
    </row>
    <row r="31" spans="1:140" ht="16.5" customHeight="1" x14ac:dyDescent="0.3">
      <c r="A31" s="29" t="s">
        <v>275</v>
      </c>
      <c r="B31" s="38">
        <v>13.1082453871261</v>
      </c>
      <c r="C31" s="38">
        <v>12.5351723150224</v>
      </c>
      <c r="D31" s="38">
        <v>13.681318459229701</v>
      </c>
      <c r="E31" s="38">
        <v>0.57307307210365299</v>
      </c>
      <c r="F31" s="38">
        <v>2.2305366723467399</v>
      </c>
      <c r="G31" s="38">
        <v>14.209641693001201</v>
      </c>
      <c r="H31" s="38">
        <v>12.3624206858577</v>
      </c>
      <c r="I31" s="38">
        <v>16.056862700144599</v>
      </c>
      <c r="J31" s="38">
        <v>1.8472210071434501</v>
      </c>
      <c r="K31" s="38">
        <v>6.6325366809661901</v>
      </c>
      <c r="L31" s="38">
        <v>14.5953305813737</v>
      </c>
      <c r="M31" s="38">
        <v>12.889152541192299</v>
      </c>
      <c r="N31" s="38">
        <v>16.301508621555001</v>
      </c>
      <c r="O31" s="38">
        <v>1.70617804018138</v>
      </c>
      <c r="P31" s="38">
        <v>5.9642294173415999</v>
      </c>
      <c r="Q31" s="38">
        <v>17.912817740669599</v>
      </c>
      <c r="R31" s="38">
        <v>15.4185452921774</v>
      </c>
      <c r="S31" s="38">
        <v>20.407090189161799</v>
      </c>
      <c r="T31" s="38">
        <v>2.4942724484922301</v>
      </c>
      <c r="U31" s="38">
        <v>7.1043428362211296</v>
      </c>
      <c r="V31" s="38">
        <v>10.051188564753</v>
      </c>
      <c r="W31" s="38">
        <v>7.5320990432234298</v>
      </c>
      <c r="X31" s="38">
        <v>12.570278086282601</v>
      </c>
      <c r="Y31" s="38">
        <v>2.5190895215295699</v>
      </c>
      <c r="Z31" s="38">
        <v>12.7870425234035</v>
      </c>
      <c r="AA31" s="38">
        <v>15.6294548939147</v>
      </c>
      <c r="AB31" s="38">
        <v>10.512976012623801</v>
      </c>
      <c r="AC31" s="38">
        <v>20.7459337752056</v>
      </c>
      <c r="AD31" s="38">
        <v>5.1164788812908997</v>
      </c>
      <c r="AE31" s="38">
        <v>16.702107824875299</v>
      </c>
      <c r="AF31" s="38">
        <v>18.9844951343138</v>
      </c>
      <c r="AG31" s="38">
        <v>15.7121842137076</v>
      </c>
      <c r="AH31" s="38">
        <v>22.256806054920101</v>
      </c>
      <c r="AI31" s="38">
        <v>3.2723109206062602</v>
      </c>
      <c r="AJ31" s="38">
        <v>8.7942627720806303</v>
      </c>
      <c r="AK31" s="38">
        <v>6.28878654390273</v>
      </c>
      <c r="AL31" s="38">
        <v>4.9001075619286301</v>
      </c>
      <c r="AM31" s="38">
        <v>7.6774655258768396</v>
      </c>
      <c r="AN31" s="38">
        <v>1.3886789819740999</v>
      </c>
      <c r="AO31" s="38">
        <v>11.2662384028219</v>
      </c>
      <c r="AP31" s="38">
        <v>17.277740681731601</v>
      </c>
      <c r="AQ31" s="38">
        <v>13.8864617567995</v>
      </c>
      <c r="AR31" s="38">
        <v>20.669019606663799</v>
      </c>
      <c r="AS31" s="38">
        <v>3.39127892493216</v>
      </c>
      <c r="AT31" s="38">
        <v>10.0142974786318</v>
      </c>
      <c r="AU31" s="38">
        <v>14.2294844881187</v>
      </c>
      <c r="AV31" s="38">
        <v>11.8679151737315</v>
      </c>
      <c r="AW31" s="38">
        <v>16.591053802505801</v>
      </c>
      <c r="AX31" s="38">
        <v>2.3615693143871201</v>
      </c>
      <c r="AY31" s="38">
        <v>8.4675049490709799</v>
      </c>
      <c r="AZ31" s="38">
        <v>7.1004388742725801</v>
      </c>
      <c r="BA31" s="38">
        <v>5.6712061423300799</v>
      </c>
      <c r="BB31" s="38">
        <v>8.5296716062150892</v>
      </c>
      <c r="BC31" s="38">
        <v>1.4292327319425</v>
      </c>
      <c r="BD31" s="38">
        <v>10.269792985363299</v>
      </c>
      <c r="BE31" s="38">
        <v>18.9835383123376</v>
      </c>
      <c r="BF31" s="38">
        <v>14.945672489412701</v>
      </c>
      <c r="BG31" s="38">
        <v>23.0214041352625</v>
      </c>
      <c r="BH31" s="38">
        <v>4.03786582292493</v>
      </c>
      <c r="BI31" s="38">
        <v>10.8522214881426</v>
      </c>
      <c r="BJ31" s="38">
        <v>8.6773448347968696</v>
      </c>
      <c r="BK31" s="38">
        <v>5.5776021321461204</v>
      </c>
      <c r="BL31" s="38">
        <v>11.777087537447599</v>
      </c>
      <c r="BM31" s="38">
        <v>3.09974270265075</v>
      </c>
      <c r="BN31" s="38">
        <v>18.225637093059799</v>
      </c>
      <c r="BO31" s="38">
        <v>25.465978928734099</v>
      </c>
      <c r="BP31" s="38">
        <v>22.016281611846001</v>
      </c>
      <c r="BQ31" s="38">
        <v>28.915676245622201</v>
      </c>
      <c r="BR31" s="38">
        <v>3.44969731688811</v>
      </c>
      <c r="BS31" s="38">
        <v>6.9113763755125097</v>
      </c>
      <c r="BT31" s="38">
        <v>7.6279111672299003</v>
      </c>
      <c r="BU31" s="38">
        <v>5.8947013932534098</v>
      </c>
      <c r="BV31" s="38">
        <v>9.3611209412063801</v>
      </c>
      <c r="BW31" s="38">
        <v>1.73320977397648</v>
      </c>
      <c r="BX31" s="38">
        <v>11.592829040896399</v>
      </c>
      <c r="BY31" s="38">
        <v>6.24618529373772</v>
      </c>
      <c r="BZ31" s="38">
        <v>4.7299838456647398</v>
      </c>
      <c r="CA31" s="38">
        <v>7.7623867418107002</v>
      </c>
      <c r="CB31" s="38">
        <v>1.51620144807298</v>
      </c>
      <c r="CC31" s="38">
        <v>12.384713725347501</v>
      </c>
      <c r="CD31" s="38">
        <v>16.5531533768267</v>
      </c>
      <c r="CE31" s="38">
        <v>14.286455382604499</v>
      </c>
      <c r="CF31" s="38">
        <v>18.819851371049001</v>
      </c>
      <c r="CG31" s="38">
        <v>2.2666979942222398</v>
      </c>
      <c r="CH31" s="38">
        <v>6.9864547385860796</v>
      </c>
      <c r="CI31" s="38">
        <v>7.1674674561451504</v>
      </c>
      <c r="CJ31" s="38">
        <v>5.5540667052300901</v>
      </c>
      <c r="CK31" s="38">
        <v>8.7808682070602</v>
      </c>
      <c r="CL31" s="38">
        <v>1.6134007509150501</v>
      </c>
      <c r="CM31" s="38">
        <v>11.4847211161077</v>
      </c>
      <c r="CN31" s="38">
        <v>17.839259800010002</v>
      </c>
      <c r="CO31" s="38">
        <v>15.2691533217924</v>
      </c>
      <c r="CP31" s="38">
        <v>20.409366278227601</v>
      </c>
      <c r="CQ31" s="38">
        <v>2.5701064782176202</v>
      </c>
      <c r="CR31" s="38">
        <v>7.3505225559662399</v>
      </c>
      <c r="CS31" s="38">
        <v>15.9209719772123</v>
      </c>
      <c r="CT31" s="38">
        <v>13.066808094266101</v>
      </c>
      <c r="CU31" s="38">
        <v>18.7751358601584</v>
      </c>
      <c r="CV31" s="38">
        <v>2.85416388294618</v>
      </c>
      <c r="CW31" s="38">
        <v>9.14646458025247</v>
      </c>
      <c r="CX31" s="38">
        <v>10.1704504348918</v>
      </c>
      <c r="CY31" s="38">
        <v>8.3655365413889307</v>
      </c>
      <c r="CZ31" s="38">
        <v>11.975364328394599</v>
      </c>
      <c r="DA31" s="38">
        <v>1.8049138935028499</v>
      </c>
      <c r="DB31" s="38">
        <v>9.0544115165380799</v>
      </c>
      <c r="DC31" s="38">
        <v>10.3593055549076</v>
      </c>
      <c r="DD31" s="38">
        <v>8.6726083824735305</v>
      </c>
      <c r="DE31" s="38">
        <v>12.0460027273416</v>
      </c>
      <c r="DF31" s="38">
        <v>1.6866971724340301</v>
      </c>
      <c r="DG31" s="38">
        <v>8.3071184385175396</v>
      </c>
      <c r="DH31" s="38">
        <v>4.3935089038142001</v>
      </c>
      <c r="DI31" s="38">
        <v>2.8100769046916301</v>
      </c>
      <c r="DJ31" s="38">
        <v>5.9769409029367804</v>
      </c>
      <c r="DK31" s="38">
        <v>1.58343199912257</v>
      </c>
      <c r="DL31" s="38">
        <v>18.387887372636001</v>
      </c>
      <c r="DM31" s="38">
        <v>21.877461633757999</v>
      </c>
      <c r="DN31" s="38">
        <v>19.3756648045483</v>
      </c>
      <c r="DO31" s="38">
        <v>24.379258462967599</v>
      </c>
      <c r="DP31" s="38">
        <v>2.50179682920965</v>
      </c>
      <c r="DQ31" s="38">
        <v>5.8344380853983902</v>
      </c>
      <c r="DR31" s="38">
        <v>9.3180420543297195</v>
      </c>
      <c r="DS31" s="38">
        <v>7.9117908582785503</v>
      </c>
      <c r="DT31" s="38">
        <v>10.724293250380899</v>
      </c>
      <c r="DU31" s="38">
        <v>1.4062511960511701</v>
      </c>
      <c r="DV31" s="38">
        <v>7.6998482711582596</v>
      </c>
      <c r="DW31" s="38">
        <v>22.415878325494599</v>
      </c>
      <c r="DX31" s="38">
        <v>18.858517741777899</v>
      </c>
      <c r="DY31" s="38">
        <v>25.9732389092114</v>
      </c>
      <c r="DZ31" s="38">
        <v>3.5573605837167501</v>
      </c>
      <c r="EA31" s="38">
        <v>8.0968493105493806</v>
      </c>
    </row>
    <row r="32" spans="1:140" ht="16.5" customHeight="1" x14ac:dyDescent="0.3">
      <c r="A32" s="26" t="s">
        <v>159</v>
      </c>
      <c r="B32" s="37">
        <v>4.1241435627160596</v>
      </c>
      <c r="C32" s="37">
        <v>3.8283209316273501</v>
      </c>
      <c r="D32" s="37">
        <v>4.4199661938047603</v>
      </c>
      <c r="E32" s="37">
        <v>0.29582263108870699</v>
      </c>
      <c r="F32" s="37">
        <v>3.6596668259863101</v>
      </c>
      <c r="G32" s="37">
        <v>3.9013876845714401</v>
      </c>
      <c r="H32" s="37">
        <v>3.0096200711445098</v>
      </c>
      <c r="I32" s="37">
        <v>4.7931552979983598</v>
      </c>
      <c r="J32" s="37">
        <v>0.89176761342692401</v>
      </c>
      <c r="K32" s="37">
        <v>11.662093414543699</v>
      </c>
      <c r="L32" s="37">
        <v>4.8564632950920599</v>
      </c>
      <c r="M32" s="37">
        <v>3.8952579413508799</v>
      </c>
      <c r="N32" s="37">
        <v>5.8176686488332399</v>
      </c>
      <c r="O32" s="37">
        <v>0.96120535374118399</v>
      </c>
      <c r="P32" s="37">
        <v>10.098107716813599</v>
      </c>
      <c r="Q32" s="37">
        <v>4.9515694484529797</v>
      </c>
      <c r="R32" s="37">
        <v>3.9477981584736002</v>
      </c>
      <c r="S32" s="37">
        <v>5.9553407384323602</v>
      </c>
      <c r="T32" s="37">
        <v>1.00377128997938</v>
      </c>
      <c r="U32" s="37">
        <v>10.342745153926099</v>
      </c>
      <c r="V32" s="37">
        <v>3.4765330758676098</v>
      </c>
      <c r="W32" s="37">
        <v>2.49002754229504</v>
      </c>
      <c r="X32" s="37">
        <v>4.4630386094401802</v>
      </c>
      <c r="Y32" s="37">
        <v>0.98650553357256998</v>
      </c>
      <c r="Z32" s="37">
        <v>14.4776171777487</v>
      </c>
      <c r="AA32" s="37">
        <v>8.2024183963869994</v>
      </c>
      <c r="AB32" s="37">
        <v>5.4134278849257997</v>
      </c>
      <c r="AC32" s="37">
        <v>10.9914089078482</v>
      </c>
      <c r="AD32" s="37">
        <v>2.7889905114612001</v>
      </c>
      <c r="AE32" s="37">
        <v>17.347985360135102</v>
      </c>
      <c r="AF32" s="37">
        <v>3.5594097755788101</v>
      </c>
      <c r="AG32" s="37">
        <v>2.6023495949400099</v>
      </c>
      <c r="AH32" s="37">
        <v>4.5164699562176098</v>
      </c>
      <c r="AI32" s="37">
        <v>0.95706018063880005</v>
      </c>
      <c r="AJ32" s="37">
        <v>13.718454499962601</v>
      </c>
      <c r="AK32" s="37">
        <v>2.39998388399425</v>
      </c>
      <c r="AL32" s="37">
        <v>1.5607726504505399</v>
      </c>
      <c r="AM32" s="37">
        <v>3.2391951175379599</v>
      </c>
      <c r="AN32" s="37">
        <v>0.83921123354371097</v>
      </c>
      <c r="AO32" s="37">
        <v>17.8404946617134</v>
      </c>
      <c r="AP32" s="37">
        <v>7.2731372144524897</v>
      </c>
      <c r="AQ32" s="37">
        <v>4.4054264280737003</v>
      </c>
      <c r="AR32" s="37">
        <v>10.1408480008313</v>
      </c>
      <c r="AS32" s="37">
        <v>2.8677107863788001</v>
      </c>
      <c r="AT32" s="37">
        <v>20.116735117344898</v>
      </c>
      <c r="AU32" s="37">
        <v>5.3790267688468401</v>
      </c>
      <c r="AV32" s="37">
        <v>4.06246314248272</v>
      </c>
      <c r="AW32" s="37">
        <v>6.6955903952109699</v>
      </c>
      <c r="AX32" s="37">
        <v>1.3165636263641201</v>
      </c>
      <c r="AY32" s="37">
        <v>12.4876890330863</v>
      </c>
      <c r="AZ32" s="37">
        <v>1.99965388494233</v>
      </c>
      <c r="BA32" s="37">
        <v>1.04332228395027</v>
      </c>
      <c r="BB32" s="37">
        <v>2.9559854859343901</v>
      </c>
      <c r="BC32" s="37">
        <v>0.95633160099206005</v>
      </c>
      <c r="BD32" s="37">
        <v>24.400436990349899</v>
      </c>
      <c r="BE32" s="37">
        <v>6.0415229395569199</v>
      </c>
      <c r="BF32" s="37">
        <v>3.8414209524512302</v>
      </c>
      <c r="BG32" s="37">
        <v>8.2416249266626096</v>
      </c>
      <c r="BH32" s="37">
        <v>2.2001019871056902</v>
      </c>
      <c r="BI32" s="37">
        <v>18.579769125427699</v>
      </c>
      <c r="BJ32" s="37">
        <v>7.5207470925632398</v>
      </c>
      <c r="BK32" s="37">
        <v>4.0352352420938198</v>
      </c>
      <c r="BL32" s="37">
        <v>11.0062589430327</v>
      </c>
      <c r="BM32" s="37">
        <v>3.48551185046942</v>
      </c>
      <c r="BN32" s="37">
        <v>23.645554767383999</v>
      </c>
      <c r="BO32" s="37">
        <v>3.3589839409249098</v>
      </c>
      <c r="BP32" s="37">
        <v>2.4474833014017099</v>
      </c>
      <c r="BQ32" s="37">
        <v>4.2704845804481</v>
      </c>
      <c r="BR32" s="37">
        <v>0.91150063952319305</v>
      </c>
      <c r="BS32" s="37">
        <v>13.8450005976347</v>
      </c>
      <c r="BT32" s="37">
        <v>0.54888244106398498</v>
      </c>
      <c r="BU32" s="37">
        <v>0.293993448038329</v>
      </c>
      <c r="BV32" s="37">
        <v>0.80377143408964002</v>
      </c>
      <c r="BW32" s="37">
        <v>0.25488899302565499</v>
      </c>
      <c r="BX32" s="37">
        <v>23.692760940364401</v>
      </c>
      <c r="BY32" s="37">
        <v>1.55053176519402</v>
      </c>
      <c r="BZ32" s="37">
        <v>0.82536446652908702</v>
      </c>
      <c r="CA32" s="37">
        <v>2.2756990638589598</v>
      </c>
      <c r="CB32" s="37">
        <v>0.72516729866493401</v>
      </c>
      <c r="CC32" s="37">
        <v>23.861704993775302</v>
      </c>
      <c r="CD32" s="37">
        <v>3.4064803115271101</v>
      </c>
      <c r="CE32" s="37">
        <v>2.6684054118926599</v>
      </c>
      <c r="CF32" s="37">
        <v>4.1445552111615598</v>
      </c>
      <c r="CG32" s="37">
        <v>0.73807489963445305</v>
      </c>
      <c r="CH32" s="37">
        <v>11.0544841568538</v>
      </c>
      <c r="CI32" s="37">
        <v>3.0385231999204101</v>
      </c>
      <c r="CJ32" s="37">
        <v>2.1301964720680502</v>
      </c>
      <c r="CK32" s="37">
        <v>3.94684992777277</v>
      </c>
      <c r="CL32" s="37">
        <v>0.90832672785236002</v>
      </c>
      <c r="CM32" s="37">
        <v>15.2518830206215</v>
      </c>
      <c r="CN32" s="37">
        <v>3.2309932502005401</v>
      </c>
      <c r="CO32" s="37">
        <v>2.4646349184274099</v>
      </c>
      <c r="CP32" s="37">
        <v>3.99735158197368</v>
      </c>
      <c r="CQ32" s="37">
        <v>0.76635833177313795</v>
      </c>
      <c r="CR32" s="37">
        <v>12.101515496498701</v>
      </c>
      <c r="CS32" s="37">
        <v>2.7278764917303699</v>
      </c>
      <c r="CT32" s="37">
        <v>1.9393686959882599</v>
      </c>
      <c r="CU32" s="37">
        <v>3.5163842874724698</v>
      </c>
      <c r="CV32" s="37">
        <v>0.78850779574210395</v>
      </c>
      <c r="CW32" s="37">
        <v>14.747731321647899</v>
      </c>
      <c r="CX32" s="37">
        <v>2.6103637530770998</v>
      </c>
      <c r="CY32" s="37">
        <v>1.8498860689418499</v>
      </c>
      <c r="CZ32" s="37">
        <v>3.3708414372123499</v>
      </c>
      <c r="DA32" s="37">
        <v>0.76047768413524897</v>
      </c>
      <c r="DB32" s="37">
        <v>14.8637835619261</v>
      </c>
      <c r="DC32" s="37">
        <v>3.27158162275144</v>
      </c>
      <c r="DD32" s="37">
        <v>2.1754256889758201</v>
      </c>
      <c r="DE32" s="37">
        <v>4.36773755652706</v>
      </c>
      <c r="DF32" s="37">
        <v>1.0961559337756199</v>
      </c>
      <c r="DG32" s="37">
        <v>17.094582865636301</v>
      </c>
      <c r="DH32" s="37">
        <v>1.6797406439840199</v>
      </c>
      <c r="DI32" s="37">
        <v>1.0179420376214501</v>
      </c>
      <c r="DJ32" s="37">
        <v>2.3415392503465999</v>
      </c>
      <c r="DK32" s="37">
        <v>0.66179860636257504</v>
      </c>
      <c r="DL32" s="37">
        <v>20.101457412147901</v>
      </c>
      <c r="DM32" s="37">
        <v>6.7470618255902899</v>
      </c>
      <c r="DN32" s="37">
        <v>5.2556758433458004</v>
      </c>
      <c r="DO32" s="37">
        <v>8.2384478078347794</v>
      </c>
      <c r="DP32" s="37">
        <v>1.4913859822444899</v>
      </c>
      <c r="DQ32" s="37">
        <v>11.2776677478317</v>
      </c>
      <c r="DR32" s="37">
        <v>3.9803998103293101</v>
      </c>
      <c r="DS32" s="37">
        <v>3.18696178876022</v>
      </c>
      <c r="DT32" s="37">
        <v>4.7738378318983896</v>
      </c>
      <c r="DU32" s="37">
        <v>0.79343802156908405</v>
      </c>
      <c r="DV32" s="37">
        <v>10.1702174760578</v>
      </c>
      <c r="DW32" s="37">
        <v>9.1769344380993694</v>
      </c>
      <c r="DX32" s="37">
        <v>6.9186593631284499</v>
      </c>
      <c r="DY32" s="37">
        <v>11.4352095130703</v>
      </c>
      <c r="DZ32" s="37">
        <v>2.2582750749709199</v>
      </c>
      <c r="EA32" s="37">
        <v>12.5551857046728</v>
      </c>
    </row>
    <row r="33" spans="1:131" ht="16.5" customHeight="1" x14ac:dyDescent="0.3">
      <c r="A33" s="32" t="s">
        <v>160</v>
      </c>
      <c r="B33" s="35">
        <v>5.8476659713261796</v>
      </c>
      <c r="C33" s="35">
        <v>5.5391889306402504</v>
      </c>
      <c r="D33" s="35">
        <v>6.1561430120121203</v>
      </c>
      <c r="E33" s="35">
        <v>0.30847704068593301</v>
      </c>
      <c r="F33" s="35">
        <v>2.6914369941727601</v>
      </c>
      <c r="G33" s="35">
        <v>3.3946754790781402</v>
      </c>
      <c r="H33" s="35">
        <v>2.2459504212228798</v>
      </c>
      <c r="I33" s="35">
        <v>4.5434005369333903</v>
      </c>
      <c r="J33" s="35">
        <v>1.1487250578552499</v>
      </c>
      <c r="K33" s="35">
        <v>17.264808280013</v>
      </c>
      <c r="L33" s="35">
        <v>5.2385986820711103</v>
      </c>
      <c r="M33" s="35">
        <v>4.3681248884034796</v>
      </c>
      <c r="N33" s="35">
        <v>6.1090724757387402</v>
      </c>
      <c r="O33" s="35">
        <v>0.870473793667634</v>
      </c>
      <c r="P33" s="35">
        <v>8.4778260263277403</v>
      </c>
      <c r="Q33" s="35">
        <v>3.1846228528179599</v>
      </c>
      <c r="R33" s="35">
        <v>2.3596593101518399</v>
      </c>
      <c r="S33" s="35">
        <v>4.0095863954840798</v>
      </c>
      <c r="T33" s="35">
        <v>0.82496354266612004</v>
      </c>
      <c r="U33" s="35">
        <v>13.216628345612399</v>
      </c>
      <c r="V33" s="35">
        <v>4.6778246164167196</v>
      </c>
      <c r="W33" s="35">
        <v>3.87159891898464</v>
      </c>
      <c r="X33" s="35">
        <v>5.4840503138488002</v>
      </c>
      <c r="Y33" s="35">
        <v>0.80622569743207495</v>
      </c>
      <c r="Z33" s="35">
        <v>8.7933959752015909</v>
      </c>
      <c r="AA33" s="35">
        <v>7.4830542658212096</v>
      </c>
      <c r="AB33" s="35">
        <v>5.5255126974887103</v>
      </c>
      <c r="AC33" s="35">
        <v>9.4405958341537008</v>
      </c>
      <c r="AD33" s="35">
        <v>1.9575415683324899</v>
      </c>
      <c r="AE33" s="35">
        <v>13.3467654068819</v>
      </c>
      <c r="AF33" s="35">
        <v>5.7698740129334896</v>
      </c>
      <c r="AG33" s="35">
        <v>4.33953764624379</v>
      </c>
      <c r="AH33" s="35">
        <v>7.2002103796231802</v>
      </c>
      <c r="AI33" s="35">
        <v>1.43033636668969</v>
      </c>
      <c r="AJ33" s="35">
        <v>12.647822998507401</v>
      </c>
      <c r="AK33" s="35">
        <v>12.857007984954601</v>
      </c>
      <c r="AL33" s="35">
        <v>10.5537403331554</v>
      </c>
      <c r="AM33" s="35">
        <v>15.1602756367538</v>
      </c>
      <c r="AN33" s="35">
        <v>2.3032676517992101</v>
      </c>
      <c r="AO33" s="35">
        <v>9.1400468788350295</v>
      </c>
      <c r="AP33" s="35">
        <v>15.096053509186801</v>
      </c>
      <c r="AQ33" s="35">
        <v>12.2194898432353</v>
      </c>
      <c r="AR33" s="35">
        <v>17.9726171751382</v>
      </c>
      <c r="AS33" s="35">
        <v>2.8765636659514402</v>
      </c>
      <c r="AT33" s="35">
        <v>9.7219748363469805</v>
      </c>
      <c r="AU33" s="35">
        <v>6.2006871562527301</v>
      </c>
      <c r="AV33" s="35">
        <v>4.6801172505212998</v>
      </c>
      <c r="AW33" s="35">
        <v>7.7212570619841498</v>
      </c>
      <c r="AX33" s="35">
        <v>1.5205699057314299</v>
      </c>
      <c r="AY33" s="35">
        <v>12.5115322344499</v>
      </c>
      <c r="AZ33" s="35">
        <v>5.7406203787305001</v>
      </c>
      <c r="BA33" s="35">
        <v>4.1448469342699399</v>
      </c>
      <c r="BB33" s="35">
        <v>7.3363938231910701</v>
      </c>
      <c r="BC33" s="35">
        <v>1.59577344446057</v>
      </c>
      <c r="BD33" s="35">
        <v>14.1826156584287</v>
      </c>
      <c r="BE33" s="35">
        <v>3.90125857318924</v>
      </c>
      <c r="BF33" s="35">
        <v>2.3679711800468501</v>
      </c>
      <c r="BG33" s="35">
        <v>5.4345459663316404</v>
      </c>
      <c r="BH33" s="35">
        <v>1.53328739314239</v>
      </c>
      <c r="BI33" s="35">
        <v>20.0522336989733</v>
      </c>
      <c r="BJ33" s="35">
        <v>14.0385614363315</v>
      </c>
      <c r="BK33" s="35">
        <v>10.921996626702001</v>
      </c>
      <c r="BL33" s="35">
        <v>17.155126245961</v>
      </c>
      <c r="BM33" s="35">
        <v>3.11656480962953</v>
      </c>
      <c r="BN33" s="35">
        <v>11.3265457700714</v>
      </c>
      <c r="BO33" s="35">
        <v>10.620010277098499</v>
      </c>
      <c r="BP33" s="35">
        <v>7.9391471626864503</v>
      </c>
      <c r="BQ33" s="35">
        <v>13.300873391510599</v>
      </c>
      <c r="BR33" s="35">
        <v>2.68086311441209</v>
      </c>
      <c r="BS33" s="35">
        <v>12.879340674660501</v>
      </c>
      <c r="BT33" s="35">
        <v>5.8036784357741</v>
      </c>
      <c r="BU33" s="35">
        <v>4.0091428507304601</v>
      </c>
      <c r="BV33" s="35">
        <v>7.5982140208177498</v>
      </c>
      <c r="BW33" s="35">
        <v>1.79453558504364</v>
      </c>
      <c r="BX33" s="35">
        <v>15.775846133731999</v>
      </c>
      <c r="BY33" s="35">
        <v>4.4287195903126202</v>
      </c>
      <c r="BZ33" s="35">
        <v>3.28273755487217</v>
      </c>
      <c r="CA33" s="35">
        <v>5.5747016257530797</v>
      </c>
      <c r="CB33" s="35">
        <v>1.14598203544046</v>
      </c>
      <c r="CC33" s="35">
        <v>13.202116323606401</v>
      </c>
      <c r="CD33" s="35">
        <v>11.3453754935381</v>
      </c>
      <c r="CE33" s="35">
        <v>9.1499479663057404</v>
      </c>
      <c r="CF33" s="35">
        <v>13.540803020770401</v>
      </c>
      <c r="CG33" s="35">
        <v>2.19542752723232</v>
      </c>
      <c r="CH33" s="35">
        <v>9.8728868512160997</v>
      </c>
      <c r="CI33" s="35">
        <v>4.7461261362003304</v>
      </c>
      <c r="CJ33" s="35">
        <v>3.7252128559022499</v>
      </c>
      <c r="CK33" s="35">
        <v>5.7670394164984202</v>
      </c>
      <c r="CL33" s="35">
        <v>1.02091328029809</v>
      </c>
      <c r="CM33" s="35">
        <v>10.9747214392003</v>
      </c>
      <c r="CN33" s="35">
        <v>8.8171424488323105</v>
      </c>
      <c r="CO33" s="35">
        <v>7.4148719893246398</v>
      </c>
      <c r="CP33" s="35">
        <v>10.219412908340001</v>
      </c>
      <c r="CQ33" s="35">
        <v>1.40227045950768</v>
      </c>
      <c r="CR33" s="35">
        <v>8.1142401423769801</v>
      </c>
      <c r="CS33" s="35">
        <v>4.34462489311327</v>
      </c>
      <c r="CT33" s="35">
        <v>3.39234915404244</v>
      </c>
      <c r="CU33" s="35">
        <v>5.2969006321841103</v>
      </c>
      <c r="CV33" s="35">
        <v>0.95227573907083796</v>
      </c>
      <c r="CW33" s="35">
        <v>11.182897968564101</v>
      </c>
      <c r="CX33" s="35">
        <v>4.1218984744776002</v>
      </c>
      <c r="CY33" s="35">
        <v>2.8082035649022301</v>
      </c>
      <c r="CZ33" s="35">
        <v>5.4355933840529698</v>
      </c>
      <c r="DA33" s="35">
        <v>1.3136949095753701</v>
      </c>
      <c r="DB33" s="35">
        <v>16.2607718029818</v>
      </c>
      <c r="DC33" s="35">
        <v>6.2651563654503102</v>
      </c>
      <c r="DD33" s="35">
        <v>5.2086345849473199</v>
      </c>
      <c r="DE33" s="35">
        <v>7.3216781459532996</v>
      </c>
      <c r="DF33" s="35">
        <v>1.0565217805029901</v>
      </c>
      <c r="DG33" s="35">
        <v>8.6038032142184306</v>
      </c>
      <c r="DH33" s="35">
        <v>3.4057947207966102</v>
      </c>
      <c r="DI33" s="35">
        <v>2.5677252223664002</v>
      </c>
      <c r="DJ33" s="35">
        <v>4.2438642192268103</v>
      </c>
      <c r="DK33" s="35">
        <v>0.83806949843020995</v>
      </c>
      <c r="DL33" s="35">
        <v>12.554675599794001</v>
      </c>
      <c r="DM33" s="35">
        <v>12.447726571456</v>
      </c>
      <c r="DN33" s="35">
        <v>10.6549184149877</v>
      </c>
      <c r="DO33" s="35">
        <v>14.240534727924301</v>
      </c>
      <c r="DP33" s="35">
        <v>1.7928081564683001</v>
      </c>
      <c r="DQ33" s="35">
        <v>7.3483140376166096</v>
      </c>
      <c r="DR33" s="35">
        <v>5.6430968735383598</v>
      </c>
      <c r="DS33" s="35">
        <v>4.7041361731011699</v>
      </c>
      <c r="DT33" s="35">
        <v>6.5820575739755496</v>
      </c>
      <c r="DU33" s="35">
        <v>0.93896070043719204</v>
      </c>
      <c r="DV33" s="35">
        <v>8.4893382586098802</v>
      </c>
      <c r="DW33" s="35">
        <v>4.5549166930217799</v>
      </c>
      <c r="DX33" s="35">
        <v>2.87995267573175</v>
      </c>
      <c r="DY33" s="35">
        <v>6.2298807103118099</v>
      </c>
      <c r="DZ33" s="35">
        <v>1.67496401729003</v>
      </c>
      <c r="EA33" s="35">
        <v>18.7615610954734</v>
      </c>
    </row>
    <row r="37" spans="1:131" x14ac:dyDescent="0.25">
      <c r="A37" s="106" t="s">
        <v>178</v>
      </c>
      <c r="B37" s="107"/>
      <c r="C37" s="107"/>
      <c r="D37" s="107"/>
      <c r="E37" s="107"/>
      <c r="F37" s="107"/>
      <c r="G37" s="49"/>
    </row>
    <row r="38" spans="1:131" x14ac:dyDescent="0.25">
      <c r="A38" s="43" t="s">
        <v>179</v>
      </c>
      <c r="B38" s="44"/>
      <c r="C38" s="44"/>
      <c r="D38" s="44"/>
      <c r="E38" s="44"/>
      <c r="F38" s="44"/>
      <c r="G38" s="50"/>
    </row>
    <row r="39" spans="1:131" x14ac:dyDescent="0.25">
      <c r="A39" s="43" t="s">
        <v>386</v>
      </c>
      <c r="B39" s="44"/>
      <c r="C39" s="44"/>
      <c r="D39" s="44"/>
      <c r="E39" s="44"/>
      <c r="F39" s="44"/>
      <c r="G39" s="50"/>
    </row>
    <row r="40" spans="1:131" x14ac:dyDescent="0.25">
      <c r="A40" s="96" t="s">
        <v>180</v>
      </c>
      <c r="B40" s="97"/>
      <c r="C40" s="97"/>
      <c r="D40" s="97"/>
      <c r="E40" s="97"/>
      <c r="F40" s="97"/>
      <c r="G40" s="98"/>
    </row>
    <row r="41" spans="1:131" x14ac:dyDescent="0.25">
      <c r="A41" s="96"/>
      <c r="B41" s="97"/>
      <c r="C41" s="97"/>
      <c r="D41" s="97"/>
      <c r="E41" s="97"/>
      <c r="F41" s="97"/>
      <c r="G41" s="98"/>
    </row>
    <row r="42" spans="1:131" ht="15" customHeight="1" x14ac:dyDescent="0.25">
      <c r="A42" s="96" t="s">
        <v>383</v>
      </c>
      <c r="B42" s="97"/>
      <c r="C42" s="97"/>
      <c r="D42" s="97"/>
      <c r="E42" s="97"/>
      <c r="F42" s="97"/>
      <c r="G42" s="98"/>
    </row>
    <row r="43" spans="1:131" x14ac:dyDescent="0.25">
      <c r="A43" s="96"/>
      <c r="B43" s="97"/>
      <c r="C43" s="97"/>
      <c r="D43" s="97"/>
      <c r="E43" s="97"/>
      <c r="F43" s="97"/>
      <c r="G43" s="98"/>
    </row>
    <row r="44" spans="1:131" x14ac:dyDescent="0.25">
      <c r="A44" s="99" t="str">
        <f>+E.2_25D!A42</f>
        <v>Actualizado el 31 de mayo de 2024</v>
      </c>
      <c r="B44" s="100"/>
      <c r="C44" s="100"/>
      <c r="D44" s="100"/>
      <c r="E44" s="100"/>
      <c r="F44" s="100"/>
      <c r="G44" s="53"/>
    </row>
  </sheetData>
  <mergeCells count="7">
    <mergeCell ref="A40:G41"/>
    <mergeCell ref="A44:F44"/>
    <mergeCell ref="A1:H1"/>
    <mergeCell ref="A3:P4"/>
    <mergeCell ref="A5:P7"/>
    <mergeCell ref="A37:F37"/>
    <mergeCell ref="A42:G43"/>
  </mergeCells>
  <conditionalFormatting sqref="B15:DV19">
    <cfRule type="cellIs" dxfId="140" priority="6" operator="lessThan">
      <formula>0</formula>
    </cfRule>
  </conditionalFormatting>
  <conditionalFormatting sqref="B29:DV33">
    <cfRule type="cellIs" dxfId="139" priority="5" operator="lessThan">
      <formula>0</formula>
    </cfRule>
  </conditionalFormatting>
  <conditionalFormatting sqref="B15:DV27 B29:DV33">
    <cfRule type="cellIs" dxfId="138" priority="4" operator="lessThan">
      <formula>0</formula>
    </cfRule>
  </conditionalFormatting>
  <conditionalFormatting sqref="DW15:EA19">
    <cfRule type="cellIs" dxfId="137" priority="3" operator="lessThan">
      <formula>0</formula>
    </cfRule>
  </conditionalFormatting>
  <conditionalFormatting sqref="DW29:EA33">
    <cfRule type="cellIs" dxfId="136" priority="2" operator="lessThan">
      <formula>0</formula>
    </cfRule>
  </conditionalFormatting>
  <conditionalFormatting sqref="DW15:EA27 DW29:EA33">
    <cfRule type="cellIs" dxfId="135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A40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18</v>
      </c>
    </row>
    <row r="10" spans="1:131" x14ac:dyDescent="0.25">
      <c r="A10" s="26" t="s">
        <v>63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5169983.0860583996</v>
      </c>
      <c r="C15" s="34">
        <v>5096754.7365250401</v>
      </c>
      <c r="D15" s="34">
        <v>5243211.4355917601</v>
      </c>
      <c r="E15" s="34">
        <v>73228.349533361397</v>
      </c>
      <c r="F15" s="38">
        <v>0.72266005906081199</v>
      </c>
      <c r="G15" s="34">
        <v>670548.28178529802</v>
      </c>
      <c r="H15" s="34">
        <v>643152.70153060299</v>
      </c>
      <c r="I15" s="34">
        <v>697943.86203999305</v>
      </c>
      <c r="J15" s="34">
        <v>27395.580254694902</v>
      </c>
      <c r="K15" s="38">
        <v>2.0844638998143998</v>
      </c>
      <c r="L15" s="34">
        <v>356244.70271704602</v>
      </c>
      <c r="M15" s="34">
        <v>340062.573046404</v>
      </c>
      <c r="N15" s="34">
        <v>372426.83238768799</v>
      </c>
      <c r="O15" s="34">
        <v>16182.129670642</v>
      </c>
      <c r="P15" s="38">
        <v>2.31756108778634</v>
      </c>
      <c r="Q15" s="34">
        <v>510113.296035429</v>
      </c>
      <c r="R15" s="34">
        <v>482119.59954190499</v>
      </c>
      <c r="S15" s="34">
        <v>538106.99252895196</v>
      </c>
      <c r="T15" s="34">
        <v>27993.696493523199</v>
      </c>
      <c r="U15" s="38">
        <v>2.7998678571964302</v>
      </c>
      <c r="V15" s="34">
        <v>358449.86317346903</v>
      </c>
      <c r="W15" s="34">
        <v>341065.84380167001</v>
      </c>
      <c r="X15" s="34">
        <v>375833.882545267</v>
      </c>
      <c r="Y15" s="34">
        <v>17384.0193717988</v>
      </c>
      <c r="Z15" s="38">
        <v>2.4743760703796398</v>
      </c>
      <c r="AA15" s="34">
        <v>116672.966746623</v>
      </c>
      <c r="AB15" s="34">
        <v>105376.53016073701</v>
      </c>
      <c r="AC15" s="34">
        <v>127969.403332509</v>
      </c>
      <c r="AD15" s="34">
        <v>11296.4365858859</v>
      </c>
      <c r="AE15" s="38">
        <v>4.9398658615923301</v>
      </c>
      <c r="AF15" s="34">
        <v>86403.052151042095</v>
      </c>
      <c r="AG15" s="34">
        <v>81701.352405607293</v>
      </c>
      <c r="AH15" s="34">
        <v>91104.751896476897</v>
      </c>
      <c r="AI15" s="34">
        <v>4701.6997454348202</v>
      </c>
      <c r="AJ15" s="38">
        <v>2.7763213694565301</v>
      </c>
      <c r="AK15" s="34">
        <v>45041.039353976303</v>
      </c>
      <c r="AL15" s="34">
        <v>42412.292862278002</v>
      </c>
      <c r="AM15" s="34">
        <v>47669.785845674603</v>
      </c>
      <c r="AN15" s="34">
        <v>2628.7464916982999</v>
      </c>
      <c r="AO15" s="38">
        <v>2.9777225589790701</v>
      </c>
      <c r="AP15" s="34">
        <v>174479.00438758999</v>
      </c>
      <c r="AQ15" s="34">
        <v>156482.06027962</v>
      </c>
      <c r="AR15" s="34">
        <v>192475.94849556001</v>
      </c>
      <c r="AS15" s="34">
        <v>17996.944107970201</v>
      </c>
      <c r="AT15" s="38">
        <v>5.2625898302376104</v>
      </c>
      <c r="AU15" s="34">
        <v>145898.39029668999</v>
      </c>
      <c r="AV15" s="34">
        <v>136692.672899984</v>
      </c>
      <c r="AW15" s="34">
        <v>155104.10769339601</v>
      </c>
      <c r="AX15" s="34">
        <v>9205.7173967057897</v>
      </c>
      <c r="AY15" s="38">
        <v>3.2192230363919099</v>
      </c>
      <c r="AZ15" s="34">
        <v>278170.29298607202</v>
      </c>
      <c r="BA15" s="34">
        <v>262291.46609618998</v>
      </c>
      <c r="BB15" s="34">
        <v>294049.119875954</v>
      </c>
      <c r="BC15" s="34">
        <v>15878.826889882301</v>
      </c>
      <c r="BD15" s="38">
        <v>2.91240383859463</v>
      </c>
      <c r="BE15" s="34">
        <v>228855.286745135</v>
      </c>
      <c r="BF15" s="34">
        <v>203570.36613759899</v>
      </c>
      <c r="BG15" s="34">
        <v>254140.20735267</v>
      </c>
      <c r="BH15" s="34">
        <v>25284.9206075355</v>
      </c>
      <c r="BI15" s="38">
        <v>5.6369550737488003</v>
      </c>
      <c r="BJ15" s="34">
        <v>36296.866595448599</v>
      </c>
      <c r="BK15" s="34">
        <v>30731.964448274499</v>
      </c>
      <c r="BL15" s="34">
        <v>41861.768742622698</v>
      </c>
      <c r="BM15" s="34">
        <v>5564.9021471740798</v>
      </c>
      <c r="BN15" s="38">
        <v>7.8222614117620699</v>
      </c>
      <c r="BO15" s="34">
        <v>70691.722517927599</v>
      </c>
      <c r="BP15" s="34">
        <v>62528.7920750673</v>
      </c>
      <c r="BQ15" s="34">
        <v>78854.652960787804</v>
      </c>
      <c r="BR15" s="34">
        <v>8162.93044286024</v>
      </c>
      <c r="BS15" s="38">
        <v>5.8914400182772999</v>
      </c>
      <c r="BT15" s="34">
        <v>83675.718754944406</v>
      </c>
      <c r="BU15" s="34">
        <v>75488.407748889207</v>
      </c>
      <c r="BV15" s="34">
        <v>91863.029760999605</v>
      </c>
      <c r="BW15" s="34">
        <v>8187.3110060552099</v>
      </c>
      <c r="BX15" s="38">
        <v>4.9921286067692003</v>
      </c>
      <c r="BY15" s="34">
        <v>188636.12984352</v>
      </c>
      <c r="BZ15" s="34">
        <v>178628.14713691699</v>
      </c>
      <c r="CA15" s="34">
        <v>198644.11255012301</v>
      </c>
      <c r="CB15" s="34">
        <v>10007.982706603099</v>
      </c>
      <c r="CC15" s="38">
        <v>2.7068587709330099</v>
      </c>
      <c r="CD15" s="34">
        <v>74972.152498351599</v>
      </c>
      <c r="CE15" s="34">
        <v>70370.417855737804</v>
      </c>
      <c r="CF15" s="34">
        <v>79573.887140965395</v>
      </c>
      <c r="CG15" s="34">
        <v>4601.7346426138201</v>
      </c>
      <c r="CH15" s="38">
        <v>3.1315944907725202</v>
      </c>
      <c r="CI15" s="34">
        <v>402863.12847802398</v>
      </c>
      <c r="CJ15" s="34">
        <v>377412.73780592898</v>
      </c>
      <c r="CK15" s="34">
        <v>428313.51915011799</v>
      </c>
      <c r="CL15" s="34">
        <v>25450.3906720946</v>
      </c>
      <c r="CM15" s="38">
        <v>3.2231525503721099</v>
      </c>
      <c r="CN15" s="34">
        <v>123951.24583373799</v>
      </c>
      <c r="CO15" s="34">
        <v>116808.026103271</v>
      </c>
      <c r="CP15" s="34">
        <v>131094.46556420499</v>
      </c>
      <c r="CQ15" s="34">
        <v>7143.2197304669398</v>
      </c>
      <c r="CR15" s="38">
        <v>2.9402688435836102</v>
      </c>
      <c r="CS15" s="34">
        <v>36992.898301918198</v>
      </c>
      <c r="CT15" s="34">
        <v>35056.0850898793</v>
      </c>
      <c r="CU15" s="34">
        <v>38929.711513957103</v>
      </c>
      <c r="CV15" s="34">
        <v>1936.81321203892</v>
      </c>
      <c r="CW15" s="38">
        <v>2.6712424586939401</v>
      </c>
      <c r="CX15" s="34">
        <v>76715.789832239097</v>
      </c>
      <c r="CY15" s="34">
        <v>72955.203686754001</v>
      </c>
      <c r="CZ15" s="34">
        <v>80476.375977724296</v>
      </c>
      <c r="DA15" s="34">
        <v>3760.5861454851502</v>
      </c>
      <c r="DB15" s="38">
        <v>2.5010058619658899</v>
      </c>
      <c r="DC15" s="34">
        <v>268828.406271577</v>
      </c>
      <c r="DD15" s="34">
        <v>255557.052787366</v>
      </c>
      <c r="DE15" s="34">
        <v>282099.75975578697</v>
      </c>
      <c r="DF15" s="34">
        <v>13271.3534842105</v>
      </c>
      <c r="DG15" s="38">
        <v>2.5187437631102201</v>
      </c>
      <c r="DH15" s="34">
        <v>180333.61210381699</v>
      </c>
      <c r="DI15" s="34">
        <v>173043.497622678</v>
      </c>
      <c r="DJ15" s="34">
        <v>187623.72658495701</v>
      </c>
      <c r="DK15" s="34">
        <v>7290.1144811396998</v>
      </c>
      <c r="DL15" s="38">
        <v>2.0625362739950699</v>
      </c>
      <c r="DM15" s="34">
        <v>126800.334459654</v>
      </c>
      <c r="DN15" s="34">
        <v>117551.24107195099</v>
      </c>
      <c r="DO15" s="34">
        <v>136049.427847357</v>
      </c>
      <c r="DP15" s="34">
        <v>9249.0933877028801</v>
      </c>
      <c r="DQ15" s="38">
        <v>3.7215400242568601</v>
      </c>
      <c r="DR15" s="34">
        <v>525407.01591610501</v>
      </c>
      <c r="DS15" s="34">
        <v>503272.32599489001</v>
      </c>
      <c r="DT15" s="34">
        <v>547541.70583731995</v>
      </c>
      <c r="DU15" s="34">
        <v>22134.689921214798</v>
      </c>
      <c r="DV15" s="38">
        <v>2.1494210776355902</v>
      </c>
      <c r="DW15" s="34">
        <v>2941.88827268563</v>
      </c>
      <c r="DX15" s="34">
        <v>2696.62044476454</v>
      </c>
      <c r="DY15" s="34">
        <v>3187.15610060671</v>
      </c>
      <c r="DZ15" s="34">
        <v>245.26782792108699</v>
      </c>
      <c r="EA15" s="38">
        <v>4.2536165652639601</v>
      </c>
    </row>
    <row r="16" spans="1:131" ht="16.5" customHeight="1" x14ac:dyDescent="0.3">
      <c r="A16" s="26" t="s">
        <v>258</v>
      </c>
      <c r="B16" s="31">
        <v>1237728.5548036101</v>
      </c>
      <c r="C16" s="31">
        <v>1202079.68371696</v>
      </c>
      <c r="D16" s="31">
        <v>1273377.4258902699</v>
      </c>
      <c r="E16" s="31">
        <v>35648.871086655199</v>
      </c>
      <c r="F16" s="37">
        <v>1.46948209794623</v>
      </c>
      <c r="G16" s="31">
        <v>217828.68587438701</v>
      </c>
      <c r="H16" s="31">
        <v>202198.82638382999</v>
      </c>
      <c r="I16" s="31">
        <v>233458.545364944</v>
      </c>
      <c r="J16" s="31">
        <v>15629.859490556801</v>
      </c>
      <c r="K16" s="37">
        <v>3.6608668300122198</v>
      </c>
      <c r="L16" s="31">
        <v>57845.904668804702</v>
      </c>
      <c r="M16" s="31">
        <v>52607.773640803098</v>
      </c>
      <c r="N16" s="31">
        <v>63084.035696806401</v>
      </c>
      <c r="O16" s="31">
        <v>5238.1310280016496</v>
      </c>
      <c r="P16" s="37">
        <v>4.6200605659372203</v>
      </c>
      <c r="Q16" s="31">
        <v>268214.85724863101</v>
      </c>
      <c r="R16" s="31">
        <v>248261.07574764299</v>
      </c>
      <c r="S16" s="31">
        <v>288168.63874962</v>
      </c>
      <c r="T16" s="31">
        <v>19953.7815009886</v>
      </c>
      <c r="U16" s="37">
        <v>3.79565131858946</v>
      </c>
      <c r="V16" s="31">
        <v>34555.809901522203</v>
      </c>
      <c r="W16" s="31">
        <v>30633.439596466698</v>
      </c>
      <c r="X16" s="31">
        <v>38478.180206577701</v>
      </c>
      <c r="Y16" s="31">
        <v>3922.37030505549</v>
      </c>
      <c r="Z16" s="37">
        <v>5.7912384198695204</v>
      </c>
      <c r="AA16" s="31">
        <v>36361.098954923698</v>
      </c>
      <c r="AB16" s="31">
        <v>30807.187482213802</v>
      </c>
      <c r="AC16" s="31">
        <v>41915.010427633497</v>
      </c>
      <c r="AD16" s="31">
        <v>5553.9114727098404</v>
      </c>
      <c r="AE16" s="37">
        <v>7.7930216188344303</v>
      </c>
      <c r="AF16" s="31">
        <v>31759.393259554301</v>
      </c>
      <c r="AG16" s="31">
        <v>28818.115725081501</v>
      </c>
      <c r="AH16" s="31">
        <v>34700.670794027101</v>
      </c>
      <c r="AI16" s="31">
        <v>2941.2775344727902</v>
      </c>
      <c r="AJ16" s="37">
        <v>4.7250644590037796</v>
      </c>
      <c r="AK16" s="31">
        <v>7377.5722254396997</v>
      </c>
      <c r="AL16" s="31">
        <v>6487.5357214129699</v>
      </c>
      <c r="AM16" s="31">
        <v>8267.6087294664303</v>
      </c>
      <c r="AN16" s="31">
        <v>890.036504026731</v>
      </c>
      <c r="AO16" s="37">
        <v>6.1551448536233204</v>
      </c>
      <c r="AP16" s="31">
        <v>16644.566449393798</v>
      </c>
      <c r="AQ16" s="31">
        <v>14099.906972413301</v>
      </c>
      <c r="AR16" s="31">
        <v>19189.2259263743</v>
      </c>
      <c r="AS16" s="31">
        <v>2544.6594769804901</v>
      </c>
      <c r="AT16" s="37">
        <v>7.8001169659059704</v>
      </c>
      <c r="AU16" s="31">
        <v>19343.674949519202</v>
      </c>
      <c r="AV16" s="31">
        <v>16133.250075800401</v>
      </c>
      <c r="AW16" s="31">
        <v>22554.099823238001</v>
      </c>
      <c r="AX16" s="31">
        <v>3210.4248737188</v>
      </c>
      <c r="AY16" s="37">
        <v>8.4677388273991596</v>
      </c>
      <c r="AZ16" s="31">
        <v>15103.8810340371</v>
      </c>
      <c r="BA16" s="31">
        <v>11812.6375179569</v>
      </c>
      <c r="BB16" s="31">
        <v>18395.1245501173</v>
      </c>
      <c r="BC16" s="31">
        <v>3291.2435160802002</v>
      </c>
      <c r="BD16" s="37">
        <v>11.117711214534699</v>
      </c>
      <c r="BE16" s="31">
        <v>103215.84987411099</v>
      </c>
      <c r="BF16" s="31">
        <v>86557.472287070093</v>
      </c>
      <c r="BG16" s="31">
        <v>119874.227461152</v>
      </c>
      <c r="BH16" s="31">
        <v>16658.377587040901</v>
      </c>
      <c r="BI16" s="37">
        <v>8.2343673463448894</v>
      </c>
      <c r="BJ16" s="31">
        <v>3874.4935202748702</v>
      </c>
      <c r="BK16" s="31">
        <v>2533.93989979551</v>
      </c>
      <c r="BL16" s="31">
        <v>5215.04714075424</v>
      </c>
      <c r="BM16" s="31">
        <v>1340.55362047936</v>
      </c>
      <c r="BN16" s="37">
        <v>17.652782879540801</v>
      </c>
      <c r="BO16" s="31">
        <v>20556.457686079699</v>
      </c>
      <c r="BP16" s="31">
        <v>17349.471351072101</v>
      </c>
      <c r="BQ16" s="31">
        <v>23763.4440210873</v>
      </c>
      <c r="BR16" s="31">
        <v>3206.9863350075998</v>
      </c>
      <c r="BS16" s="37">
        <v>7.9596277863039697</v>
      </c>
      <c r="BT16" s="31">
        <v>4830.4460775041998</v>
      </c>
      <c r="BU16" s="31">
        <v>3766.4079077215501</v>
      </c>
      <c r="BV16" s="31">
        <v>5894.4842472868504</v>
      </c>
      <c r="BW16" s="31">
        <v>1064.0381697826499</v>
      </c>
      <c r="BX16" s="37">
        <v>11.238643564706599</v>
      </c>
      <c r="BY16" s="31">
        <v>14894.1185571197</v>
      </c>
      <c r="BZ16" s="31">
        <v>12167.136571847999</v>
      </c>
      <c r="CA16" s="31">
        <v>17621.100542391399</v>
      </c>
      <c r="CB16" s="31">
        <v>2726.9819852716901</v>
      </c>
      <c r="CC16" s="37">
        <v>9.3413875691170105</v>
      </c>
      <c r="CD16" s="31">
        <v>27213.803440009</v>
      </c>
      <c r="CE16" s="31">
        <v>24536.818828924501</v>
      </c>
      <c r="CF16" s="31">
        <v>29890.788051093499</v>
      </c>
      <c r="CG16" s="31">
        <v>2676.9846110845101</v>
      </c>
      <c r="CH16" s="37">
        <v>5.01880774605414</v>
      </c>
      <c r="CI16" s="31">
        <v>35639.218505582903</v>
      </c>
      <c r="CJ16" s="31">
        <v>31248.863010624598</v>
      </c>
      <c r="CK16" s="31">
        <v>40029.574000541303</v>
      </c>
      <c r="CL16" s="31">
        <v>4390.3554949583004</v>
      </c>
      <c r="CM16" s="37">
        <v>6.2851470578547604</v>
      </c>
      <c r="CN16" s="31">
        <v>36427.501735993603</v>
      </c>
      <c r="CO16" s="31">
        <v>33039.521159686497</v>
      </c>
      <c r="CP16" s="31">
        <v>39815.482312300599</v>
      </c>
      <c r="CQ16" s="31">
        <v>3387.9805763070399</v>
      </c>
      <c r="CR16" s="37">
        <v>4.7452101740373598</v>
      </c>
      <c r="CS16" s="31">
        <v>21591.154821069402</v>
      </c>
      <c r="CT16" s="31">
        <v>20264.694388596101</v>
      </c>
      <c r="CU16" s="31">
        <v>22917.615253542699</v>
      </c>
      <c r="CV16" s="31">
        <v>1326.46043247328</v>
      </c>
      <c r="CW16" s="37">
        <v>3.1344572922596501</v>
      </c>
      <c r="CX16" s="31">
        <v>23182.634037222499</v>
      </c>
      <c r="CY16" s="31">
        <v>21339.874755532699</v>
      </c>
      <c r="CZ16" s="31">
        <v>25025.393318912302</v>
      </c>
      <c r="DA16" s="31">
        <v>1842.7592816898</v>
      </c>
      <c r="DB16" s="37">
        <v>4.0555499667337704</v>
      </c>
      <c r="DC16" s="31">
        <v>74351.836206588196</v>
      </c>
      <c r="DD16" s="31">
        <v>68660.650836097499</v>
      </c>
      <c r="DE16" s="31">
        <v>80043.021577078995</v>
      </c>
      <c r="DF16" s="31">
        <v>5691.1853704907298</v>
      </c>
      <c r="DG16" s="37">
        <v>3.9053050381761998</v>
      </c>
      <c r="DH16" s="31">
        <v>8703.2741904655795</v>
      </c>
      <c r="DI16" s="31">
        <v>6593.3526014643603</v>
      </c>
      <c r="DJ16" s="31">
        <v>10813.1957794668</v>
      </c>
      <c r="DK16" s="31">
        <v>2109.9215890012201</v>
      </c>
      <c r="DL16" s="37">
        <v>12.3688003281865</v>
      </c>
      <c r="DM16" s="31">
        <v>37524.5604675535</v>
      </c>
      <c r="DN16" s="31">
        <v>33384.800487410903</v>
      </c>
      <c r="DO16" s="31">
        <v>41664.320447696096</v>
      </c>
      <c r="DP16" s="31">
        <v>4139.7599801426204</v>
      </c>
      <c r="DQ16" s="37">
        <v>5.6286400494272799</v>
      </c>
      <c r="DR16" s="31">
        <v>118990.338408665</v>
      </c>
      <c r="DS16" s="31">
        <v>107925.39535507601</v>
      </c>
      <c r="DT16" s="31">
        <v>130055.281462253</v>
      </c>
      <c r="DU16" s="31">
        <v>11064.9430535885</v>
      </c>
      <c r="DV16" s="37">
        <v>4.7444012551548704</v>
      </c>
      <c r="DW16" s="31">
        <v>1697.4227091559901</v>
      </c>
      <c r="DX16" s="31">
        <v>1523.03366862543</v>
      </c>
      <c r="DY16" s="31">
        <v>1871.81174968656</v>
      </c>
      <c r="DZ16" s="31">
        <v>174.389040530562</v>
      </c>
      <c r="EA16" s="37">
        <v>5.2417114364479804</v>
      </c>
    </row>
    <row r="17" spans="1:131" ht="16.5" customHeight="1" x14ac:dyDescent="0.3">
      <c r="A17" s="32" t="s">
        <v>259</v>
      </c>
      <c r="B17" s="33">
        <v>3932254.5312546799</v>
      </c>
      <c r="C17" s="33">
        <v>3865832.5865354799</v>
      </c>
      <c r="D17" s="33">
        <v>3998676.4759738799</v>
      </c>
      <c r="E17" s="33">
        <v>66421.944719197199</v>
      </c>
      <c r="F17" s="35">
        <v>0.86181469272539202</v>
      </c>
      <c r="G17" s="33">
        <v>452719.59591090999</v>
      </c>
      <c r="H17" s="33">
        <v>428310.26463943801</v>
      </c>
      <c r="I17" s="33">
        <v>477128.92718238098</v>
      </c>
      <c r="J17" s="33">
        <v>24409.331271471401</v>
      </c>
      <c r="K17" s="35">
        <v>2.7508728486935299</v>
      </c>
      <c r="L17" s="33">
        <v>298398.79804824101</v>
      </c>
      <c r="M17" s="33">
        <v>282397.01240081299</v>
      </c>
      <c r="N17" s="33">
        <v>314400.58369566902</v>
      </c>
      <c r="O17" s="33">
        <v>16001.7856474284</v>
      </c>
      <c r="P17" s="35">
        <v>2.7359950523020999</v>
      </c>
      <c r="Q17" s="33">
        <v>241898.43878679699</v>
      </c>
      <c r="R17" s="33">
        <v>221655.401340871</v>
      </c>
      <c r="S17" s="33">
        <v>262141.476232724</v>
      </c>
      <c r="T17" s="33">
        <v>20243.037445926399</v>
      </c>
      <c r="U17" s="35">
        <v>4.2695936283645004</v>
      </c>
      <c r="V17" s="33">
        <v>323894.05327194702</v>
      </c>
      <c r="W17" s="33">
        <v>306091.42632738699</v>
      </c>
      <c r="X17" s="33">
        <v>341696.68021650601</v>
      </c>
      <c r="Y17" s="33">
        <v>17802.626944559601</v>
      </c>
      <c r="Z17" s="35">
        <v>2.8043037033691798</v>
      </c>
      <c r="AA17" s="33">
        <v>80311.867791699202</v>
      </c>
      <c r="AB17" s="33">
        <v>69963.195574932804</v>
      </c>
      <c r="AC17" s="33">
        <v>90660.540008465599</v>
      </c>
      <c r="AD17" s="33">
        <v>10348.672216766399</v>
      </c>
      <c r="AE17" s="35">
        <v>6.5742896406879003</v>
      </c>
      <c r="AF17" s="33">
        <v>54643.658891487903</v>
      </c>
      <c r="AG17" s="33">
        <v>50569.767191680003</v>
      </c>
      <c r="AH17" s="33">
        <v>58717.550591295803</v>
      </c>
      <c r="AI17" s="33">
        <v>4073.8916998078698</v>
      </c>
      <c r="AJ17" s="35">
        <v>3.8037646371721001</v>
      </c>
      <c r="AK17" s="33">
        <v>37663.467128536598</v>
      </c>
      <c r="AL17" s="33">
        <v>35040.587105696002</v>
      </c>
      <c r="AM17" s="33">
        <v>40286.347151377297</v>
      </c>
      <c r="AN17" s="33">
        <v>2622.8800228406799</v>
      </c>
      <c r="AO17" s="35">
        <v>3.55305603894374</v>
      </c>
      <c r="AP17" s="33">
        <v>157834.437938196</v>
      </c>
      <c r="AQ17" s="33">
        <v>140069.37752068299</v>
      </c>
      <c r="AR17" s="33">
        <v>175599.49835570899</v>
      </c>
      <c r="AS17" s="33">
        <v>17765.060417512901</v>
      </c>
      <c r="AT17" s="35">
        <v>5.7426037396318499</v>
      </c>
      <c r="AU17" s="33">
        <v>126554.715347171</v>
      </c>
      <c r="AV17" s="33">
        <v>117420.44135496599</v>
      </c>
      <c r="AW17" s="33">
        <v>135688.989339375</v>
      </c>
      <c r="AX17" s="33">
        <v>9134.2739922047494</v>
      </c>
      <c r="AY17" s="35">
        <v>3.6824735141550402</v>
      </c>
      <c r="AZ17" s="33">
        <v>263066.41195203498</v>
      </c>
      <c r="BA17" s="33">
        <v>247129.39945998901</v>
      </c>
      <c r="BB17" s="33">
        <v>279003.42444407998</v>
      </c>
      <c r="BC17" s="33">
        <v>15937.0124920452</v>
      </c>
      <c r="BD17" s="35">
        <v>3.0909034574716401</v>
      </c>
      <c r="BE17" s="33">
        <v>125639.43687102399</v>
      </c>
      <c r="BF17" s="33">
        <v>107423.406785887</v>
      </c>
      <c r="BG17" s="33">
        <v>143855.46695616099</v>
      </c>
      <c r="BH17" s="33">
        <v>18216.030085137001</v>
      </c>
      <c r="BI17" s="35">
        <v>7.3972736045616498</v>
      </c>
      <c r="BJ17" s="33">
        <v>32422.3730751736</v>
      </c>
      <c r="BK17" s="33">
        <v>27017.752703436901</v>
      </c>
      <c r="BL17" s="33">
        <v>37826.993446910303</v>
      </c>
      <c r="BM17" s="33">
        <v>5404.6203717366998</v>
      </c>
      <c r="BN17" s="35">
        <v>8.5048042811107099</v>
      </c>
      <c r="BO17" s="33">
        <v>50135.264831847897</v>
      </c>
      <c r="BP17" s="33">
        <v>43605.510150515503</v>
      </c>
      <c r="BQ17" s="33">
        <v>56665.019513180399</v>
      </c>
      <c r="BR17" s="33">
        <v>6529.7546813324498</v>
      </c>
      <c r="BS17" s="35">
        <v>6.6450381815065898</v>
      </c>
      <c r="BT17" s="33">
        <v>78845.272677440298</v>
      </c>
      <c r="BU17" s="33">
        <v>70714.520486275607</v>
      </c>
      <c r="BV17" s="33">
        <v>86976.024868604902</v>
      </c>
      <c r="BW17" s="33">
        <v>8130.75219116466</v>
      </c>
      <c r="BX17" s="35">
        <v>5.2613718157167302</v>
      </c>
      <c r="BY17" s="33">
        <v>173742.0112864</v>
      </c>
      <c r="BZ17" s="33">
        <v>163862.36406757301</v>
      </c>
      <c r="CA17" s="33">
        <v>183621.658505228</v>
      </c>
      <c r="CB17" s="33">
        <v>9879.6472188277094</v>
      </c>
      <c r="CC17" s="35">
        <v>2.9012190539382501</v>
      </c>
      <c r="CD17" s="33">
        <v>47758.349058342603</v>
      </c>
      <c r="CE17" s="33">
        <v>43827.249316299502</v>
      </c>
      <c r="CF17" s="33">
        <v>51689.448800385697</v>
      </c>
      <c r="CG17" s="33">
        <v>3931.0997420430999</v>
      </c>
      <c r="CH17" s="35">
        <v>4.1996073424676004</v>
      </c>
      <c r="CI17" s="33">
        <v>367223.90997243999</v>
      </c>
      <c r="CJ17" s="33">
        <v>341042.50173368398</v>
      </c>
      <c r="CK17" s="33">
        <v>393405.31821119599</v>
      </c>
      <c r="CL17" s="33">
        <v>26181.408238756201</v>
      </c>
      <c r="CM17" s="35">
        <v>3.6375249496435802</v>
      </c>
      <c r="CN17" s="33">
        <v>87523.744097744595</v>
      </c>
      <c r="CO17" s="33">
        <v>80838.879769167601</v>
      </c>
      <c r="CP17" s="33">
        <v>94208.608426321502</v>
      </c>
      <c r="CQ17" s="33">
        <v>6684.8643285769203</v>
      </c>
      <c r="CR17" s="35">
        <v>3.89682262883034</v>
      </c>
      <c r="CS17" s="33">
        <v>15401.7434808487</v>
      </c>
      <c r="CT17" s="33">
        <v>13976.7349593526</v>
      </c>
      <c r="CU17" s="33">
        <v>16826.7520023449</v>
      </c>
      <c r="CV17" s="33">
        <v>1425.00852149616</v>
      </c>
      <c r="CW17" s="35">
        <v>4.7205380672174897</v>
      </c>
      <c r="CX17" s="33">
        <v>53533.155795016399</v>
      </c>
      <c r="CY17" s="33">
        <v>50110.307071883297</v>
      </c>
      <c r="CZ17" s="33">
        <v>56956.004518149501</v>
      </c>
      <c r="DA17" s="33">
        <v>3422.8487231331001</v>
      </c>
      <c r="DB17" s="35">
        <v>3.2621865149153</v>
      </c>
      <c r="DC17" s="33">
        <v>194476.57006498799</v>
      </c>
      <c r="DD17" s="33">
        <v>182105.10699308</v>
      </c>
      <c r="DE17" s="33">
        <v>206848.033136896</v>
      </c>
      <c r="DF17" s="33">
        <v>12371.4630719082</v>
      </c>
      <c r="DG17" s="35">
        <v>3.2456202579806499</v>
      </c>
      <c r="DH17" s="33">
        <v>171630.33791335201</v>
      </c>
      <c r="DI17" s="33">
        <v>164331.735013236</v>
      </c>
      <c r="DJ17" s="33">
        <v>178928.94081346699</v>
      </c>
      <c r="DK17" s="33">
        <v>7298.6029001152501</v>
      </c>
      <c r="DL17" s="35">
        <v>2.1696496290385898</v>
      </c>
      <c r="DM17" s="33">
        <v>89275.773992100701</v>
      </c>
      <c r="DN17" s="33">
        <v>80925.930944867199</v>
      </c>
      <c r="DO17" s="33">
        <v>97625.617039334102</v>
      </c>
      <c r="DP17" s="33">
        <v>8349.8430472334603</v>
      </c>
      <c r="DQ17" s="35">
        <v>4.7718701425847998</v>
      </c>
      <c r="DR17" s="33">
        <v>406416.67750744103</v>
      </c>
      <c r="DS17" s="33">
        <v>385276.98251765902</v>
      </c>
      <c r="DT17" s="33">
        <v>427556.37249722198</v>
      </c>
      <c r="DU17" s="33">
        <v>21139.694989781201</v>
      </c>
      <c r="DV17" s="35">
        <v>2.65381793247357</v>
      </c>
      <c r="DW17" s="33">
        <v>1244.4655635296399</v>
      </c>
      <c r="DX17" s="33">
        <v>1085.1238882347</v>
      </c>
      <c r="DY17" s="33">
        <v>1403.80723882457</v>
      </c>
      <c r="DZ17" s="33">
        <v>159.34167529493499</v>
      </c>
      <c r="EA17" s="35">
        <v>6.5326655467332699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A21" s="26" t="s">
        <v>18</v>
      </c>
    </row>
    <row r="22" spans="1:131" x14ac:dyDescent="0.25">
      <c r="A22" s="26" t="s">
        <v>64</v>
      </c>
    </row>
    <row r="23" spans="1:131" x14ac:dyDescent="0.25">
      <c r="A23" s="26" t="s">
        <v>356</v>
      </c>
    </row>
    <row r="24" spans="1:131" x14ac:dyDescent="0.25">
      <c r="A24" s="26">
        <v>2023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12.9700285402003</v>
      </c>
      <c r="H27" s="38">
        <v>12.457714658466699</v>
      </c>
      <c r="I27" s="38">
        <v>13.4823424219339</v>
      </c>
      <c r="J27" s="38">
        <v>0.51231388173358905</v>
      </c>
      <c r="K27" s="38">
        <v>2.0152972888794398</v>
      </c>
      <c r="L27" s="38">
        <v>6.8906357484556002</v>
      </c>
      <c r="M27" s="38">
        <v>6.5664826256913997</v>
      </c>
      <c r="N27" s="38">
        <v>7.2147888712197998</v>
      </c>
      <c r="O27" s="38">
        <v>0.324153122764202</v>
      </c>
      <c r="P27" s="38">
        <v>2.4001304429033898</v>
      </c>
      <c r="Q27" s="38">
        <v>9.8668271741744</v>
      </c>
      <c r="R27" s="38">
        <v>9.3630696559985598</v>
      </c>
      <c r="S27" s="38">
        <v>10.370584692350199</v>
      </c>
      <c r="T27" s="38">
        <v>0.50375751817584202</v>
      </c>
      <c r="U27" s="38">
        <v>2.6048813604354599</v>
      </c>
      <c r="V27" s="38">
        <v>6.9332888948917901</v>
      </c>
      <c r="W27" s="38">
        <v>6.4649256259841996</v>
      </c>
      <c r="X27" s="38">
        <v>7.4016521637993797</v>
      </c>
      <c r="Y27" s="38">
        <v>0.468363268907589</v>
      </c>
      <c r="Z27" s="38">
        <v>3.4465728329815</v>
      </c>
      <c r="AA27" s="38">
        <v>2.2567378810435401</v>
      </c>
      <c r="AB27" s="38">
        <v>1.99937509335231</v>
      </c>
      <c r="AC27" s="38">
        <v>2.51410066873476</v>
      </c>
      <c r="AD27" s="38">
        <v>0.25736278769122201</v>
      </c>
      <c r="AE27" s="38">
        <v>5.8184668163456097</v>
      </c>
      <c r="AF27" s="38">
        <v>1.67124438731803</v>
      </c>
      <c r="AG27" s="38">
        <v>1.56256517867852</v>
      </c>
      <c r="AH27" s="38">
        <v>1.7799235959575399</v>
      </c>
      <c r="AI27" s="38">
        <v>0.108679208639513</v>
      </c>
      <c r="AJ27" s="38">
        <v>3.3178017683858001</v>
      </c>
      <c r="AK27" s="38">
        <v>0.87120283769275897</v>
      </c>
      <c r="AL27" s="38">
        <v>0.80721132217291103</v>
      </c>
      <c r="AM27" s="38">
        <v>0.93519435321260702</v>
      </c>
      <c r="AN27" s="38">
        <v>6.3991515519848094E-2</v>
      </c>
      <c r="AO27" s="38">
        <v>3.7475466097597501</v>
      </c>
      <c r="AP27" s="38">
        <v>3.3748467158064401</v>
      </c>
      <c r="AQ27" s="38">
        <v>2.9953703175929798</v>
      </c>
      <c r="AR27" s="38">
        <v>3.7543231140199</v>
      </c>
      <c r="AS27" s="38">
        <v>0.37947639821346202</v>
      </c>
      <c r="AT27" s="38">
        <v>5.7368652136102103</v>
      </c>
      <c r="AU27" s="38">
        <v>2.8220283870971699</v>
      </c>
      <c r="AV27" s="38">
        <v>2.5797319751908301</v>
      </c>
      <c r="AW27" s="38">
        <v>3.0643247990035101</v>
      </c>
      <c r="AX27" s="38">
        <v>0.24229641190634299</v>
      </c>
      <c r="AY27" s="38">
        <v>4.3805589938350398</v>
      </c>
      <c r="AZ27" s="38">
        <v>5.3804874862395504</v>
      </c>
      <c r="BA27" s="38">
        <v>4.9892054344371903</v>
      </c>
      <c r="BB27" s="38">
        <v>5.7717695380419203</v>
      </c>
      <c r="BC27" s="38">
        <v>0.39128205180236397</v>
      </c>
      <c r="BD27" s="38">
        <v>3.7103273710741398</v>
      </c>
      <c r="BE27" s="38">
        <v>4.4266157729273203</v>
      </c>
      <c r="BF27" s="38">
        <v>3.9274908337505599</v>
      </c>
      <c r="BG27" s="38">
        <v>4.9257407121040702</v>
      </c>
      <c r="BH27" s="38">
        <v>0.49912493917675199</v>
      </c>
      <c r="BI27" s="38">
        <v>5.7528277644984103</v>
      </c>
      <c r="BJ27" s="38">
        <v>0.70206934899513396</v>
      </c>
      <c r="BK27" s="38">
        <v>0.59273890697357601</v>
      </c>
      <c r="BL27" s="38">
        <v>0.81139979101669102</v>
      </c>
      <c r="BM27" s="38">
        <v>0.10933044202155801</v>
      </c>
      <c r="BN27" s="38">
        <v>7.9452033970631897</v>
      </c>
      <c r="BO27" s="38">
        <v>1.3673492029124501</v>
      </c>
      <c r="BP27" s="38">
        <v>1.21631420620899</v>
      </c>
      <c r="BQ27" s="38">
        <v>1.5183841996159</v>
      </c>
      <c r="BR27" s="38">
        <v>0.15103499670345699</v>
      </c>
      <c r="BS27" s="38">
        <v>5.63562487353951</v>
      </c>
      <c r="BT27" s="38">
        <v>1.61849115097859</v>
      </c>
      <c r="BU27" s="38">
        <v>1.4453052276342999</v>
      </c>
      <c r="BV27" s="38">
        <v>1.79167707432287</v>
      </c>
      <c r="BW27" s="38">
        <v>0.17318592334428701</v>
      </c>
      <c r="BX27" s="38">
        <v>5.4594160071959497</v>
      </c>
      <c r="BY27" s="38">
        <v>3.6486798255144302</v>
      </c>
      <c r="BZ27" s="38">
        <v>3.4006356996210201</v>
      </c>
      <c r="CA27" s="38">
        <v>3.89672395140783</v>
      </c>
      <c r="CB27" s="38">
        <v>0.24804412589340799</v>
      </c>
      <c r="CC27" s="38">
        <v>3.4684634308239901</v>
      </c>
      <c r="CD27" s="38">
        <v>1.45014309041987</v>
      </c>
      <c r="CE27" s="38">
        <v>1.35149094343475</v>
      </c>
      <c r="CF27" s="38">
        <v>1.54879523740498</v>
      </c>
      <c r="CG27" s="38">
        <v>9.8652146985118802E-2</v>
      </c>
      <c r="CH27" s="38">
        <v>3.4708801073595499</v>
      </c>
      <c r="CI27" s="38">
        <v>7.7923490613422599</v>
      </c>
      <c r="CJ27" s="38">
        <v>7.1379631083966997</v>
      </c>
      <c r="CK27" s="38">
        <v>8.4467350142878193</v>
      </c>
      <c r="CL27" s="38">
        <v>0.65438595294555701</v>
      </c>
      <c r="CM27" s="38">
        <v>4.2845922523186601</v>
      </c>
      <c r="CN27" s="38">
        <v>2.3975174342057501</v>
      </c>
      <c r="CO27" s="38">
        <v>2.2504487142822698</v>
      </c>
      <c r="CP27" s="38">
        <v>2.5445861541292301</v>
      </c>
      <c r="CQ27" s="38">
        <v>0.147068719923481</v>
      </c>
      <c r="CR27" s="38">
        <v>3.1296982501529498</v>
      </c>
      <c r="CS27" s="38">
        <v>0.71553228871628305</v>
      </c>
      <c r="CT27" s="38">
        <v>0.67807058827116995</v>
      </c>
      <c r="CU27" s="38">
        <v>0.75299398916139604</v>
      </c>
      <c r="CV27" s="38">
        <v>3.7461700445113003E-2</v>
      </c>
      <c r="CW27" s="38">
        <v>2.67117400198484</v>
      </c>
      <c r="CX27" s="38">
        <v>1.4838692613736899</v>
      </c>
      <c r="CY27" s="38">
        <v>1.39351302794017</v>
      </c>
      <c r="CZ27" s="38">
        <v>1.5742254948072001</v>
      </c>
      <c r="DA27" s="38">
        <v>9.0356233433512095E-2</v>
      </c>
      <c r="DB27" s="38">
        <v>3.1067507292423899</v>
      </c>
      <c r="DC27" s="38">
        <v>5.19979276134407</v>
      </c>
      <c r="DD27" s="38">
        <v>4.8985919486966498</v>
      </c>
      <c r="DE27" s="38">
        <v>5.5009935739914901</v>
      </c>
      <c r="DF27" s="38">
        <v>0.30120081264741799</v>
      </c>
      <c r="DG27" s="38">
        <v>2.9553847827593498</v>
      </c>
      <c r="DH27" s="38">
        <v>3.4880890150320401</v>
      </c>
      <c r="DI27" s="38">
        <v>3.2675344466089902</v>
      </c>
      <c r="DJ27" s="38">
        <v>3.7086435834550899</v>
      </c>
      <c r="DK27" s="38">
        <v>0.22055456842304699</v>
      </c>
      <c r="DL27" s="38">
        <v>3.2260599012016198</v>
      </c>
      <c r="DM27" s="38">
        <v>2.4526257117086101</v>
      </c>
      <c r="DN27" s="38">
        <v>2.2366652908109201</v>
      </c>
      <c r="DO27" s="38">
        <v>2.6685861326062899</v>
      </c>
      <c r="DP27" s="38">
        <v>0.215960420897684</v>
      </c>
      <c r="DQ27" s="38">
        <v>4.4924868758855503</v>
      </c>
      <c r="DR27" s="38">
        <v>10.162644774079499</v>
      </c>
      <c r="DS27" s="38">
        <v>9.7296922901882095</v>
      </c>
      <c r="DT27" s="38">
        <v>10.5955972579708</v>
      </c>
      <c r="DU27" s="38">
        <v>0.432952483891277</v>
      </c>
      <c r="DV27" s="38">
        <v>2.1735889558762298</v>
      </c>
      <c r="DW27" s="38">
        <v>5.6903247529355799E-2</v>
      </c>
      <c r="DX27" s="38">
        <v>5.2093856938366302E-2</v>
      </c>
      <c r="DY27" s="38">
        <v>6.1712638120345303E-2</v>
      </c>
      <c r="DZ27" s="38">
        <v>4.8093905909895197E-3</v>
      </c>
      <c r="EA27" s="38">
        <v>4.3121804400050401</v>
      </c>
    </row>
    <row r="28" spans="1:131" ht="16.5" customHeight="1" x14ac:dyDescent="0.3">
      <c r="A28" s="26" t="s">
        <v>258</v>
      </c>
      <c r="B28" s="37">
        <v>23.940669325230999</v>
      </c>
      <c r="C28" s="37">
        <v>23.314983822109401</v>
      </c>
      <c r="D28" s="37">
        <v>24.566354828352701</v>
      </c>
      <c r="E28" s="37">
        <v>0.62568550312164795</v>
      </c>
      <c r="F28" s="37">
        <v>1.33341007794887</v>
      </c>
      <c r="G28" s="37">
        <v>32.485160545699998</v>
      </c>
      <c r="H28" s="37">
        <v>30.1377998912157</v>
      </c>
      <c r="I28" s="37">
        <v>34.832521200184303</v>
      </c>
      <c r="J28" s="37">
        <v>2.3473606544842802</v>
      </c>
      <c r="K28" s="37">
        <v>3.6867079209811799</v>
      </c>
      <c r="L28" s="37">
        <v>16.237688371958701</v>
      </c>
      <c r="M28" s="37">
        <v>14.7242385551948</v>
      </c>
      <c r="N28" s="37">
        <v>17.751138188722699</v>
      </c>
      <c r="O28" s="37">
        <v>1.5134498167639601</v>
      </c>
      <c r="P28" s="37">
        <v>4.7554076428307299</v>
      </c>
      <c r="Q28" s="37">
        <v>52.5794679992037</v>
      </c>
      <c r="R28" s="37">
        <v>49.746082988628203</v>
      </c>
      <c r="S28" s="37">
        <v>55.412853009779099</v>
      </c>
      <c r="T28" s="37">
        <v>2.8333850105754199</v>
      </c>
      <c r="U28" s="37">
        <v>2.7493709089149601</v>
      </c>
      <c r="V28" s="37">
        <v>9.6403467965055896</v>
      </c>
      <c r="W28" s="37">
        <v>8.4385367472652497</v>
      </c>
      <c r="X28" s="37">
        <v>10.842156845745899</v>
      </c>
      <c r="Y28" s="37">
        <v>1.2018100492403401</v>
      </c>
      <c r="Z28" s="37">
        <v>6.36043915652309</v>
      </c>
      <c r="AA28" s="37">
        <v>31.164973317159699</v>
      </c>
      <c r="AB28" s="37">
        <v>26.579018875495098</v>
      </c>
      <c r="AC28" s="37">
        <v>35.750927758824403</v>
      </c>
      <c r="AD28" s="37">
        <v>4.5859544416646303</v>
      </c>
      <c r="AE28" s="37">
        <v>7.5076999120367702</v>
      </c>
      <c r="AF28" s="37">
        <v>36.757258532991798</v>
      </c>
      <c r="AG28" s="37">
        <v>33.755283387314499</v>
      </c>
      <c r="AH28" s="37">
        <v>39.759233678669197</v>
      </c>
      <c r="AI28" s="37">
        <v>3.0019751456773398</v>
      </c>
      <c r="AJ28" s="37">
        <v>4.1668503947584599</v>
      </c>
      <c r="AK28" s="37">
        <v>16.379666924334401</v>
      </c>
      <c r="AL28" s="37">
        <v>14.319971757602</v>
      </c>
      <c r="AM28" s="37">
        <v>18.439362091066901</v>
      </c>
      <c r="AN28" s="37">
        <v>2.0596951667324701</v>
      </c>
      <c r="AO28" s="37">
        <v>6.4156669719867097</v>
      </c>
      <c r="AP28" s="37">
        <v>9.5395812853329698</v>
      </c>
      <c r="AQ28" s="37">
        <v>7.9287495619671704</v>
      </c>
      <c r="AR28" s="37">
        <v>11.1504130086988</v>
      </c>
      <c r="AS28" s="37">
        <v>1.6108317233657901</v>
      </c>
      <c r="AT28" s="37">
        <v>8.6151886073677204</v>
      </c>
      <c r="AU28" s="37">
        <v>13.2583196498489</v>
      </c>
      <c r="AV28" s="37">
        <v>11.0975165624036</v>
      </c>
      <c r="AW28" s="37">
        <v>15.419122737294099</v>
      </c>
      <c r="AX28" s="37">
        <v>2.16080308744524</v>
      </c>
      <c r="AY28" s="37">
        <v>8.3151604723270207</v>
      </c>
      <c r="AZ28" s="37">
        <v>5.42972467401232</v>
      </c>
      <c r="BA28" s="37">
        <v>4.2247042794573701</v>
      </c>
      <c r="BB28" s="37">
        <v>6.6347450685672698</v>
      </c>
      <c r="BC28" s="37">
        <v>1.20502039455495</v>
      </c>
      <c r="BD28" s="37">
        <v>11.3229741960049</v>
      </c>
      <c r="BE28" s="37">
        <v>45.100924406023303</v>
      </c>
      <c r="BF28" s="37">
        <v>39.908011145315101</v>
      </c>
      <c r="BG28" s="37">
        <v>50.293837666731498</v>
      </c>
      <c r="BH28" s="37">
        <v>5.1929132607081998</v>
      </c>
      <c r="BI28" s="37">
        <v>5.8744816787476299</v>
      </c>
      <c r="BJ28" s="37">
        <v>10.674457284312</v>
      </c>
      <c r="BK28" s="37">
        <v>7.2780273317036102</v>
      </c>
      <c r="BL28" s="37">
        <v>14.070887236920401</v>
      </c>
      <c r="BM28" s="37">
        <v>3.3964299526083899</v>
      </c>
      <c r="BN28" s="37">
        <v>16.233822279161298</v>
      </c>
      <c r="BO28" s="37">
        <v>29.079016543792001</v>
      </c>
      <c r="BP28" s="37">
        <v>25.948265208415702</v>
      </c>
      <c r="BQ28" s="37">
        <v>32.209767879168403</v>
      </c>
      <c r="BR28" s="37">
        <v>3.1307513353763499</v>
      </c>
      <c r="BS28" s="37">
        <v>5.4930403422701097</v>
      </c>
      <c r="BT28" s="37">
        <v>5.7728169526105999</v>
      </c>
      <c r="BU28" s="37">
        <v>4.4431041193568799</v>
      </c>
      <c r="BV28" s="37">
        <v>7.1025297858643199</v>
      </c>
      <c r="BW28" s="37">
        <v>1.32971283325372</v>
      </c>
      <c r="BX28" s="37">
        <v>11.752060051351</v>
      </c>
      <c r="BY28" s="37">
        <v>7.89568709317503</v>
      </c>
      <c r="BZ28" s="37">
        <v>6.45751716264978</v>
      </c>
      <c r="CA28" s="37">
        <v>9.3338570237002898</v>
      </c>
      <c r="CB28" s="37">
        <v>1.43816993052525</v>
      </c>
      <c r="CC28" s="37">
        <v>9.2931768948846702</v>
      </c>
      <c r="CD28" s="37">
        <v>36.298548905351602</v>
      </c>
      <c r="CE28" s="37">
        <v>33.295004165897701</v>
      </c>
      <c r="CF28" s="37">
        <v>39.302093644805602</v>
      </c>
      <c r="CG28" s="37">
        <v>3.0035447394539299</v>
      </c>
      <c r="CH28" s="37">
        <v>4.22171362671126</v>
      </c>
      <c r="CI28" s="37">
        <v>8.8464830822876195</v>
      </c>
      <c r="CJ28" s="37">
        <v>7.6441563850485403</v>
      </c>
      <c r="CK28" s="37">
        <v>10.0488097795267</v>
      </c>
      <c r="CL28" s="37">
        <v>1.20232669723908</v>
      </c>
      <c r="CM28" s="37">
        <v>6.9341904876921596</v>
      </c>
      <c r="CN28" s="37">
        <v>29.388572491522599</v>
      </c>
      <c r="CO28" s="37">
        <v>26.8158322816804</v>
      </c>
      <c r="CP28" s="37">
        <v>31.9613127013648</v>
      </c>
      <c r="CQ28" s="37">
        <v>2.5727402098421801</v>
      </c>
      <c r="CR28" s="37">
        <v>4.4664386350190002</v>
      </c>
      <c r="CS28" s="37">
        <v>58.365675067827297</v>
      </c>
      <c r="CT28" s="37">
        <v>55.706933759133797</v>
      </c>
      <c r="CU28" s="37">
        <v>61.024416376520897</v>
      </c>
      <c r="CV28" s="37">
        <v>2.6587413086935698</v>
      </c>
      <c r="CW28" s="37">
        <v>2.3241411431023402</v>
      </c>
      <c r="CX28" s="37">
        <v>30.218855972046899</v>
      </c>
      <c r="CY28" s="37">
        <v>27.915542404767098</v>
      </c>
      <c r="CZ28" s="37">
        <v>32.522169539326697</v>
      </c>
      <c r="DA28" s="37">
        <v>2.30331356727977</v>
      </c>
      <c r="DB28" s="37">
        <v>3.88883015423567</v>
      </c>
      <c r="DC28" s="37">
        <v>27.657730534427301</v>
      </c>
      <c r="DD28" s="37">
        <v>25.670397506873002</v>
      </c>
      <c r="DE28" s="37">
        <v>29.645063561981701</v>
      </c>
      <c r="DF28" s="37">
        <v>1.9873330275543499</v>
      </c>
      <c r="DG28" s="37">
        <v>3.66604707844516</v>
      </c>
      <c r="DH28" s="37">
        <v>4.8262074323976503</v>
      </c>
      <c r="DI28" s="37">
        <v>3.6597943097229102</v>
      </c>
      <c r="DJ28" s="37">
        <v>5.9926205550723903</v>
      </c>
      <c r="DK28" s="37">
        <v>1.1664131226747401</v>
      </c>
      <c r="DL28" s="37">
        <v>12.3307740994235</v>
      </c>
      <c r="DM28" s="37">
        <v>29.593423887610701</v>
      </c>
      <c r="DN28" s="37">
        <v>26.496211065825801</v>
      </c>
      <c r="DO28" s="37">
        <v>32.690636709395498</v>
      </c>
      <c r="DP28" s="37">
        <v>3.0972128217848298</v>
      </c>
      <c r="DQ28" s="37">
        <v>5.3397357107474397</v>
      </c>
      <c r="DR28" s="37">
        <v>22.647268651560001</v>
      </c>
      <c r="DS28" s="37">
        <v>20.668733119483001</v>
      </c>
      <c r="DT28" s="37">
        <v>24.625804183637001</v>
      </c>
      <c r="DU28" s="37">
        <v>1.97853553207699</v>
      </c>
      <c r="DV28" s="37">
        <v>4.4573008765513196</v>
      </c>
      <c r="DW28" s="37">
        <v>57.698408362953501</v>
      </c>
      <c r="DX28" s="37">
        <v>53.847949087212498</v>
      </c>
      <c r="DY28" s="37">
        <v>61.548867638694603</v>
      </c>
      <c r="DZ28" s="37">
        <v>3.8504592757410498</v>
      </c>
      <c r="EA28" s="37">
        <v>3.4048080257006701</v>
      </c>
    </row>
    <row r="29" spans="1:131" ht="16.5" customHeight="1" x14ac:dyDescent="0.3">
      <c r="A29" s="32" t="s">
        <v>259</v>
      </c>
      <c r="B29" s="35">
        <v>76.059330674767295</v>
      </c>
      <c r="C29" s="35">
        <v>75.433645171645693</v>
      </c>
      <c r="D29" s="35">
        <v>76.685016177888997</v>
      </c>
      <c r="E29" s="35">
        <v>0.62568550312165205</v>
      </c>
      <c r="F29" s="35">
        <v>0.41970826548036999</v>
      </c>
      <c r="G29" s="35">
        <v>67.514839454299903</v>
      </c>
      <c r="H29" s="35">
        <v>65.167478799815598</v>
      </c>
      <c r="I29" s="35">
        <v>69.862200108784194</v>
      </c>
      <c r="J29" s="35">
        <v>2.3473606544842802</v>
      </c>
      <c r="K29" s="35">
        <v>1.77388111511757</v>
      </c>
      <c r="L29" s="35">
        <v>83.762311628041004</v>
      </c>
      <c r="M29" s="35">
        <v>82.248861811276996</v>
      </c>
      <c r="N29" s="35">
        <v>85.2757614448049</v>
      </c>
      <c r="O29" s="35">
        <v>1.5134498167639501</v>
      </c>
      <c r="P29" s="35">
        <v>0.921856451727469</v>
      </c>
      <c r="Q29" s="35">
        <v>47.420532000796399</v>
      </c>
      <c r="R29" s="35">
        <v>44.587146990220901</v>
      </c>
      <c r="S29" s="35">
        <v>50.253917011371797</v>
      </c>
      <c r="T29" s="35">
        <v>2.8333850105754199</v>
      </c>
      <c r="U29" s="35">
        <v>3.0484782355627802</v>
      </c>
      <c r="V29" s="35">
        <v>90.359653203494503</v>
      </c>
      <c r="W29" s="35">
        <v>89.157843154254195</v>
      </c>
      <c r="X29" s="35">
        <v>91.561463252734896</v>
      </c>
      <c r="Y29" s="35">
        <v>1.2018100492403401</v>
      </c>
      <c r="Z29" s="35">
        <v>0.67858648271776001</v>
      </c>
      <c r="AA29" s="35">
        <v>68.835026682840194</v>
      </c>
      <c r="AB29" s="35">
        <v>64.249072241175597</v>
      </c>
      <c r="AC29" s="35">
        <v>73.420981124504806</v>
      </c>
      <c r="AD29" s="35">
        <v>4.5859544416646196</v>
      </c>
      <c r="AE29" s="35">
        <v>3.3991018629211398</v>
      </c>
      <c r="AF29" s="35">
        <v>63.242741467008301</v>
      </c>
      <c r="AG29" s="35">
        <v>60.240766321331002</v>
      </c>
      <c r="AH29" s="35">
        <v>66.244716612685707</v>
      </c>
      <c r="AI29" s="35">
        <v>3.0019751456773398</v>
      </c>
      <c r="AJ29" s="35">
        <v>2.42181147868701</v>
      </c>
      <c r="AK29" s="35">
        <v>83.620333075665798</v>
      </c>
      <c r="AL29" s="35">
        <v>81.560637908933302</v>
      </c>
      <c r="AM29" s="35">
        <v>85.680028242398294</v>
      </c>
      <c r="AN29" s="35">
        <v>2.0596951667324701</v>
      </c>
      <c r="AO29" s="35">
        <v>1.2567097526806701</v>
      </c>
      <c r="AP29" s="35">
        <v>90.460418714667</v>
      </c>
      <c r="AQ29" s="35">
        <v>88.849586991301194</v>
      </c>
      <c r="AR29" s="35">
        <v>92.071250438032806</v>
      </c>
      <c r="AS29" s="35">
        <v>1.6108317233657801</v>
      </c>
      <c r="AT29" s="35">
        <v>0.90852212687286305</v>
      </c>
      <c r="AU29" s="35">
        <v>86.7416803501511</v>
      </c>
      <c r="AV29" s="35">
        <v>84.580877262705798</v>
      </c>
      <c r="AW29" s="35">
        <v>88.902483437596302</v>
      </c>
      <c r="AX29" s="35">
        <v>2.1608030874452502</v>
      </c>
      <c r="AY29" s="35">
        <v>1.27095826408795</v>
      </c>
      <c r="AZ29" s="35">
        <v>94.570275325987595</v>
      </c>
      <c r="BA29" s="35">
        <v>93.365254931432702</v>
      </c>
      <c r="BB29" s="35">
        <v>95.775295720542601</v>
      </c>
      <c r="BC29" s="35">
        <v>1.20502039455494</v>
      </c>
      <c r="BD29" s="35">
        <v>0.65010524885674903</v>
      </c>
      <c r="BE29" s="35">
        <v>54.899075593976697</v>
      </c>
      <c r="BF29" s="35">
        <v>49.706162333268502</v>
      </c>
      <c r="BG29" s="35">
        <v>60.091988854684899</v>
      </c>
      <c r="BH29" s="35">
        <v>5.1929132607081998</v>
      </c>
      <c r="BI29" s="35">
        <v>4.8260294231044201</v>
      </c>
      <c r="BJ29" s="35">
        <v>89.325542715687803</v>
      </c>
      <c r="BK29" s="35">
        <v>85.929112763079402</v>
      </c>
      <c r="BL29" s="35">
        <v>92.721972668296203</v>
      </c>
      <c r="BM29" s="35">
        <v>3.3964299526083899</v>
      </c>
      <c r="BN29" s="35">
        <v>1.93995174517519</v>
      </c>
      <c r="BO29" s="35">
        <v>70.920983456208006</v>
      </c>
      <c r="BP29" s="35">
        <v>67.790232120831703</v>
      </c>
      <c r="BQ29" s="35">
        <v>74.051734791584394</v>
      </c>
      <c r="BR29" s="35">
        <v>3.1307513353763601</v>
      </c>
      <c r="BS29" s="35">
        <v>2.2522560066756601</v>
      </c>
      <c r="BT29" s="35">
        <v>94.227183047389403</v>
      </c>
      <c r="BU29" s="35">
        <v>92.897470214135694</v>
      </c>
      <c r="BV29" s="35">
        <v>95.556895880643097</v>
      </c>
      <c r="BW29" s="35">
        <v>1.32971283325372</v>
      </c>
      <c r="BX29" s="35">
        <v>0.71998853513870498</v>
      </c>
      <c r="BY29" s="35">
        <v>92.104312906825001</v>
      </c>
      <c r="BZ29" s="35">
        <v>90.666142976299696</v>
      </c>
      <c r="CA29" s="35">
        <v>93.542482837350207</v>
      </c>
      <c r="CB29" s="35">
        <v>1.43816993052526</v>
      </c>
      <c r="CC29" s="35">
        <v>0.79666211654781405</v>
      </c>
      <c r="CD29" s="35">
        <v>63.701451094648199</v>
      </c>
      <c r="CE29" s="35">
        <v>60.697906355194299</v>
      </c>
      <c r="CF29" s="35">
        <v>66.704995834102206</v>
      </c>
      <c r="CG29" s="35">
        <v>3.0035447394539401</v>
      </c>
      <c r="CH29" s="35">
        <v>2.4056293210005499</v>
      </c>
      <c r="CI29" s="35">
        <v>91.153516917712196</v>
      </c>
      <c r="CJ29" s="35">
        <v>89.951190220473094</v>
      </c>
      <c r="CK29" s="35">
        <v>92.355843614951297</v>
      </c>
      <c r="CL29" s="35">
        <v>1.20232669723909</v>
      </c>
      <c r="CM29" s="35">
        <v>0.67296579345485397</v>
      </c>
      <c r="CN29" s="35">
        <v>70.611427508477206</v>
      </c>
      <c r="CO29" s="35">
        <v>68.038687298634997</v>
      </c>
      <c r="CP29" s="35">
        <v>73.184167718319401</v>
      </c>
      <c r="CQ29" s="35">
        <v>2.5727402098421801</v>
      </c>
      <c r="CR29" s="35">
        <v>1.8589378551854701</v>
      </c>
      <c r="CS29" s="35">
        <v>41.634324932172397</v>
      </c>
      <c r="CT29" s="35">
        <v>38.975583623478897</v>
      </c>
      <c r="CU29" s="35">
        <v>44.293066240865997</v>
      </c>
      <c r="CV29" s="35">
        <v>2.6587413086935698</v>
      </c>
      <c r="CW29" s="35">
        <v>3.2581305687331601</v>
      </c>
      <c r="CX29" s="35">
        <v>69.781144027953005</v>
      </c>
      <c r="CY29" s="35">
        <v>67.477830460673204</v>
      </c>
      <c r="CZ29" s="35">
        <v>72.084457595232706</v>
      </c>
      <c r="DA29" s="35">
        <v>2.30331356727977</v>
      </c>
      <c r="DB29" s="35">
        <v>1.68406522947698</v>
      </c>
      <c r="DC29" s="35">
        <v>72.342269465572599</v>
      </c>
      <c r="DD29" s="35">
        <v>70.354936438018299</v>
      </c>
      <c r="DE29" s="35">
        <v>74.329602493126998</v>
      </c>
      <c r="DF29" s="35">
        <v>1.9873330275543499</v>
      </c>
      <c r="DG29" s="35">
        <v>1.4015947104122</v>
      </c>
      <c r="DH29" s="35">
        <v>95.173792567602206</v>
      </c>
      <c r="DI29" s="35">
        <v>94.007379444927494</v>
      </c>
      <c r="DJ29" s="35">
        <v>96.340205690277003</v>
      </c>
      <c r="DK29" s="35">
        <v>1.1664131226747301</v>
      </c>
      <c r="DL29" s="35">
        <v>0.62528635247548103</v>
      </c>
      <c r="DM29" s="35">
        <v>70.406576112389502</v>
      </c>
      <c r="DN29" s="35">
        <v>67.309363290604693</v>
      </c>
      <c r="DO29" s="35">
        <v>73.503788934174295</v>
      </c>
      <c r="DP29" s="35">
        <v>3.09721282178484</v>
      </c>
      <c r="DQ29" s="35">
        <v>2.24440771105973</v>
      </c>
      <c r="DR29" s="35">
        <v>77.352731348440102</v>
      </c>
      <c r="DS29" s="35">
        <v>75.374195816363198</v>
      </c>
      <c r="DT29" s="35">
        <v>79.331266880517106</v>
      </c>
      <c r="DU29" s="35">
        <v>1.9785355320769999</v>
      </c>
      <c r="DV29" s="35">
        <v>1.3050048608804199</v>
      </c>
      <c r="DW29" s="35">
        <v>42.301591637046499</v>
      </c>
      <c r="DX29" s="35">
        <v>38.451132361305497</v>
      </c>
      <c r="DY29" s="35">
        <v>46.152050912787502</v>
      </c>
      <c r="DZ29" s="35">
        <v>3.8504592757410401</v>
      </c>
      <c r="EA29" s="35">
        <v>4.6440806660402796</v>
      </c>
    </row>
    <row r="33" spans="1:7" x14ac:dyDescent="0.25">
      <c r="A33" s="106" t="s">
        <v>178</v>
      </c>
      <c r="B33" s="107"/>
      <c r="C33" s="107"/>
      <c r="D33" s="107"/>
      <c r="E33" s="107"/>
      <c r="F33" s="107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x14ac:dyDescent="0.25">
      <c r="A35" s="43" t="s">
        <v>386</v>
      </c>
      <c r="B35" s="44"/>
      <c r="C35" s="44"/>
      <c r="D35" s="44"/>
      <c r="E35" s="44"/>
      <c r="F35" s="44"/>
      <c r="G35" s="50"/>
    </row>
    <row r="36" spans="1:7" x14ac:dyDescent="0.25">
      <c r="A36" s="96" t="s">
        <v>180</v>
      </c>
      <c r="B36" s="97"/>
      <c r="C36" s="97"/>
      <c r="D36" s="97"/>
      <c r="E36" s="97"/>
      <c r="F36" s="97"/>
      <c r="G36" s="98"/>
    </row>
    <row r="37" spans="1:7" x14ac:dyDescent="0.25">
      <c r="A37" s="96"/>
      <c r="B37" s="97"/>
      <c r="C37" s="97"/>
      <c r="D37" s="97"/>
      <c r="E37" s="97"/>
      <c r="F37" s="97"/>
      <c r="G37" s="98"/>
    </row>
    <row r="38" spans="1:7" ht="15" customHeight="1" x14ac:dyDescent="0.25">
      <c r="A38" s="96" t="s">
        <v>383</v>
      </c>
      <c r="B38" s="97"/>
      <c r="C38" s="97"/>
      <c r="D38" s="97"/>
      <c r="E38" s="97"/>
      <c r="F38" s="97"/>
      <c r="G38" s="98"/>
    </row>
    <row r="39" spans="1:7" x14ac:dyDescent="0.25">
      <c r="A39" s="96"/>
      <c r="B39" s="97"/>
      <c r="C39" s="97"/>
      <c r="D39" s="97"/>
      <c r="E39" s="97"/>
      <c r="F39" s="97"/>
      <c r="G39" s="98"/>
    </row>
    <row r="40" spans="1:7" x14ac:dyDescent="0.25">
      <c r="A40" s="99" t="str">
        <f>+E.3_25D!A44</f>
        <v>Actualizado el 31 de mayo de 2024</v>
      </c>
      <c r="B40" s="100"/>
      <c r="C40" s="100"/>
      <c r="D40" s="100"/>
      <c r="E40" s="100"/>
      <c r="F40" s="100"/>
      <c r="G40" s="53"/>
    </row>
  </sheetData>
  <mergeCells count="7">
    <mergeCell ref="A36:G37"/>
    <mergeCell ref="A40:F40"/>
    <mergeCell ref="A1:H1"/>
    <mergeCell ref="A3:P4"/>
    <mergeCell ref="A5:P7"/>
    <mergeCell ref="A33:F33"/>
    <mergeCell ref="A38:G39"/>
  </mergeCells>
  <conditionalFormatting sqref="B15:DV17">
    <cfRule type="cellIs" dxfId="134" priority="4" operator="lessThan">
      <formula>0</formula>
    </cfRule>
  </conditionalFormatting>
  <conditionalFormatting sqref="B27:DV29">
    <cfRule type="cellIs" dxfId="133" priority="3" operator="lessThan">
      <formula>0</formula>
    </cfRule>
  </conditionalFormatting>
  <conditionalFormatting sqref="DW15:EA17">
    <cfRule type="cellIs" dxfId="132" priority="2" operator="lessThan">
      <formula>0</formula>
    </cfRule>
  </conditionalFormatting>
  <conditionalFormatting sqref="DW27:EA29">
    <cfRule type="cellIs" dxfId="131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Z41"/>
  <sheetViews>
    <sheetView showGridLines="0" topLeftCell="A7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19</v>
      </c>
    </row>
    <row r="10" spans="1:131" x14ac:dyDescent="0.25">
      <c r="A10" s="26" t="s">
        <v>89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1237728.5548036101</v>
      </c>
      <c r="C15" s="34">
        <v>1202079.68371696</v>
      </c>
      <c r="D15" s="34">
        <v>1273377.4258902699</v>
      </c>
      <c r="E15" s="34">
        <v>35648.871086655199</v>
      </c>
      <c r="F15" s="38">
        <v>1.46948209794623</v>
      </c>
      <c r="G15" s="34">
        <v>217828.68587438701</v>
      </c>
      <c r="H15" s="34">
        <v>202198.82638382999</v>
      </c>
      <c r="I15" s="34">
        <v>233458.545364944</v>
      </c>
      <c r="J15" s="34">
        <v>15629.859490556801</v>
      </c>
      <c r="K15" s="38">
        <v>3.6608668300122198</v>
      </c>
      <c r="L15" s="34">
        <v>57845.904668804702</v>
      </c>
      <c r="M15" s="34">
        <v>52607.773640803098</v>
      </c>
      <c r="N15" s="34">
        <v>63084.035696806401</v>
      </c>
      <c r="O15" s="34">
        <v>5238.1310280016496</v>
      </c>
      <c r="P15" s="38">
        <v>4.6200605659372203</v>
      </c>
      <c r="Q15" s="34">
        <v>268214.85724863101</v>
      </c>
      <c r="R15" s="34">
        <v>248261.07574764299</v>
      </c>
      <c r="S15" s="34">
        <v>288168.63874962</v>
      </c>
      <c r="T15" s="34">
        <v>19953.7815009886</v>
      </c>
      <c r="U15" s="38">
        <v>3.79565131858946</v>
      </c>
      <c r="V15" s="34">
        <v>34555.809901522203</v>
      </c>
      <c r="W15" s="34">
        <v>30633.439596466698</v>
      </c>
      <c r="X15" s="34">
        <v>38478.180206577701</v>
      </c>
      <c r="Y15" s="34">
        <v>3922.37030505549</v>
      </c>
      <c r="Z15" s="38">
        <v>5.7912384198695204</v>
      </c>
      <c r="AA15" s="34">
        <v>36361.098954923698</v>
      </c>
      <c r="AB15" s="34">
        <v>30807.187482213802</v>
      </c>
      <c r="AC15" s="34">
        <v>41915.010427633497</v>
      </c>
      <c r="AD15" s="34">
        <v>5553.9114727098404</v>
      </c>
      <c r="AE15" s="38">
        <v>7.7930216188344303</v>
      </c>
      <c r="AF15" s="34">
        <v>31759.393259554301</v>
      </c>
      <c r="AG15" s="34">
        <v>28818.115725081501</v>
      </c>
      <c r="AH15" s="34">
        <v>34700.670794027101</v>
      </c>
      <c r="AI15" s="34">
        <v>2941.2775344727902</v>
      </c>
      <c r="AJ15" s="38">
        <v>4.7250644590037796</v>
      </c>
      <c r="AK15" s="34">
        <v>7377.5722254396997</v>
      </c>
      <c r="AL15" s="34">
        <v>6487.5357214129699</v>
      </c>
      <c r="AM15" s="34">
        <v>8267.6087294664303</v>
      </c>
      <c r="AN15" s="34">
        <v>890.036504026731</v>
      </c>
      <c r="AO15" s="38">
        <v>6.1551448536233204</v>
      </c>
      <c r="AP15" s="34">
        <v>16644.566449393798</v>
      </c>
      <c r="AQ15" s="34">
        <v>14099.906972413301</v>
      </c>
      <c r="AR15" s="34">
        <v>19189.2259263743</v>
      </c>
      <c r="AS15" s="34">
        <v>2544.6594769804901</v>
      </c>
      <c r="AT15" s="38">
        <v>7.8001169659059704</v>
      </c>
      <c r="AU15" s="34">
        <v>19343.674949519202</v>
      </c>
      <c r="AV15" s="34">
        <v>16133.250075800401</v>
      </c>
      <c r="AW15" s="34">
        <v>22554.099823238001</v>
      </c>
      <c r="AX15" s="34">
        <v>3210.4248737188</v>
      </c>
      <c r="AY15" s="38">
        <v>8.4677388273991596</v>
      </c>
      <c r="AZ15" s="34">
        <v>15103.8810340371</v>
      </c>
      <c r="BA15" s="34">
        <v>11812.6375179569</v>
      </c>
      <c r="BB15" s="34">
        <v>18395.1245501173</v>
      </c>
      <c r="BC15" s="34">
        <v>3291.2435160802002</v>
      </c>
      <c r="BD15" s="38">
        <v>11.117711214534699</v>
      </c>
      <c r="BE15" s="34">
        <v>103215.84987411099</v>
      </c>
      <c r="BF15" s="34">
        <v>86557.472287070093</v>
      </c>
      <c r="BG15" s="34">
        <v>119874.227461152</v>
      </c>
      <c r="BH15" s="34">
        <v>16658.377587040901</v>
      </c>
      <c r="BI15" s="38">
        <v>8.2343673463448894</v>
      </c>
      <c r="BJ15" s="34">
        <v>3874.4935202748702</v>
      </c>
      <c r="BK15" s="34">
        <v>2533.93989979551</v>
      </c>
      <c r="BL15" s="34">
        <v>5215.04714075424</v>
      </c>
      <c r="BM15" s="34">
        <v>1340.55362047936</v>
      </c>
      <c r="BN15" s="38">
        <v>17.652782879540801</v>
      </c>
      <c r="BO15" s="34">
        <v>20556.457686079699</v>
      </c>
      <c r="BP15" s="34">
        <v>17349.471351072101</v>
      </c>
      <c r="BQ15" s="34">
        <v>23763.4440210873</v>
      </c>
      <c r="BR15" s="34">
        <v>3206.9863350075998</v>
      </c>
      <c r="BS15" s="38">
        <v>7.9596277863039697</v>
      </c>
      <c r="BT15" s="34">
        <v>4830.4460775041998</v>
      </c>
      <c r="BU15" s="34">
        <v>3766.4079077215501</v>
      </c>
      <c r="BV15" s="34">
        <v>5894.4842472868504</v>
      </c>
      <c r="BW15" s="34">
        <v>1064.0381697826499</v>
      </c>
      <c r="BX15" s="38">
        <v>11.238643564706599</v>
      </c>
      <c r="BY15" s="34">
        <v>14894.1185571197</v>
      </c>
      <c r="BZ15" s="34">
        <v>12167.136571847999</v>
      </c>
      <c r="CA15" s="34">
        <v>17621.100542391399</v>
      </c>
      <c r="CB15" s="34">
        <v>2726.9819852716901</v>
      </c>
      <c r="CC15" s="38">
        <v>9.3413875691170105</v>
      </c>
      <c r="CD15" s="34">
        <v>27213.803440009</v>
      </c>
      <c r="CE15" s="34">
        <v>24536.818828924501</v>
      </c>
      <c r="CF15" s="34">
        <v>29890.788051093499</v>
      </c>
      <c r="CG15" s="34">
        <v>2676.9846110845101</v>
      </c>
      <c r="CH15" s="38">
        <v>5.01880774605414</v>
      </c>
      <c r="CI15" s="34">
        <v>35639.218505582903</v>
      </c>
      <c r="CJ15" s="34">
        <v>31248.863010624598</v>
      </c>
      <c r="CK15" s="34">
        <v>40029.574000541303</v>
      </c>
      <c r="CL15" s="34">
        <v>4390.3554949583004</v>
      </c>
      <c r="CM15" s="38">
        <v>6.2851470578547604</v>
      </c>
      <c r="CN15" s="34">
        <v>36427.501735993603</v>
      </c>
      <c r="CO15" s="34">
        <v>33039.521159686497</v>
      </c>
      <c r="CP15" s="34">
        <v>39815.482312300599</v>
      </c>
      <c r="CQ15" s="34">
        <v>3387.9805763070399</v>
      </c>
      <c r="CR15" s="38">
        <v>4.7452101740373598</v>
      </c>
      <c r="CS15" s="34">
        <v>21591.154821069402</v>
      </c>
      <c r="CT15" s="34">
        <v>20264.694388596101</v>
      </c>
      <c r="CU15" s="34">
        <v>22917.615253542699</v>
      </c>
      <c r="CV15" s="34">
        <v>1326.46043247328</v>
      </c>
      <c r="CW15" s="38">
        <v>3.1344572922596501</v>
      </c>
      <c r="CX15" s="34">
        <v>23182.634037222499</v>
      </c>
      <c r="CY15" s="34">
        <v>21339.874755532699</v>
      </c>
      <c r="CZ15" s="34">
        <v>25025.393318912302</v>
      </c>
      <c r="DA15" s="34">
        <v>1842.7592816898</v>
      </c>
      <c r="DB15" s="38">
        <v>4.0555499667337704</v>
      </c>
      <c r="DC15" s="34">
        <v>74351.836206588196</v>
      </c>
      <c r="DD15" s="34">
        <v>68660.650836097499</v>
      </c>
      <c r="DE15" s="34">
        <v>80043.021577078995</v>
      </c>
      <c r="DF15" s="34">
        <v>5691.1853704907298</v>
      </c>
      <c r="DG15" s="38">
        <v>3.9053050381761998</v>
      </c>
      <c r="DH15" s="34">
        <v>8703.2741904655795</v>
      </c>
      <c r="DI15" s="34">
        <v>6593.3526014643603</v>
      </c>
      <c r="DJ15" s="34">
        <v>10813.1957794668</v>
      </c>
      <c r="DK15" s="34">
        <v>2109.9215890012201</v>
      </c>
      <c r="DL15" s="38">
        <v>12.3688003281865</v>
      </c>
      <c r="DM15" s="34">
        <v>37524.5604675535</v>
      </c>
      <c r="DN15" s="34">
        <v>33384.800487410903</v>
      </c>
      <c r="DO15" s="34">
        <v>41664.320447696096</v>
      </c>
      <c r="DP15" s="34">
        <v>4139.7599801426204</v>
      </c>
      <c r="DQ15" s="38">
        <v>5.6286400494272799</v>
      </c>
      <c r="DR15" s="34">
        <v>118990.338408665</v>
      </c>
      <c r="DS15" s="34">
        <v>107925.39535507601</v>
      </c>
      <c r="DT15" s="34">
        <v>130055.281462253</v>
      </c>
      <c r="DU15" s="34">
        <v>11064.9430535885</v>
      </c>
      <c r="DV15" s="38">
        <v>4.7444012551548704</v>
      </c>
      <c r="DW15" s="34">
        <v>1697.4227091559901</v>
      </c>
      <c r="DX15" s="34">
        <v>1523.03366862543</v>
      </c>
      <c r="DY15" s="34">
        <v>1871.81174968656</v>
      </c>
      <c r="DZ15" s="34">
        <v>174.389040530562</v>
      </c>
      <c r="EA15" s="38">
        <v>5.2417114364479804</v>
      </c>
    </row>
    <row r="16" spans="1:131" ht="16.5" customHeight="1" x14ac:dyDescent="0.3">
      <c r="A16" s="26" t="s">
        <v>277</v>
      </c>
      <c r="B16" s="31">
        <v>86182.530334083698</v>
      </c>
      <c r="C16" s="31">
        <v>76441.3118024375</v>
      </c>
      <c r="D16" s="31">
        <v>95923.748865729896</v>
      </c>
      <c r="E16" s="31">
        <v>9741.2185316462092</v>
      </c>
      <c r="F16" s="37">
        <v>5.7668409544898003</v>
      </c>
      <c r="G16" s="31">
        <v>11898.950455616899</v>
      </c>
      <c r="H16" s="31">
        <v>8637.4972542210307</v>
      </c>
      <c r="I16" s="31">
        <v>15160.403657012699</v>
      </c>
      <c r="J16" s="31">
        <v>3261.4532013958301</v>
      </c>
      <c r="K16" s="37">
        <v>13.984483266930001</v>
      </c>
      <c r="L16" s="31">
        <v>2329.8902679357702</v>
      </c>
      <c r="M16" s="31">
        <v>1505.3001144070699</v>
      </c>
      <c r="N16" s="31">
        <v>3154.4804214644801</v>
      </c>
      <c r="O16" s="31">
        <v>824.59015352870199</v>
      </c>
      <c r="P16" s="37">
        <v>18.0570419042601</v>
      </c>
      <c r="Q16" s="31">
        <v>40375.532510325596</v>
      </c>
      <c r="R16" s="31">
        <v>32649.119287301699</v>
      </c>
      <c r="S16" s="31">
        <v>48101.945733349603</v>
      </c>
      <c r="T16" s="31">
        <v>7726.4132230239302</v>
      </c>
      <c r="U16" s="37">
        <v>9.7634565234753801</v>
      </c>
      <c r="V16" s="31">
        <v>1136.5307152067301</v>
      </c>
      <c r="W16" s="31">
        <v>553.72204911155598</v>
      </c>
      <c r="X16" s="31">
        <v>1719.33938130191</v>
      </c>
      <c r="Y16" s="31">
        <v>582.80866609517795</v>
      </c>
      <c r="Z16" s="37">
        <v>26.163072961785598</v>
      </c>
      <c r="AA16" s="31">
        <v>2122.7984393722199</v>
      </c>
      <c r="AB16" s="31">
        <v>692.93035494653395</v>
      </c>
      <c r="AC16" s="31">
        <v>3552.66652379791</v>
      </c>
      <c r="AD16" s="31">
        <v>1429.8680844256901</v>
      </c>
      <c r="AE16" s="37">
        <v>34.366170585936203</v>
      </c>
      <c r="AF16" s="31">
        <v>1846.7216291873499</v>
      </c>
      <c r="AG16" s="31">
        <v>797.34395244864402</v>
      </c>
      <c r="AH16" s="31">
        <v>2896.09930592605</v>
      </c>
      <c r="AI16" s="31">
        <v>1049.3776767387001</v>
      </c>
      <c r="AJ16" s="37">
        <v>28.9917421978687</v>
      </c>
      <c r="AK16" s="31">
        <v>84.608791444801099</v>
      </c>
      <c r="AL16" s="31">
        <v>3.1353514878695101</v>
      </c>
      <c r="AM16" s="31">
        <v>166.082231401733</v>
      </c>
      <c r="AN16" s="31">
        <v>81.4734399569316</v>
      </c>
      <c r="AO16" s="37">
        <v>49.129742785415502</v>
      </c>
      <c r="AP16" s="31">
        <v>1101.89852059706</v>
      </c>
      <c r="AQ16" s="31">
        <v>471.24018134876201</v>
      </c>
      <c r="AR16" s="31">
        <v>1732.5568598453699</v>
      </c>
      <c r="AS16" s="31">
        <v>630.65833924830304</v>
      </c>
      <c r="AT16" s="37">
        <v>29.200915763622799</v>
      </c>
      <c r="AU16" s="31">
        <v>357.45574078831999</v>
      </c>
      <c r="AV16" s="31">
        <v>162.68877937930901</v>
      </c>
      <c r="AW16" s="31">
        <v>552.22270219733196</v>
      </c>
      <c r="AX16" s="31">
        <v>194.766961409012</v>
      </c>
      <c r="AY16" s="37">
        <v>27.799497207379599</v>
      </c>
      <c r="AZ16" s="31">
        <v>733.34062005900796</v>
      </c>
      <c r="BA16" s="31">
        <v>186.199233853468</v>
      </c>
      <c r="BB16" s="31">
        <v>1280.4820062645499</v>
      </c>
      <c r="BC16" s="31">
        <v>547.14138620554002</v>
      </c>
      <c r="BD16" s="37">
        <v>38.066044732358101</v>
      </c>
      <c r="BE16" s="31">
        <v>6898.4578772268596</v>
      </c>
      <c r="BF16" s="31">
        <v>3502.1749016364502</v>
      </c>
      <c r="BG16" s="31">
        <v>10294.7408528173</v>
      </c>
      <c r="BH16" s="31">
        <v>3396.2829755904099</v>
      </c>
      <c r="BI16" s="37">
        <v>25.118620238967001</v>
      </c>
      <c r="BJ16" s="31">
        <v>88.739487212870003</v>
      </c>
      <c r="BK16" s="31">
        <v>0</v>
      </c>
      <c r="BL16" s="31">
        <v>189.701928816265</v>
      </c>
      <c r="BM16" s="31">
        <v>94.850964408132498</v>
      </c>
      <c r="BN16" s="37">
        <v>58.047946202442901</v>
      </c>
      <c r="BO16" s="31">
        <v>828.89648566083304</v>
      </c>
      <c r="BP16" s="31">
        <v>424.078671304458</v>
      </c>
      <c r="BQ16" s="31">
        <v>1233.71430001721</v>
      </c>
      <c r="BR16" s="31">
        <v>404.81781435637402</v>
      </c>
      <c r="BS16" s="37">
        <v>24.9174299535809</v>
      </c>
      <c r="BT16" s="31">
        <v>117.87806395160401</v>
      </c>
      <c r="BU16" s="31">
        <v>0</v>
      </c>
      <c r="BV16" s="31">
        <v>262.81915035756799</v>
      </c>
      <c r="BW16" s="31">
        <v>131.409575178784</v>
      </c>
      <c r="BX16" s="37">
        <v>62.733923006195802</v>
      </c>
      <c r="BY16" s="31">
        <v>300.782151766053</v>
      </c>
      <c r="BZ16" s="31">
        <v>0</v>
      </c>
      <c r="CA16" s="31">
        <v>725.35547037181402</v>
      </c>
      <c r="CB16" s="31">
        <v>362.67773518590701</v>
      </c>
      <c r="CC16" s="37">
        <v>72.018581831765601</v>
      </c>
      <c r="CD16" s="31">
        <v>686.09009387523201</v>
      </c>
      <c r="CE16" s="31">
        <v>377.52721806326201</v>
      </c>
      <c r="CF16" s="31">
        <v>994.65296968720202</v>
      </c>
      <c r="CG16" s="31">
        <v>308.56287581197</v>
      </c>
      <c r="CH16" s="37">
        <v>22.945971685783501</v>
      </c>
      <c r="CI16" s="31">
        <v>1079.7029177459699</v>
      </c>
      <c r="CJ16" s="31">
        <v>468.01509413855302</v>
      </c>
      <c r="CK16" s="31">
        <v>1691.39074135338</v>
      </c>
      <c r="CL16" s="31">
        <v>611.687823607415</v>
      </c>
      <c r="CM16" s="37">
        <v>28.904768076483499</v>
      </c>
      <c r="CN16" s="31">
        <v>1816.35023647702</v>
      </c>
      <c r="CO16" s="31">
        <v>1117.0157119775799</v>
      </c>
      <c r="CP16" s="31">
        <v>2515.68476097646</v>
      </c>
      <c r="CQ16" s="31">
        <v>699.33452449943798</v>
      </c>
      <c r="CR16" s="37">
        <v>19.643971832122901</v>
      </c>
      <c r="CS16" s="31">
        <v>531.48304268517597</v>
      </c>
      <c r="CT16" s="31">
        <v>290.49784420725598</v>
      </c>
      <c r="CU16" s="31">
        <v>772.46824116309494</v>
      </c>
      <c r="CV16" s="31">
        <v>240.98519847791999</v>
      </c>
      <c r="CW16" s="37">
        <v>23.133688566112902</v>
      </c>
      <c r="CX16" s="31">
        <v>925.80857118001802</v>
      </c>
      <c r="CY16" s="31">
        <v>533.51157561870696</v>
      </c>
      <c r="CZ16" s="31">
        <v>1318.10556674133</v>
      </c>
      <c r="DA16" s="31">
        <v>392.29699556131197</v>
      </c>
      <c r="DB16" s="37">
        <v>21.6191051344986</v>
      </c>
      <c r="DC16" s="31">
        <v>3483.62718704811</v>
      </c>
      <c r="DD16" s="31">
        <v>2206.1726221747899</v>
      </c>
      <c r="DE16" s="31">
        <v>4761.0817519214297</v>
      </c>
      <c r="DF16" s="31">
        <v>1277.4545648733199</v>
      </c>
      <c r="DG16" s="37">
        <v>18.709307801989802</v>
      </c>
      <c r="DH16" s="31">
        <v>405.308541700023</v>
      </c>
      <c r="DI16" s="31">
        <v>1.1906372449007601</v>
      </c>
      <c r="DJ16" s="31">
        <v>809.42644615514496</v>
      </c>
      <c r="DK16" s="31">
        <v>404.11790445512202</v>
      </c>
      <c r="DL16" s="37">
        <v>50.870530250615303</v>
      </c>
      <c r="DM16" s="31">
        <v>1327.521834438</v>
      </c>
      <c r="DN16" s="31">
        <v>505.70160206826301</v>
      </c>
      <c r="DO16" s="31">
        <v>2149.3420668077401</v>
      </c>
      <c r="DP16" s="31">
        <v>821.820232369736</v>
      </c>
      <c r="DQ16" s="37">
        <v>31.584869344227499</v>
      </c>
      <c r="DR16" s="31">
        <v>5632.6194184264696</v>
      </c>
      <c r="DS16" s="31">
        <v>3608.3510081715099</v>
      </c>
      <c r="DT16" s="31">
        <v>7656.8878286814297</v>
      </c>
      <c r="DU16" s="31">
        <v>2024.2684102549599</v>
      </c>
      <c r="DV16" s="37">
        <v>18.335874102437401</v>
      </c>
      <c r="DW16" s="31">
        <v>71.536734155737506</v>
      </c>
      <c r="DX16" s="31">
        <v>38.996579055121103</v>
      </c>
      <c r="DY16" s="31">
        <v>104.07688925635399</v>
      </c>
      <c r="DZ16" s="31">
        <v>32.540155100616403</v>
      </c>
      <c r="EA16" s="37">
        <v>23.207824826264499</v>
      </c>
    </row>
    <row r="17" spans="1:208" ht="16.5" customHeight="1" x14ac:dyDescent="0.3">
      <c r="A17" s="32" t="s">
        <v>278</v>
      </c>
      <c r="B17" s="33">
        <v>1151546.02446953</v>
      </c>
      <c r="C17" s="33">
        <v>1117227.98497106</v>
      </c>
      <c r="D17" s="33">
        <v>1185864.06396801</v>
      </c>
      <c r="E17" s="33">
        <v>34318.039498474398</v>
      </c>
      <c r="F17" s="35">
        <v>1.5204953561294301</v>
      </c>
      <c r="G17" s="33">
        <v>205929.73541877</v>
      </c>
      <c r="H17" s="33">
        <v>190862.45487513699</v>
      </c>
      <c r="I17" s="33">
        <v>220997.015962404</v>
      </c>
      <c r="J17" s="33">
        <v>15067.2805436334</v>
      </c>
      <c r="K17" s="35">
        <v>3.7330150581863699</v>
      </c>
      <c r="L17" s="33">
        <v>55516.014400868902</v>
      </c>
      <c r="M17" s="33">
        <v>50397.681357289301</v>
      </c>
      <c r="N17" s="33">
        <v>60634.347444448598</v>
      </c>
      <c r="O17" s="33">
        <v>5118.3330435796697</v>
      </c>
      <c r="P17" s="35">
        <v>4.7038578654680103</v>
      </c>
      <c r="Q17" s="33">
        <v>227839.32473830599</v>
      </c>
      <c r="R17" s="33">
        <v>209025.84912319199</v>
      </c>
      <c r="S17" s="33">
        <v>246652.80035341901</v>
      </c>
      <c r="T17" s="33">
        <v>18813.475615113399</v>
      </c>
      <c r="U17" s="35">
        <v>4.2129303444663302</v>
      </c>
      <c r="V17" s="33">
        <v>33419.279186315398</v>
      </c>
      <c r="W17" s="33">
        <v>29549.940298769699</v>
      </c>
      <c r="X17" s="33">
        <v>37288.618073861202</v>
      </c>
      <c r="Y17" s="33">
        <v>3869.3388875457099</v>
      </c>
      <c r="Z17" s="35">
        <v>5.9072264325023198</v>
      </c>
      <c r="AA17" s="33">
        <v>34238.300515551498</v>
      </c>
      <c r="AB17" s="33">
        <v>28797.647820056602</v>
      </c>
      <c r="AC17" s="33">
        <v>39678.953211046297</v>
      </c>
      <c r="AD17" s="33">
        <v>5440.6526954948604</v>
      </c>
      <c r="AE17" s="35">
        <v>8.1074211341954605</v>
      </c>
      <c r="AF17" s="33">
        <v>29912.671630366902</v>
      </c>
      <c r="AG17" s="33">
        <v>27318.4508208554</v>
      </c>
      <c r="AH17" s="33">
        <v>32506.8924398784</v>
      </c>
      <c r="AI17" s="33">
        <v>2594.2208095114902</v>
      </c>
      <c r="AJ17" s="35">
        <v>4.4248205644240999</v>
      </c>
      <c r="AK17" s="33">
        <v>7292.9634339948998</v>
      </c>
      <c r="AL17" s="33">
        <v>6402.7600286103498</v>
      </c>
      <c r="AM17" s="33">
        <v>8183.1668393794598</v>
      </c>
      <c r="AN17" s="33">
        <v>890.203405384554</v>
      </c>
      <c r="AO17" s="35">
        <v>6.22772093979491</v>
      </c>
      <c r="AP17" s="33">
        <v>15542.6679287967</v>
      </c>
      <c r="AQ17" s="33">
        <v>13085.630854474</v>
      </c>
      <c r="AR17" s="33">
        <v>17999.705003119499</v>
      </c>
      <c r="AS17" s="33">
        <v>2457.03707432277</v>
      </c>
      <c r="AT17" s="35">
        <v>8.0654772384323898</v>
      </c>
      <c r="AU17" s="33">
        <v>18986.219208730901</v>
      </c>
      <c r="AV17" s="33">
        <v>15775.238490124801</v>
      </c>
      <c r="AW17" s="33">
        <v>22197.199927336998</v>
      </c>
      <c r="AX17" s="33">
        <v>3210.9807186061098</v>
      </c>
      <c r="AY17" s="35">
        <v>8.6286556089230597</v>
      </c>
      <c r="AZ17" s="33">
        <v>14370.5404139781</v>
      </c>
      <c r="BA17" s="33">
        <v>11113.624597653699</v>
      </c>
      <c r="BB17" s="33">
        <v>17627.456230302501</v>
      </c>
      <c r="BC17" s="33">
        <v>3256.9158163244401</v>
      </c>
      <c r="BD17" s="35">
        <v>11.5631820039722</v>
      </c>
      <c r="BE17" s="33">
        <v>96317.391996884005</v>
      </c>
      <c r="BF17" s="33">
        <v>79925.479142333599</v>
      </c>
      <c r="BG17" s="33">
        <v>112709.304851434</v>
      </c>
      <c r="BH17" s="33">
        <v>16391.912854550399</v>
      </c>
      <c r="BI17" s="35">
        <v>8.6829809972729901</v>
      </c>
      <c r="BJ17" s="33">
        <v>3785.754033062</v>
      </c>
      <c r="BK17" s="33">
        <v>2454.6958441431598</v>
      </c>
      <c r="BL17" s="33">
        <v>5116.8122219808502</v>
      </c>
      <c r="BM17" s="33">
        <v>1331.05818891885</v>
      </c>
      <c r="BN17" s="35">
        <v>17.9386012653253</v>
      </c>
      <c r="BO17" s="33">
        <v>19727.561200418899</v>
      </c>
      <c r="BP17" s="33">
        <v>16574.635101306401</v>
      </c>
      <c r="BQ17" s="33">
        <v>22880.4872995314</v>
      </c>
      <c r="BR17" s="33">
        <v>3152.9260991125102</v>
      </c>
      <c r="BS17" s="35">
        <v>8.1542556046875401</v>
      </c>
      <c r="BT17" s="33">
        <v>4712.5680135526</v>
      </c>
      <c r="BU17" s="33">
        <v>3660.0749099445902</v>
      </c>
      <c r="BV17" s="33">
        <v>5765.0611171606097</v>
      </c>
      <c r="BW17" s="33">
        <v>1052.49310360801</v>
      </c>
      <c r="BX17" s="35">
        <v>11.394769811422099</v>
      </c>
      <c r="BY17" s="33">
        <v>14593.336405353701</v>
      </c>
      <c r="BZ17" s="33">
        <v>12106.564946811901</v>
      </c>
      <c r="CA17" s="33">
        <v>17080.107863895399</v>
      </c>
      <c r="CB17" s="33">
        <v>2486.7714585417798</v>
      </c>
      <c r="CC17" s="35">
        <v>8.6941115656742305</v>
      </c>
      <c r="CD17" s="33">
        <v>26527.7133461337</v>
      </c>
      <c r="CE17" s="33">
        <v>23893.9514858572</v>
      </c>
      <c r="CF17" s="33">
        <v>29161.475206410301</v>
      </c>
      <c r="CG17" s="33">
        <v>2633.7618602765201</v>
      </c>
      <c r="CH17" s="35">
        <v>5.0654801400639098</v>
      </c>
      <c r="CI17" s="33">
        <v>34559.515587836999</v>
      </c>
      <c r="CJ17" s="33">
        <v>30187.389542502598</v>
      </c>
      <c r="CK17" s="33">
        <v>38931.641633171297</v>
      </c>
      <c r="CL17" s="33">
        <v>4372.1260453343702</v>
      </c>
      <c r="CM17" s="35">
        <v>6.4545943882590198</v>
      </c>
      <c r="CN17" s="33">
        <v>34611.151499516498</v>
      </c>
      <c r="CO17" s="33">
        <v>31390.3100806414</v>
      </c>
      <c r="CP17" s="33">
        <v>37831.992918391603</v>
      </c>
      <c r="CQ17" s="33">
        <v>3220.8414188750999</v>
      </c>
      <c r="CR17" s="35">
        <v>4.7478525475367102</v>
      </c>
      <c r="CS17" s="33">
        <v>21059.6717783842</v>
      </c>
      <c r="CT17" s="33">
        <v>19772.373869783201</v>
      </c>
      <c r="CU17" s="33">
        <v>22346.9696869853</v>
      </c>
      <c r="CV17" s="33">
        <v>1287.2979086010801</v>
      </c>
      <c r="CW17" s="35">
        <v>3.1186841568897399</v>
      </c>
      <c r="CX17" s="33">
        <v>22256.825466042501</v>
      </c>
      <c r="CY17" s="33">
        <v>20457.660573447301</v>
      </c>
      <c r="CZ17" s="33">
        <v>24055.9903586377</v>
      </c>
      <c r="DA17" s="33">
        <v>1799.1648925951599</v>
      </c>
      <c r="DB17" s="35">
        <v>4.1243135645410902</v>
      </c>
      <c r="DC17" s="33">
        <v>70868.209019540096</v>
      </c>
      <c r="DD17" s="33">
        <v>65353.101396443803</v>
      </c>
      <c r="DE17" s="33">
        <v>76383.316642636404</v>
      </c>
      <c r="DF17" s="33">
        <v>5515.1076230962799</v>
      </c>
      <c r="DG17" s="35">
        <v>3.97051154371806</v>
      </c>
      <c r="DH17" s="33">
        <v>8297.9656487655593</v>
      </c>
      <c r="DI17" s="33">
        <v>6393.0911101252996</v>
      </c>
      <c r="DJ17" s="33">
        <v>10202.8401874058</v>
      </c>
      <c r="DK17" s="33">
        <v>1904.87453864027</v>
      </c>
      <c r="DL17" s="35">
        <v>11.712205204862</v>
      </c>
      <c r="DM17" s="33">
        <v>36197.038633115502</v>
      </c>
      <c r="DN17" s="33">
        <v>32327.160697422201</v>
      </c>
      <c r="DO17" s="33">
        <v>40066.916568808803</v>
      </c>
      <c r="DP17" s="33">
        <v>3869.8779356933101</v>
      </c>
      <c r="DQ17" s="35">
        <v>5.4546658864091002</v>
      </c>
      <c r="DR17" s="33">
        <v>113357.71899023801</v>
      </c>
      <c r="DS17" s="33">
        <v>102706.841978118</v>
      </c>
      <c r="DT17" s="33">
        <v>124008.596002359</v>
      </c>
      <c r="DU17" s="33">
        <v>10650.8770121206</v>
      </c>
      <c r="DV17" s="35">
        <v>4.7937811142964897</v>
      </c>
      <c r="DW17" s="33">
        <v>1625.88597500026</v>
      </c>
      <c r="DX17" s="33">
        <v>1454.5280874252301</v>
      </c>
      <c r="DY17" s="33">
        <v>1797.24386257529</v>
      </c>
      <c r="DZ17" s="33">
        <v>171.35788757503099</v>
      </c>
      <c r="EA17" s="35">
        <v>5.3772217120401899</v>
      </c>
    </row>
    <row r="18" spans="1:208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</row>
    <row r="19" spans="1:208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</row>
    <row r="20" spans="1:208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</row>
    <row r="21" spans="1:208" x14ac:dyDescent="0.25">
      <c r="A21" s="26" t="s">
        <v>19</v>
      </c>
    </row>
    <row r="22" spans="1:208" x14ac:dyDescent="0.25">
      <c r="A22" s="26" t="s">
        <v>90</v>
      </c>
    </row>
    <row r="23" spans="1:208" x14ac:dyDescent="0.25">
      <c r="A23" s="26" t="s">
        <v>356</v>
      </c>
    </row>
    <row r="24" spans="1:208" x14ac:dyDescent="0.25">
      <c r="A24" s="26">
        <v>2023</v>
      </c>
    </row>
    <row r="25" spans="1:208" ht="10.5" customHeight="1" x14ac:dyDescent="0.25">
      <c r="A25" s="39"/>
    </row>
    <row r="26" spans="1:208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208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17.599067665442199</v>
      </c>
      <c r="H27" s="38">
        <v>16.4525021667828</v>
      </c>
      <c r="I27" s="38">
        <v>18.745633164101498</v>
      </c>
      <c r="J27" s="38">
        <v>1.1465654986593301</v>
      </c>
      <c r="K27" s="38">
        <v>3.32393970178234</v>
      </c>
      <c r="L27" s="38">
        <v>4.6735533768131603</v>
      </c>
      <c r="M27" s="38">
        <v>4.2463509164208801</v>
      </c>
      <c r="N27" s="38">
        <v>5.1007558372054396</v>
      </c>
      <c r="O27" s="38">
        <v>0.42720246039228199</v>
      </c>
      <c r="P27" s="38">
        <v>4.6636985052319799</v>
      </c>
      <c r="Q27" s="38">
        <v>21.669925623650901</v>
      </c>
      <c r="R27" s="38">
        <v>20.305790374957201</v>
      </c>
      <c r="S27" s="38">
        <v>23.0340608723446</v>
      </c>
      <c r="T27" s="38">
        <v>1.3641352486937099</v>
      </c>
      <c r="U27" s="38">
        <v>3.21176631553775</v>
      </c>
      <c r="V27" s="38">
        <v>2.7918730457830501</v>
      </c>
      <c r="W27" s="38">
        <v>2.47256283858728</v>
      </c>
      <c r="X27" s="38">
        <v>3.1111832529788299</v>
      </c>
      <c r="Y27" s="38">
        <v>0.31931020719577502</v>
      </c>
      <c r="Z27" s="38">
        <v>5.8352714592206301</v>
      </c>
      <c r="AA27" s="38">
        <v>2.9377280514218298</v>
      </c>
      <c r="AB27" s="38">
        <v>2.4253289378332701</v>
      </c>
      <c r="AC27" s="38">
        <v>3.45012716501039</v>
      </c>
      <c r="AD27" s="38">
        <v>0.51239911358856105</v>
      </c>
      <c r="AE27" s="38">
        <v>8.8989897840036303</v>
      </c>
      <c r="AF27" s="38">
        <v>2.5659417112335698</v>
      </c>
      <c r="AG27" s="38">
        <v>2.3066993585539599</v>
      </c>
      <c r="AH27" s="38">
        <v>2.82518406391317</v>
      </c>
      <c r="AI27" s="38">
        <v>0.25924235267960899</v>
      </c>
      <c r="AJ27" s="38">
        <v>5.15469645667054</v>
      </c>
      <c r="AK27" s="38">
        <v>0.59605736627852901</v>
      </c>
      <c r="AL27" s="38">
        <v>0.52070972306430696</v>
      </c>
      <c r="AM27" s="38">
        <v>0.67140500949274995</v>
      </c>
      <c r="AN27" s="38">
        <v>7.5347643214221396E-2</v>
      </c>
      <c r="AO27" s="38">
        <v>6.4494924958838498</v>
      </c>
      <c r="AP27" s="38">
        <v>1.3447671046124301</v>
      </c>
      <c r="AQ27" s="38">
        <v>1.1408664803236299</v>
      </c>
      <c r="AR27" s="38">
        <v>1.5486677289012201</v>
      </c>
      <c r="AS27" s="38">
        <v>0.20390062428879699</v>
      </c>
      <c r="AT27" s="38">
        <v>7.7359812269926804</v>
      </c>
      <c r="AU27" s="38">
        <v>1.5628366069803199</v>
      </c>
      <c r="AV27" s="38">
        <v>1.2936801995635501</v>
      </c>
      <c r="AW27" s="38">
        <v>1.83199301439708</v>
      </c>
      <c r="AX27" s="38">
        <v>0.26915640741676</v>
      </c>
      <c r="AY27" s="38">
        <v>8.7868877045917593</v>
      </c>
      <c r="AZ27" s="38">
        <v>1.22029026278978</v>
      </c>
      <c r="BA27" s="38">
        <v>0.94847073457181097</v>
      </c>
      <c r="BB27" s="38">
        <v>1.4921097910077401</v>
      </c>
      <c r="BC27" s="38">
        <v>0.27181952821796701</v>
      </c>
      <c r="BD27" s="38">
        <v>11.364790574270099</v>
      </c>
      <c r="BE27" s="38">
        <v>8.3391345762793705</v>
      </c>
      <c r="BF27" s="38">
        <v>7.0231355810381899</v>
      </c>
      <c r="BG27" s="38">
        <v>9.6551335715205493</v>
      </c>
      <c r="BH27" s="38">
        <v>1.3159989952411799</v>
      </c>
      <c r="BI27" s="38">
        <v>8.0515316386234499</v>
      </c>
      <c r="BJ27" s="38">
        <v>0.31303257125627498</v>
      </c>
      <c r="BK27" s="38">
        <v>0.19685638941266301</v>
      </c>
      <c r="BL27" s="38">
        <v>0.42920875309988599</v>
      </c>
      <c r="BM27" s="38">
        <v>0.116176181843612</v>
      </c>
      <c r="BN27" s="38">
        <v>18.935269875345199</v>
      </c>
      <c r="BO27" s="38">
        <v>1.6608211555191399</v>
      </c>
      <c r="BP27" s="38">
        <v>1.3967850834467599</v>
      </c>
      <c r="BQ27" s="38">
        <v>1.9248572275915301</v>
      </c>
      <c r="BR27" s="38">
        <v>0.264036072072383</v>
      </c>
      <c r="BS27" s="38">
        <v>8.1111853146809505</v>
      </c>
      <c r="BT27" s="38">
        <v>0.390266998265273</v>
      </c>
      <c r="BU27" s="38">
        <v>0.30407510439604601</v>
      </c>
      <c r="BV27" s="38">
        <v>0.47645889213449999</v>
      </c>
      <c r="BW27" s="38">
        <v>8.6191893869226696E-2</v>
      </c>
      <c r="BX27" s="38">
        <v>11.2680437370307</v>
      </c>
      <c r="BY27" s="38">
        <v>1.2033428896275999</v>
      </c>
      <c r="BZ27" s="38">
        <v>0.97470601513519695</v>
      </c>
      <c r="CA27" s="38">
        <v>1.43197976412001</v>
      </c>
      <c r="CB27" s="38">
        <v>0.228636874492404</v>
      </c>
      <c r="CC27" s="38">
        <v>9.6939507087507994</v>
      </c>
      <c r="CD27" s="38">
        <v>2.1986891499264898</v>
      </c>
      <c r="CE27" s="38">
        <v>1.9699609517458401</v>
      </c>
      <c r="CF27" s="38">
        <v>2.4274173481071299</v>
      </c>
      <c r="CG27" s="38">
        <v>0.22872819818064499</v>
      </c>
      <c r="CH27" s="38">
        <v>5.30761978336725</v>
      </c>
      <c r="CI27" s="38">
        <v>2.87940504945673</v>
      </c>
      <c r="CJ27" s="38">
        <v>2.5100089258301002</v>
      </c>
      <c r="CK27" s="38">
        <v>3.2488011730833599</v>
      </c>
      <c r="CL27" s="38">
        <v>0.36939612362662699</v>
      </c>
      <c r="CM27" s="38">
        <v>6.5453594328156202</v>
      </c>
      <c r="CN27" s="38">
        <v>2.94309294187476</v>
      </c>
      <c r="CO27" s="38">
        <v>2.66311451355367</v>
      </c>
      <c r="CP27" s="38">
        <v>3.22307137019585</v>
      </c>
      <c r="CQ27" s="38">
        <v>0.27997842832109099</v>
      </c>
      <c r="CR27" s="38">
        <v>4.85360604369912</v>
      </c>
      <c r="CS27" s="38">
        <v>1.74441760572416</v>
      </c>
      <c r="CT27" s="38">
        <v>1.6277567820888299</v>
      </c>
      <c r="CU27" s="38">
        <v>1.86107842935949</v>
      </c>
      <c r="CV27" s="38">
        <v>0.11666082363533101</v>
      </c>
      <c r="CW27" s="38">
        <v>3.4120745049843801</v>
      </c>
      <c r="CX27" s="38">
        <v>1.8729982391737701</v>
      </c>
      <c r="CY27" s="38">
        <v>1.7169882390979501</v>
      </c>
      <c r="CZ27" s="38">
        <v>2.0290082392495998</v>
      </c>
      <c r="DA27" s="38">
        <v>0.156010000075824</v>
      </c>
      <c r="DB27" s="38">
        <v>4.2497070819088396</v>
      </c>
      <c r="DC27" s="38">
        <v>6.0071197289607303</v>
      </c>
      <c r="DD27" s="38">
        <v>5.52313958253926</v>
      </c>
      <c r="DE27" s="38">
        <v>6.49109987538219</v>
      </c>
      <c r="DF27" s="38">
        <v>0.48398014642146397</v>
      </c>
      <c r="DG27" s="38">
        <v>4.1105997095902804</v>
      </c>
      <c r="DH27" s="38">
        <v>0.70316501600357195</v>
      </c>
      <c r="DI27" s="38">
        <v>0.52869408617824099</v>
      </c>
      <c r="DJ27" s="38">
        <v>0.87763594582890303</v>
      </c>
      <c r="DK27" s="38">
        <v>0.17447092982533099</v>
      </c>
      <c r="DL27" s="38">
        <v>12.659301657105701</v>
      </c>
      <c r="DM27" s="38">
        <v>3.0317277824706501</v>
      </c>
      <c r="DN27" s="38">
        <v>2.6762898242800599</v>
      </c>
      <c r="DO27" s="38">
        <v>3.3871657406612399</v>
      </c>
      <c r="DP27" s="38">
        <v>0.35543795819059198</v>
      </c>
      <c r="DQ27" s="38">
        <v>5.9816022429372504</v>
      </c>
      <c r="DR27" s="38">
        <v>9.6136053375245005</v>
      </c>
      <c r="DS27" s="38">
        <v>8.7545811045569693</v>
      </c>
      <c r="DT27" s="38">
        <v>10.472629570492</v>
      </c>
      <c r="DU27" s="38">
        <v>0.85902423296752894</v>
      </c>
      <c r="DV27" s="38">
        <v>4.5589313737550299</v>
      </c>
      <c r="DW27" s="38">
        <v>0.13714014293104199</v>
      </c>
      <c r="DX27" s="38">
        <v>0.122526125348566</v>
      </c>
      <c r="DY27" s="38">
        <v>0.151754160513518</v>
      </c>
      <c r="DZ27" s="38">
        <v>1.46140175824757E-2</v>
      </c>
      <c r="EA27" s="38">
        <v>5.4368700952715301</v>
      </c>
    </row>
    <row r="28" spans="1:208" ht="16.5" customHeight="1" x14ac:dyDescent="0.3">
      <c r="A28" s="26" t="s">
        <v>277</v>
      </c>
      <c r="B28" s="37">
        <v>6.9629588813807501</v>
      </c>
      <c r="C28" s="37">
        <v>6.2052155709039702</v>
      </c>
      <c r="D28" s="37">
        <v>7.72070219185753</v>
      </c>
      <c r="E28" s="37">
        <v>0.75774331047677901</v>
      </c>
      <c r="F28" s="37">
        <v>5.5522908640016002</v>
      </c>
      <c r="G28" s="37">
        <v>5.4625268512515897</v>
      </c>
      <c r="H28" s="37">
        <v>3.9850547358751802</v>
      </c>
      <c r="I28" s="37">
        <v>6.9399989666279902</v>
      </c>
      <c r="J28" s="37">
        <v>1.4774721153764001</v>
      </c>
      <c r="K28" s="37">
        <v>13.7996997413524</v>
      </c>
      <c r="L28" s="37">
        <v>4.0277531854251398</v>
      </c>
      <c r="M28" s="37">
        <v>2.62836828491651</v>
      </c>
      <c r="N28" s="37">
        <v>5.4271380859337803</v>
      </c>
      <c r="O28" s="37">
        <v>1.3993849005086301</v>
      </c>
      <c r="P28" s="37">
        <v>17.7263068302743</v>
      </c>
      <c r="Q28" s="37">
        <v>15.053428778890501</v>
      </c>
      <c r="R28" s="37">
        <v>12.337085614958299</v>
      </c>
      <c r="S28" s="37">
        <v>17.7697719428228</v>
      </c>
      <c r="T28" s="37">
        <v>2.7163431639322</v>
      </c>
      <c r="U28" s="37">
        <v>9.2064697665199091</v>
      </c>
      <c r="V28" s="37">
        <v>3.2889714304067601</v>
      </c>
      <c r="W28" s="37">
        <v>1.6135520275428401</v>
      </c>
      <c r="X28" s="37">
        <v>4.9643908332706799</v>
      </c>
      <c r="Y28" s="37">
        <v>1.67541940286392</v>
      </c>
      <c r="Z28" s="37">
        <v>25.9900651579086</v>
      </c>
      <c r="AA28" s="37">
        <v>5.8381030837484298</v>
      </c>
      <c r="AB28" s="37">
        <v>2.0098363665407399</v>
      </c>
      <c r="AC28" s="37">
        <v>9.6663698009561294</v>
      </c>
      <c r="AD28" s="37">
        <v>3.8282667172077001</v>
      </c>
      <c r="AE28" s="37">
        <v>33.456026327026201</v>
      </c>
      <c r="AF28" s="37">
        <v>5.81472578551793</v>
      </c>
      <c r="AG28" s="37">
        <v>2.72652921997107</v>
      </c>
      <c r="AH28" s="37">
        <v>8.9029223510647792</v>
      </c>
      <c r="AI28" s="37">
        <v>3.0881965655468502</v>
      </c>
      <c r="AJ28" s="37">
        <v>27.096901053359002</v>
      </c>
      <c r="AK28" s="37">
        <v>1.14683786019809</v>
      </c>
      <c r="AL28" s="37">
        <v>6.8238360502400106E-2</v>
      </c>
      <c r="AM28" s="37">
        <v>2.2254373598937698</v>
      </c>
      <c r="AN28" s="37">
        <v>1.07859949969569</v>
      </c>
      <c r="AO28" s="37">
        <v>47.984626797778198</v>
      </c>
      <c r="AP28" s="37">
        <v>6.6201695547149297</v>
      </c>
      <c r="AQ28" s="37">
        <v>2.9658881861289901</v>
      </c>
      <c r="AR28" s="37">
        <v>10.2744509233009</v>
      </c>
      <c r="AS28" s="37">
        <v>3.6542813685859401</v>
      </c>
      <c r="AT28" s="37">
        <v>28.162862813065701</v>
      </c>
      <c r="AU28" s="37">
        <v>1.84792053072213</v>
      </c>
      <c r="AV28" s="37">
        <v>0.80153855030972598</v>
      </c>
      <c r="AW28" s="37">
        <v>2.8943025111345402</v>
      </c>
      <c r="AX28" s="37">
        <v>1.0463819804124099</v>
      </c>
      <c r="AY28" s="37">
        <v>28.890222738347099</v>
      </c>
      <c r="AZ28" s="37">
        <v>4.8553124750281098</v>
      </c>
      <c r="BA28" s="37">
        <v>1.2304990487018199</v>
      </c>
      <c r="BB28" s="37">
        <v>8.4801259013543895</v>
      </c>
      <c r="BC28" s="37">
        <v>3.6248134263262801</v>
      </c>
      <c r="BD28" s="37">
        <v>38.090125296370502</v>
      </c>
      <c r="BE28" s="37">
        <v>6.68352572365648</v>
      </c>
      <c r="BF28" s="37">
        <v>3.3980917067413099</v>
      </c>
      <c r="BG28" s="37">
        <v>9.9689597405716608</v>
      </c>
      <c r="BH28" s="37">
        <v>3.2854340169151799</v>
      </c>
      <c r="BI28" s="37">
        <v>25.0802033937236</v>
      </c>
      <c r="BJ28" s="37">
        <v>2.2903506419227302</v>
      </c>
      <c r="BK28" s="37">
        <v>0</v>
      </c>
      <c r="BL28" s="37">
        <v>4.8150014855433003</v>
      </c>
      <c r="BM28" s="37">
        <v>2.4075007427716502</v>
      </c>
      <c r="BN28" s="37">
        <v>56.239736463723197</v>
      </c>
      <c r="BO28" s="37">
        <v>4.0322924227462504</v>
      </c>
      <c r="BP28" s="37">
        <v>2.0938493319728702</v>
      </c>
      <c r="BQ28" s="37">
        <v>5.9707355135196298</v>
      </c>
      <c r="BR28" s="37">
        <v>1.9384430907733801</v>
      </c>
      <c r="BS28" s="37">
        <v>24.527030116819201</v>
      </c>
      <c r="BT28" s="37">
        <v>2.4403142496626198</v>
      </c>
      <c r="BU28" s="37">
        <v>0</v>
      </c>
      <c r="BV28" s="37">
        <v>5.40477491508243</v>
      </c>
      <c r="BW28" s="37">
        <v>2.7023874575412199</v>
      </c>
      <c r="BX28" s="37">
        <v>61.978900116890202</v>
      </c>
      <c r="BY28" s="37">
        <v>2.0194692999960902</v>
      </c>
      <c r="BZ28" s="37">
        <v>0</v>
      </c>
      <c r="CA28" s="37">
        <v>4.6645780998627497</v>
      </c>
      <c r="CB28" s="37">
        <v>2.33228904993137</v>
      </c>
      <c r="CC28" s="37">
        <v>66.826730471071599</v>
      </c>
      <c r="CD28" s="37">
        <v>2.5211106392668401</v>
      </c>
      <c r="CE28" s="37">
        <v>1.4244523152558899</v>
      </c>
      <c r="CF28" s="37">
        <v>3.6177689632777899</v>
      </c>
      <c r="CG28" s="37">
        <v>1.09665832401095</v>
      </c>
      <c r="CH28" s="37">
        <v>22.193375584243402</v>
      </c>
      <c r="CI28" s="37">
        <v>3.02953589618367</v>
      </c>
      <c r="CJ28" s="37">
        <v>1.3095707905881</v>
      </c>
      <c r="CK28" s="37">
        <v>4.7495010017792296</v>
      </c>
      <c r="CL28" s="37">
        <v>1.71996510559557</v>
      </c>
      <c r="CM28" s="37">
        <v>28.965929013946699</v>
      </c>
      <c r="CN28" s="37">
        <v>4.9862058881801001</v>
      </c>
      <c r="CO28" s="37">
        <v>3.1666238188606002</v>
      </c>
      <c r="CP28" s="37">
        <v>6.8057879574996001</v>
      </c>
      <c r="CQ28" s="37">
        <v>1.8195820693195</v>
      </c>
      <c r="CR28" s="37">
        <v>18.618529187354401</v>
      </c>
      <c r="CS28" s="37">
        <v>2.4615776557098998</v>
      </c>
      <c r="CT28" s="37">
        <v>1.38276510233697</v>
      </c>
      <c r="CU28" s="37">
        <v>3.5403902090828301</v>
      </c>
      <c r="CV28" s="37">
        <v>1.07881255337293</v>
      </c>
      <c r="CW28" s="37">
        <v>22.3602357931169</v>
      </c>
      <c r="CX28" s="37">
        <v>3.9935434847201599</v>
      </c>
      <c r="CY28" s="37">
        <v>2.3390486699665098</v>
      </c>
      <c r="CZ28" s="37">
        <v>5.6480382994738099</v>
      </c>
      <c r="DA28" s="37">
        <v>1.65449481475365</v>
      </c>
      <c r="DB28" s="37">
        <v>21.137368624058499</v>
      </c>
      <c r="DC28" s="37">
        <v>4.6853277131835398</v>
      </c>
      <c r="DD28" s="37">
        <v>3.0215256121906102</v>
      </c>
      <c r="DE28" s="37">
        <v>6.3491298141764601</v>
      </c>
      <c r="DF28" s="37">
        <v>1.66380210099292</v>
      </c>
      <c r="DG28" s="37">
        <v>18.1178067985939</v>
      </c>
      <c r="DH28" s="37">
        <v>4.6569662500583702</v>
      </c>
      <c r="DI28" s="37">
        <v>0.57407800652608298</v>
      </c>
      <c r="DJ28" s="37">
        <v>8.7398544935906504</v>
      </c>
      <c r="DK28" s="37">
        <v>4.08288824353229</v>
      </c>
      <c r="DL28" s="37">
        <v>44.730971513354604</v>
      </c>
      <c r="DM28" s="37">
        <v>3.5377411964248702</v>
      </c>
      <c r="DN28" s="37">
        <v>1.47291032328785</v>
      </c>
      <c r="DO28" s="37">
        <v>5.6025720695618899</v>
      </c>
      <c r="DP28" s="37">
        <v>2.0648308731370202</v>
      </c>
      <c r="DQ28" s="37">
        <v>29.7784682616197</v>
      </c>
      <c r="DR28" s="37">
        <v>4.7336779555005499</v>
      </c>
      <c r="DS28" s="37">
        <v>3.1049054221520098</v>
      </c>
      <c r="DT28" s="37">
        <v>6.36245048884909</v>
      </c>
      <c r="DU28" s="37">
        <v>1.6287725333485401</v>
      </c>
      <c r="DV28" s="37">
        <v>17.555194974764799</v>
      </c>
      <c r="DW28" s="37">
        <v>4.2144324904965798</v>
      </c>
      <c r="DX28" s="37">
        <v>2.3291439580577298</v>
      </c>
      <c r="DY28" s="37">
        <v>6.0997210229354302</v>
      </c>
      <c r="DZ28" s="37">
        <v>1.88528853243885</v>
      </c>
      <c r="EA28" s="37">
        <v>22.823521469961801</v>
      </c>
    </row>
    <row r="29" spans="1:208" ht="16.5" customHeight="1" x14ac:dyDescent="0.3">
      <c r="A29" s="32" t="s">
        <v>278</v>
      </c>
      <c r="B29" s="35">
        <v>93.037041118619399</v>
      </c>
      <c r="C29" s="35">
        <v>92.279297808142601</v>
      </c>
      <c r="D29" s="35">
        <v>93.794784429096197</v>
      </c>
      <c r="E29" s="35">
        <v>0.75774331047677601</v>
      </c>
      <c r="F29" s="35">
        <v>0.41553743023940698</v>
      </c>
      <c r="G29" s="35">
        <v>94.537473148748305</v>
      </c>
      <c r="H29" s="35">
        <v>93.060001033371904</v>
      </c>
      <c r="I29" s="35">
        <v>96.014945264124705</v>
      </c>
      <c r="J29" s="35">
        <v>1.4774721153763899</v>
      </c>
      <c r="K29" s="35">
        <v>0.79736878790635402</v>
      </c>
      <c r="L29" s="35">
        <v>95.972246814574902</v>
      </c>
      <c r="M29" s="35">
        <v>94.572861914066195</v>
      </c>
      <c r="N29" s="35">
        <v>97.371631715083495</v>
      </c>
      <c r="O29" s="35">
        <v>1.3993849005086401</v>
      </c>
      <c r="P29" s="35">
        <v>0.74393578530473803</v>
      </c>
      <c r="Q29" s="35">
        <v>84.946571221109494</v>
      </c>
      <c r="R29" s="35">
        <v>82.2302280571773</v>
      </c>
      <c r="S29" s="35">
        <v>87.662914385041702</v>
      </c>
      <c r="T29" s="35">
        <v>2.7163431639322</v>
      </c>
      <c r="U29" s="35">
        <v>1.6314835895445401</v>
      </c>
      <c r="V29" s="35">
        <v>96.711028569593296</v>
      </c>
      <c r="W29" s="35">
        <v>95.035609166729401</v>
      </c>
      <c r="X29" s="35">
        <v>98.386447972457205</v>
      </c>
      <c r="Y29" s="35">
        <v>1.67541940286392</v>
      </c>
      <c r="Z29" s="35">
        <v>0.88387625530483804</v>
      </c>
      <c r="AA29" s="35">
        <v>94.161896916251493</v>
      </c>
      <c r="AB29" s="35">
        <v>90.333630199043796</v>
      </c>
      <c r="AC29" s="35">
        <v>97.990163633459204</v>
      </c>
      <c r="AD29" s="35">
        <v>3.8282667172077001</v>
      </c>
      <c r="AE29" s="35">
        <v>2.07429689573374</v>
      </c>
      <c r="AF29" s="35">
        <v>94.185274214482106</v>
      </c>
      <c r="AG29" s="35">
        <v>91.097077648935198</v>
      </c>
      <c r="AH29" s="35">
        <v>97.273470780028902</v>
      </c>
      <c r="AI29" s="35">
        <v>3.0881965655468502</v>
      </c>
      <c r="AJ29" s="35">
        <v>1.6728841167228601</v>
      </c>
      <c r="AK29" s="35">
        <v>98.853162139801896</v>
      </c>
      <c r="AL29" s="35">
        <v>97.774562640106197</v>
      </c>
      <c r="AM29" s="35">
        <v>99.931761639497594</v>
      </c>
      <c r="AN29" s="35">
        <v>1.07859949969569</v>
      </c>
      <c r="AO29" s="35">
        <v>0.55669020118285495</v>
      </c>
      <c r="AP29" s="35">
        <v>93.379830445284995</v>
      </c>
      <c r="AQ29" s="35">
        <v>89.725549076699096</v>
      </c>
      <c r="AR29" s="35">
        <v>97.034111813870993</v>
      </c>
      <c r="AS29" s="35">
        <v>3.6542813685859499</v>
      </c>
      <c r="AT29" s="35">
        <v>1.9966081120474399</v>
      </c>
      <c r="AU29" s="35">
        <v>98.152079469277894</v>
      </c>
      <c r="AV29" s="35">
        <v>97.105697488865502</v>
      </c>
      <c r="AW29" s="35">
        <v>99.198461449690299</v>
      </c>
      <c r="AX29" s="35">
        <v>1.0463819804124099</v>
      </c>
      <c r="AY29" s="35">
        <v>0.54391955854625895</v>
      </c>
      <c r="AZ29" s="35">
        <v>95.1446875249719</v>
      </c>
      <c r="BA29" s="35">
        <v>91.519874098645602</v>
      </c>
      <c r="BB29" s="35">
        <v>98.769500951298198</v>
      </c>
      <c r="BC29" s="35">
        <v>3.6248134263262801</v>
      </c>
      <c r="BD29" s="35">
        <v>1.9437707489271201</v>
      </c>
      <c r="BE29" s="35">
        <v>93.316474276343499</v>
      </c>
      <c r="BF29" s="35">
        <v>90.031040259428295</v>
      </c>
      <c r="BG29" s="35">
        <v>96.601908293258703</v>
      </c>
      <c r="BH29" s="35">
        <v>3.2854340169151799</v>
      </c>
      <c r="BI29" s="35">
        <v>1.7962978759794701</v>
      </c>
      <c r="BJ29" s="35">
        <v>97.7096493580773</v>
      </c>
      <c r="BK29" s="35">
        <v>95.184998514456694</v>
      </c>
      <c r="BL29" s="35">
        <v>100.23430020169801</v>
      </c>
      <c r="BM29" s="35">
        <v>2.5246508436205701</v>
      </c>
      <c r="BN29" s="35">
        <v>1.31828040892059</v>
      </c>
      <c r="BO29" s="35">
        <v>95.967707577253705</v>
      </c>
      <c r="BP29" s="35">
        <v>94.029264486480301</v>
      </c>
      <c r="BQ29" s="35">
        <v>97.906150668027095</v>
      </c>
      <c r="BR29" s="35">
        <v>1.9384430907733801</v>
      </c>
      <c r="BS29" s="35">
        <v>1.0305566339896699</v>
      </c>
      <c r="BT29" s="35">
        <v>97.559685750337394</v>
      </c>
      <c r="BU29" s="35">
        <v>94.595225084917601</v>
      </c>
      <c r="BV29" s="35">
        <v>100.524146415757</v>
      </c>
      <c r="BW29" s="35">
        <v>2.9644606654198</v>
      </c>
      <c r="BX29" s="35">
        <v>1.5503124263921799</v>
      </c>
      <c r="BY29" s="35">
        <v>97.980530700003897</v>
      </c>
      <c r="BZ29" s="35">
        <v>95.335421900137206</v>
      </c>
      <c r="CA29" s="35">
        <v>100.625639499871</v>
      </c>
      <c r="CB29" s="35">
        <v>2.64510879986666</v>
      </c>
      <c r="CC29" s="35">
        <v>1.37736068218129</v>
      </c>
      <c r="CD29" s="35">
        <v>97.478889360733106</v>
      </c>
      <c r="CE29" s="35">
        <v>96.382231036722203</v>
      </c>
      <c r="CF29" s="35">
        <v>98.575547684744095</v>
      </c>
      <c r="CG29" s="35">
        <v>1.09665832401095</v>
      </c>
      <c r="CH29" s="35">
        <v>0.57399048833664501</v>
      </c>
      <c r="CI29" s="35">
        <v>96.970464103816198</v>
      </c>
      <c r="CJ29" s="35">
        <v>95.250498998220706</v>
      </c>
      <c r="CK29" s="35">
        <v>98.690429209411704</v>
      </c>
      <c r="CL29" s="35">
        <v>1.7199651055954801</v>
      </c>
      <c r="CM29" s="35">
        <v>0.90494897106099503</v>
      </c>
      <c r="CN29" s="35">
        <v>95.013794111819905</v>
      </c>
      <c r="CO29" s="35">
        <v>93.194212042500396</v>
      </c>
      <c r="CP29" s="35">
        <v>96.8333761811394</v>
      </c>
      <c r="CQ29" s="35">
        <v>1.8195820693195</v>
      </c>
      <c r="CR29" s="35">
        <v>0.977077283683495</v>
      </c>
      <c r="CS29" s="35">
        <v>97.538422344290097</v>
      </c>
      <c r="CT29" s="35">
        <v>96.459609790917199</v>
      </c>
      <c r="CU29" s="35">
        <v>98.617234897662996</v>
      </c>
      <c r="CV29" s="35">
        <v>1.07881255337293</v>
      </c>
      <c r="CW29" s="35">
        <v>0.56430538327200597</v>
      </c>
      <c r="CX29" s="35">
        <v>96.006456515279794</v>
      </c>
      <c r="CY29" s="35">
        <v>94.351961700526203</v>
      </c>
      <c r="CZ29" s="35">
        <v>97.660951330033498</v>
      </c>
      <c r="DA29" s="35">
        <v>1.65449481475365</v>
      </c>
      <c r="DB29" s="35">
        <v>0.87924295736612701</v>
      </c>
      <c r="DC29" s="35">
        <v>95.314672286816403</v>
      </c>
      <c r="DD29" s="35">
        <v>93.650870185823507</v>
      </c>
      <c r="DE29" s="35">
        <v>96.9784743878093</v>
      </c>
      <c r="DF29" s="35">
        <v>1.66380210099292</v>
      </c>
      <c r="DG29" s="35">
        <v>0.89060645395828197</v>
      </c>
      <c r="DH29" s="35">
        <v>95.343033749941696</v>
      </c>
      <c r="DI29" s="35">
        <v>91.260145506409401</v>
      </c>
      <c r="DJ29" s="35">
        <v>99.425921993474006</v>
      </c>
      <c r="DK29" s="35">
        <v>4.08288824353229</v>
      </c>
      <c r="DL29" s="35">
        <v>2.1848541679128402</v>
      </c>
      <c r="DM29" s="35">
        <v>96.462258803575196</v>
      </c>
      <c r="DN29" s="35">
        <v>94.397427930438198</v>
      </c>
      <c r="DO29" s="35">
        <v>98.527089676712194</v>
      </c>
      <c r="DP29" s="35">
        <v>2.06483087313703</v>
      </c>
      <c r="DQ29" s="35">
        <v>1.0921215742011801</v>
      </c>
      <c r="DR29" s="35">
        <v>95.266322044499404</v>
      </c>
      <c r="DS29" s="35">
        <v>93.637549511150894</v>
      </c>
      <c r="DT29" s="35">
        <v>96.895094577847999</v>
      </c>
      <c r="DU29" s="35">
        <v>1.6287725333485501</v>
      </c>
      <c r="DV29" s="35">
        <v>0.87229818127902004</v>
      </c>
      <c r="DW29" s="35">
        <v>95.785567509503494</v>
      </c>
      <c r="DX29" s="35">
        <v>93.900278977064602</v>
      </c>
      <c r="DY29" s="35">
        <v>97.670856041942301</v>
      </c>
      <c r="DZ29" s="35">
        <v>1.88528853243884</v>
      </c>
      <c r="EA29" s="35">
        <v>1.00420337772713</v>
      </c>
    </row>
    <row r="33" spans="1:7" x14ac:dyDescent="0.25">
      <c r="A33" s="106" t="s">
        <v>178</v>
      </c>
      <c r="B33" s="107"/>
      <c r="C33" s="107"/>
      <c r="D33" s="107"/>
      <c r="E33" s="107"/>
      <c r="F33" s="107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ht="15" customHeight="1" x14ac:dyDescent="0.25">
      <c r="A35" s="43" t="s">
        <v>386</v>
      </c>
      <c r="B35" s="44"/>
      <c r="C35" s="44"/>
      <c r="D35" s="44"/>
      <c r="E35" s="44"/>
      <c r="F35" s="44"/>
      <c r="G35" s="50"/>
    </row>
    <row r="36" spans="1:7" x14ac:dyDescent="0.25">
      <c r="A36" s="96" t="s">
        <v>180</v>
      </c>
      <c r="B36" s="97"/>
      <c r="C36" s="97"/>
      <c r="D36" s="97"/>
      <c r="E36" s="97"/>
      <c r="F36" s="97"/>
      <c r="G36" s="98"/>
    </row>
    <row r="37" spans="1:7" x14ac:dyDescent="0.25">
      <c r="A37" s="96"/>
      <c r="B37" s="97"/>
      <c r="C37" s="97"/>
      <c r="D37" s="97"/>
      <c r="E37" s="97"/>
      <c r="F37" s="97"/>
      <c r="G37" s="98"/>
    </row>
    <row r="38" spans="1:7" x14ac:dyDescent="0.25">
      <c r="A38" s="43" t="s">
        <v>279</v>
      </c>
      <c r="B38" s="24"/>
      <c r="C38" s="24"/>
      <c r="D38" s="24"/>
      <c r="E38" s="24"/>
      <c r="F38" s="24"/>
      <c r="G38" s="25"/>
    </row>
    <row r="39" spans="1:7" ht="15" customHeight="1" x14ac:dyDescent="0.25">
      <c r="A39" s="96" t="s">
        <v>383</v>
      </c>
      <c r="B39" s="97"/>
      <c r="C39" s="97"/>
      <c r="D39" s="97"/>
      <c r="E39" s="97"/>
      <c r="F39" s="97"/>
      <c r="G39" s="98"/>
    </row>
    <row r="40" spans="1:7" x14ac:dyDescent="0.25">
      <c r="A40" s="96"/>
      <c r="B40" s="97"/>
      <c r="C40" s="97"/>
      <c r="D40" s="97"/>
      <c r="E40" s="97"/>
      <c r="F40" s="97"/>
      <c r="G40" s="98"/>
    </row>
    <row r="41" spans="1:7" x14ac:dyDescent="0.25">
      <c r="A41" s="99" t="str">
        <f>+F.1_25D!A40</f>
        <v>Actualizado el 31 de mayo de 2024</v>
      </c>
      <c r="B41" s="100"/>
      <c r="C41" s="100"/>
      <c r="D41" s="100"/>
      <c r="E41" s="100"/>
      <c r="F41" s="100"/>
      <c r="G41" s="53"/>
    </row>
  </sheetData>
  <mergeCells count="7">
    <mergeCell ref="A36:G37"/>
    <mergeCell ref="A41:F41"/>
    <mergeCell ref="A1:H1"/>
    <mergeCell ref="A3:P4"/>
    <mergeCell ref="A5:P7"/>
    <mergeCell ref="A33:F33"/>
    <mergeCell ref="A39:G40"/>
  </mergeCells>
  <conditionalFormatting sqref="B15:DV17">
    <cfRule type="cellIs" dxfId="130" priority="4" operator="lessThan">
      <formula>0</formula>
    </cfRule>
  </conditionalFormatting>
  <conditionalFormatting sqref="B27:DV29">
    <cfRule type="cellIs" dxfId="129" priority="3" operator="lessThan">
      <formula>0</formula>
    </cfRule>
  </conditionalFormatting>
  <conditionalFormatting sqref="DW15:EA17">
    <cfRule type="cellIs" dxfId="128" priority="2" operator="lessThan">
      <formula>0</formula>
    </cfRule>
  </conditionalFormatting>
  <conditionalFormatting sqref="DW27:EA29">
    <cfRule type="cellIs" dxfId="127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M46"/>
  <sheetViews>
    <sheetView showGridLines="0" zoomScale="85" zoomScaleNormal="85" workbookViewId="0">
      <selection activeCell="C15" sqref="C15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6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20</v>
      </c>
    </row>
    <row r="10" spans="1:131" x14ac:dyDescent="0.25">
      <c r="A10" s="26" t="s">
        <v>102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5169983.0860583996</v>
      </c>
      <c r="C15" s="34">
        <v>5096754.7365250401</v>
      </c>
      <c r="D15" s="34">
        <v>5243211.4355917601</v>
      </c>
      <c r="E15" s="34">
        <v>73228.349533361397</v>
      </c>
      <c r="F15" s="38">
        <v>0.72266005906081199</v>
      </c>
      <c r="G15" s="34">
        <v>670548.28178529802</v>
      </c>
      <c r="H15" s="34">
        <v>643152.70153060299</v>
      </c>
      <c r="I15" s="34">
        <v>697943.86203999305</v>
      </c>
      <c r="J15" s="34">
        <v>27395.580254694902</v>
      </c>
      <c r="K15" s="38">
        <v>2.0844638998143998</v>
      </c>
      <c r="L15" s="34">
        <v>356244.70271704602</v>
      </c>
      <c r="M15" s="34">
        <v>340062.573046404</v>
      </c>
      <c r="N15" s="34">
        <v>372426.83238768799</v>
      </c>
      <c r="O15" s="34">
        <v>16182.129670642</v>
      </c>
      <c r="P15" s="38">
        <v>2.31756108778634</v>
      </c>
      <c r="Q15" s="34">
        <v>510113.296035429</v>
      </c>
      <c r="R15" s="34">
        <v>482119.59954190499</v>
      </c>
      <c r="S15" s="34">
        <v>538106.99252895196</v>
      </c>
      <c r="T15" s="34">
        <v>27993.696493523199</v>
      </c>
      <c r="U15" s="38">
        <v>2.7998678571964302</v>
      </c>
      <c r="V15" s="34">
        <v>358449.86317346903</v>
      </c>
      <c r="W15" s="34">
        <v>341065.84380167001</v>
      </c>
      <c r="X15" s="34">
        <v>375833.882545267</v>
      </c>
      <c r="Y15" s="34">
        <v>17384.0193717988</v>
      </c>
      <c r="Z15" s="38">
        <v>2.4743760703796398</v>
      </c>
      <c r="AA15" s="34">
        <v>116672.966746623</v>
      </c>
      <c r="AB15" s="34">
        <v>105376.53016073701</v>
      </c>
      <c r="AC15" s="34">
        <v>127969.403332509</v>
      </c>
      <c r="AD15" s="34">
        <v>11296.4365858859</v>
      </c>
      <c r="AE15" s="38">
        <v>4.9398658615923301</v>
      </c>
      <c r="AF15" s="34">
        <v>86403.052151042095</v>
      </c>
      <c r="AG15" s="34">
        <v>81701.352405607293</v>
      </c>
      <c r="AH15" s="34">
        <v>91104.751896476897</v>
      </c>
      <c r="AI15" s="34">
        <v>4701.6997454348202</v>
      </c>
      <c r="AJ15" s="38">
        <v>2.7763213694565301</v>
      </c>
      <c r="AK15" s="34">
        <v>45041.039353976303</v>
      </c>
      <c r="AL15" s="34">
        <v>42412.292862278002</v>
      </c>
      <c r="AM15" s="34">
        <v>47669.785845674603</v>
      </c>
      <c r="AN15" s="34">
        <v>2628.7464916982999</v>
      </c>
      <c r="AO15" s="38">
        <v>2.9777225589790701</v>
      </c>
      <c r="AP15" s="34">
        <v>174479.00438758999</v>
      </c>
      <c r="AQ15" s="34">
        <v>156482.06027962</v>
      </c>
      <c r="AR15" s="34">
        <v>192475.94849556001</v>
      </c>
      <c r="AS15" s="34">
        <v>17996.944107970201</v>
      </c>
      <c r="AT15" s="38">
        <v>5.2625898302376104</v>
      </c>
      <c r="AU15" s="34">
        <v>145898.39029668999</v>
      </c>
      <c r="AV15" s="34">
        <v>136692.672899984</v>
      </c>
      <c r="AW15" s="34">
        <v>155104.10769339601</v>
      </c>
      <c r="AX15" s="34">
        <v>9205.7173967057897</v>
      </c>
      <c r="AY15" s="38">
        <v>3.2192230363919099</v>
      </c>
      <c r="AZ15" s="34">
        <v>278170.29298607202</v>
      </c>
      <c r="BA15" s="34">
        <v>262291.46609618998</v>
      </c>
      <c r="BB15" s="34">
        <v>294049.119875954</v>
      </c>
      <c r="BC15" s="34">
        <v>15878.826889882301</v>
      </c>
      <c r="BD15" s="38">
        <v>2.91240383859463</v>
      </c>
      <c r="BE15" s="34">
        <v>228855.286745135</v>
      </c>
      <c r="BF15" s="34">
        <v>203570.36613759899</v>
      </c>
      <c r="BG15" s="34">
        <v>254140.20735267</v>
      </c>
      <c r="BH15" s="34">
        <v>25284.9206075355</v>
      </c>
      <c r="BI15" s="38">
        <v>5.6369550737488003</v>
      </c>
      <c r="BJ15" s="34">
        <v>36296.866595448599</v>
      </c>
      <c r="BK15" s="34">
        <v>30731.964448274499</v>
      </c>
      <c r="BL15" s="34">
        <v>41861.768742622698</v>
      </c>
      <c r="BM15" s="34">
        <v>5564.9021471740798</v>
      </c>
      <c r="BN15" s="38">
        <v>7.8222614117620699</v>
      </c>
      <c r="BO15" s="34">
        <v>70691.722517927599</v>
      </c>
      <c r="BP15" s="34">
        <v>62528.7920750673</v>
      </c>
      <c r="BQ15" s="34">
        <v>78854.652960787804</v>
      </c>
      <c r="BR15" s="34">
        <v>8162.93044286024</v>
      </c>
      <c r="BS15" s="38">
        <v>5.8914400182772999</v>
      </c>
      <c r="BT15" s="34">
        <v>83675.718754944406</v>
      </c>
      <c r="BU15" s="34">
        <v>75488.407748889207</v>
      </c>
      <c r="BV15" s="34">
        <v>91863.029760999605</v>
      </c>
      <c r="BW15" s="34">
        <v>8187.3110060552099</v>
      </c>
      <c r="BX15" s="38">
        <v>4.9921286067692003</v>
      </c>
      <c r="BY15" s="34">
        <v>188636.12984352</v>
      </c>
      <c r="BZ15" s="34">
        <v>178628.14713691699</v>
      </c>
      <c r="CA15" s="34">
        <v>198644.11255012301</v>
      </c>
      <c r="CB15" s="34">
        <v>10007.982706603099</v>
      </c>
      <c r="CC15" s="38">
        <v>2.7068587709330099</v>
      </c>
      <c r="CD15" s="34">
        <v>74972.152498351599</v>
      </c>
      <c r="CE15" s="34">
        <v>70370.417855737804</v>
      </c>
      <c r="CF15" s="34">
        <v>79573.887140965395</v>
      </c>
      <c r="CG15" s="34">
        <v>4601.7346426138201</v>
      </c>
      <c r="CH15" s="38">
        <v>3.1315944907725202</v>
      </c>
      <c r="CI15" s="34">
        <v>402863.12847802398</v>
      </c>
      <c r="CJ15" s="34">
        <v>377412.73780592898</v>
      </c>
      <c r="CK15" s="34">
        <v>428313.51915011799</v>
      </c>
      <c r="CL15" s="34">
        <v>25450.3906720946</v>
      </c>
      <c r="CM15" s="38">
        <v>3.2231525503721099</v>
      </c>
      <c r="CN15" s="34">
        <v>123951.24583373799</v>
      </c>
      <c r="CO15" s="34">
        <v>116808.026103271</v>
      </c>
      <c r="CP15" s="34">
        <v>131094.46556420499</v>
      </c>
      <c r="CQ15" s="34">
        <v>7143.2197304669398</v>
      </c>
      <c r="CR15" s="38">
        <v>2.9402688435836102</v>
      </c>
      <c r="CS15" s="34">
        <v>36992.898301918198</v>
      </c>
      <c r="CT15" s="34">
        <v>35056.0850898793</v>
      </c>
      <c r="CU15" s="34">
        <v>38929.711513957103</v>
      </c>
      <c r="CV15" s="34">
        <v>1936.81321203892</v>
      </c>
      <c r="CW15" s="38">
        <v>2.6712424586939401</v>
      </c>
      <c r="CX15" s="34">
        <v>76715.789832239097</v>
      </c>
      <c r="CY15" s="34">
        <v>72955.203686754001</v>
      </c>
      <c r="CZ15" s="34">
        <v>80476.375977724296</v>
      </c>
      <c r="DA15" s="34">
        <v>3760.5861454851502</v>
      </c>
      <c r="DB15" s="38">
        <v>2.5010058619658899</v>
      </c>
      <c r="DC15" s="34">
        <v>268828.406271577</v>
      </c>
      <c r="DD15" s="34">
        <v>255557.052787366</v>
      </c>
      <c r="DE15" s="34">
        <v>282099.75975578697</v>
      </c>
      <c r="DF15" s="34">
        <v>13271.3534842105</v>
      </c>
      <c r="DG15" s="38">
        <v>2.5187437631102201</v>
      </c>
      <c r="DH15" s="34">
        <v>180333.61210381699</v>
      </c>
      <c r="DI15" s="34">
        <v>173043.497622678</v>
      </c>
      <c r="DJ15" s="34">
        <v>187623.72658495701</v>
      </c>
      <c r="DK15" s="34">
        <v>7290.1144811396998</v>
      </c>
      <c r="DL15" s="38">
        <v>2.0625362739950699</v>
      </c>
      <c r="DM15" s="34">
        <v>126800.334459654</v>
      </c>
      <c r="DN15" s="34">
        <v>117551.24107195099</v>
      </c>
      <c r="DO15" s="34">
        <v>136049.427847357</v>
      </c>
      <c r="DP15" s="34">
        <v>9249.0933877028801</v>
      </c>
      <c r="DQ15" s="38">
        <v>3.7215400242568601</v>
      </c>
      <c r="DR15" s="34">
        <v>525407.01591610501</v>
      </c>
      <c r="DS15" s="34">
        <v>503272.32599489001</v>
      </c>
      <c r="DT15" s="34">
        <v>547541.70583731995</v>
      </c>
      <c r="DU15" s="34">
        <v>22134.689921214798</v>
      </c>
      <c r="DV15" s="38">
        <v>2.1494210776355902</v>
      </c>
      <c r="DW15" s="34">
        <v>2941.88827268563</v>
      </c>
      <c r="DX15" s="34">
        <v>2696.62044476454</v>
      </c>
      <c r="DY15" s="34">
        <v>3187.15610060671</v>
      </c>
      <c r="DZ15" s="34">
        <v>245.26782792108699</v>
      </c>
      <c r="EA15" s="38">
        <v>4.2536165652639601</v>
      </c>
    </row>
    <row r="16" spans="1:131" ht="16.5" customHeight="1" x14ac:dyDescent="0.3">
      <c r="A16" s="26" t="s">
        <v>280</v>
      </c>
      <c r="B16" s="31">
        <v>90036.958965711499</v>
      </c>
      <c r="C16" s="31">
        <v>79508.392283004097</v>
      </c>
      <c r="D16" s="31">
        <v>100565.525648419</v>
      </c>
      <c r="E16" s="31">
        <v>10528.5666827074</v>
      </c>
      <c r="F16" s="37">
        <v>5.9661251967700899</v>
      </c>
      <c r="G16" s="31">
        <v>11155.1147386743</v>
      </c>
      <c r="H16" s="31">
        <v>7482.4467267517903</v>
      </c>
      <c r="I16" s="31">
        <v>14827.7827505968</v>
      </c>
      <c r="J16" s="31">
        <v>3672.6680119225002</v>
      </c>
      <c r="K16" s="37">
        <v>16.797767249028102</v>
      </c>
      <c r="L16" s="31">
        <v>2423.18308569589</v>
      </c>
      <c r="M16" s="31">
        <v>1503.45644833603</v>
      </c>
      <c r="N16" s="31">
        <v>3342.90972305576</v>
      </c>
      <c r="O16" s="31">
        <v>919.726637359866</v>
      </c>
      <c r="P16" s="37">
        <v>19.364953772468201</v>
      </c>
      <c r="Q16" s="31">
        <v>30121.441127278598</v>
      </c>
      <c r="R16" s="31">
        <v>23437.007653053901</v>
      </c>
      <c r="S16" s="31">
        <v>36805.874601503303</v>
      </c>
      <c r="T16" s="31">
        <v>6684.4334742246701</v>
      </c>
      <c r="U16" s="37">
        <v>11.3222512413684</v>
      </c>
      <c r="V16" s="31">
        <v>2056.1390129902402</v>
      </c>
      <c r="W16" s="31">
        <v>1343.6185323086499</v>
      </c>
      <c r="X16" s="31">
        <v>2768.6594936718402</v>
      </c>
      <c r="Y16" s="31">
        <v>712.52048068159797</v>
      </c>
      <c r="Z16" s="37">
        <v>17.680266518649798</v>
      </c>
      <c r="AA16" s="31">
        <v>4481.08758255681</v>
      </c>
      <c r="AB16" s="31">
        <v>2208.61282831055</v>
      </c>
      <c r="AC16" s="31">
        <v>6753.5623368030701</v>
      </c>
      <c r="AD16" s="31">
        <v>2272.4747542462601</v>
      </c>
      <c r="AE16" s="37">
        <v>25.873761082841</v>
      </c>
      <c r="AF16" s="31">
        <v>1710.60064611348</v>
      </c>
      <c r="AG16" s="31">
        <v>1119.4643667564301</v>
      </c>
      <c r="AH16" s="31">
        <v>2301.73692547053</v>
      </c>
      <c r="AI16" s="31">
        <v>591.13627935704903</v>
      </c>
      <c r="AJ16" s="37">
        <v>17.631242172996298</v>
      </c>
      <c r="AK16" s="31">
        <v>307.20761155637899</v>
      </c>
      <c r="AL16" s="31">
        <v>161.25793021455101</v>
      </c>
      <c r="AM16" s="31">
        <v>453.157292898207</v>
      </c>
      <c r="AN16" s="31">
        <v>145.94968134182801</v>
      </c>
      <c r="AO16" s="37">
        <v>24.2390228407215</v>
      </c>
      <c r="AP16" s="31">
        <v>335.80177557043601</v>
      </c>
      <c r="AQ16" s="31">
        <v>119.45639115434901</v>
      </c>
      <c r="AR16" s="31">
        <v>552.14715998652298</v>
      </c>
      <c r="AS16" s="31">
        <v>216.345384416087</v>
      </c>
      <c r="AT16" s="37">
        <v>32.8706713905746</v>
      </c>
      <c r="AU16" s="31">
        <v>800.95302608411703</v>
      </c>
      <c r="AV16" s="31">
        <v>409.286308249505</v>
      </c>
      <c r="AW16" s="31">
        <v>1192.6197439187299</v>
      </c>
      <c r="AX16" s="31">
        <v>391.66671783461197</v>
      </c>
      <c r="AY16" s="37">
        <v>24.949023422242199</v>
      </c>
      <c r="AZ16" s="31">
        <v>1878.28133508622</v>
      </c>
      <c r="BA16" s="31">
        <v>643.334223601433</v>
      </c>
      <c r="BB16" s="31">
        <v>3113.22844657102</v>
      </c>
      <c r="BC16" s="31">
        <v>1234.94711148479</v>
      </c>
      <c r="BD16" s="37">
        <v>33.545297241165002</v>
      </c>
      <c r="BE16" s="31">
        <v>8949.6151276258406</v>
      </c>
      <c r="BF16" s="31">
        <v>3269.1710303734599</v>
      </c>
      <c r="BG16" s="31">
        <v>14630.0592248782</v>
      </c>
      <c r="BH16" s="31">
        <v>5680.4440972523798</v>
      </c>
      <c r="BI16" s="37">
        <v>32.383356407786799</v>
      </c>
      <c r="BJ16" s="31">
        <v>34.599039591601503</v>
      </c>
      <c r="BK16" s="31">
        <v>0</v>
      </c>
      <c r="BL16" s="31">
        <v>71.395839034489697</v>
      </c>
      <c r="BM16" s="31">
        <v>35.697919517244898</v>
      </c>
      <c r="BN16" s="37">
        <v>54.261267042039101</v>
      </c>
      <c r="BO16" s="31">
        <v>1368.09350685972</v>
      </c>
      <c r="BP16" s="31">
        <v>725.80997865931602</v>
      </c>
      <c r="BQ16" s="31">
        <v>2010.3770350601301</v>
      </c>
      <c r="BR16" s="31">
        <v>642.283528200408</v>
      </c>
      <c r="BS16" s="37">
        <v>23.952725161707001</v>
      </c>
      <c r="BT16" s="31">
        <v>534.19408479046899</v>
      </c>
      <c r="BU16" s="31">
        <v>310.00187909463898</v>
      </c>
      <c r="BV16" s="31">
        <v>758.386290486299</v>
      </c>
      <c r="BW16" s="31">
        <v>224.19220569583001</v>
      </c>
      <c r="BX16" s="37">
        <v>21.412400787085701</v>
      </c>
      <c r="BY16" s="31">
        <v>356.24488074227497</v>
      </c>
      <c r="BZ16" s="31">
        <v>0</v>
      </c>
      <c r="CA16" s="31">
        <v>723.98595889683702</v>
      </c>
      <c r="CB16" s="31">
        <v>361.992979448418</v>
      </c>
      <c r="CC16" s="37">
        <v>52.666861813569703</v>
      </c>
      <c r="CD16" s="31">
        <v>1421.1259569285601</v>
      </c>
      <c r="CE16" s="31">
        <v>813.21814378199304</v>
      </c>
      <c r="CF16" s="31">
        <v>2029.0337700751199</v>
      </c>
      <c r="CG16" s="31">
        <v>607.90781314656397</v>
      </c>
      <c r="CH16" s="37">
        <v>21.8247401654735</v>
      </c>
      <c r="CI16" s="31">
        <v>1761.18926354768</v>
      </c>
      <c r="CJ16" s="31">
        <v>902.61885599425204</v>
      </c>
      <c r="CK16" s="31">
        <v>2619.7596711011201</v>
      </c>
      <c r="CL16" s="31">
        <v>858.57040755343303</v>
      </c>
      <c r="CM16" s="37">
        <v>24.872177872603299</v>
      </c>
      <c r="CN16" s="31">
        <v>1566.9548958309001</v>
      </c>
      <c r="CO16" s="31">
        <v>873.00938560450595</v>
      </c>
      <c r="CP16" s="31">
        <v>2260.9004060573002</v>
      </c>
      <c r="CQ16" s="31">
        <v>693.94551022639598</v>
      </c>
      <c r="CR16" s="37">
        <v>22.5950238063757</v>
      </c>
      <c r="CS16" s="31">
        <v>670.99897314507905</v>
      </c>
      <c r="CT16" s="31">
        <v>360.01101166679302</v>
      </c>
      <c r="CU16" s="31">
        <v>981.98693462336405</v>
      </c>
      <c r="CV16" s="31">
        <v>310.987961478285</v>
      </c>
      <c r="CW16" s="37">
        <v>23.6464336958879</v>
      </c>
      <c r="CX16" s="31">
        <v>598.08301695327998</v>
      </c>
      <c r="CY16" s="31">
        <v>305.421296862291</v>
      </c>
      <c r="CZ16" s="31">
        <v>890.74473704426896</v>
      </c>
      <c r="DA16" s="31">
        <v>292.66172009098898</v>
      </c>
      <c r="DB16" s="37">
        <v>24.965966244736201</v>
      </c>
      <c r="DC16" s="31">
        <v>4575.3259794891501</v>
      </c>
      <c r="DD16" s="31">
        <v>3148.2434898808901</v>
      </c>
      <c r="DE16" s="31">
        <v>6002.4084690974096</v>
      </c>
      <c r="DF16" s="31">
        <v>1427.0824896082599</v>
      </c>
      <c r="DG16" s="37">
        <v>15.913692582531899</v>
      </c>
      <c r="DH16" s="31">
        <v>1538.0482514802</v>
      </c>
      <c r="DI16" s="31">
        <v>912.69885508485095</v>
      </c>
      <c r="DJ16" s="31">
        <v>2163.3976478755399</v>
      </c>
      <c r="DK16" s="31">
        <v>625.34939639534502</v>
      </c>
      <c r="DL16" s="37">
        <v>20.7442005919103</v>
      </c>
      <c r="DM16" s="31">
        <v>2657.3455947684702</v>
      </c>
      <c r="DN16" s="31">
        <v>1829.0917459202999</v>
      </c>
      <c r="DO16" s="31">
        <v>3485.5994436166502</v>
      </c>
      <c r="DP16" s="31">
        <v>828.25384884818004</v>
      </c>
      <c r="DQ16" s="37">
        <v>15.902278391724</v>
      </c>
      <c r="DR16" s="31">
        <v>8362.4587661259593</v>
      </c>
      <c r="DS16" s="31">
        <v>5850.7924543868003</v>
      </c>
      <c r="DT16" s="31">
        <v>10874.125077865099</v>
      </c>
      <c r="DU16" s="31">
        <v>2511.6663117391599</v>
      </c>
      <c r="DV16" s="37">
        <v>15.323990704018801</v>
      </c>
      <c r="DW16" s="31">
        <v>372.87168622582999</v>
      </c>
      <c r="DX16" s="31">
        <v>287.64199631427999</v>
      </c>
      <c r="DY16" s="31">
        <v>458.10137613737999</v>
      </c>
      <c r="DZ16" s="31">
        <v>85.229689911550096</v>
      </c>
      <c r="EA16" s="37">
        <v>11.6620642637966</v>
      </c>
    </row>
    <row r="17" spans="1:143" ht="16.5" customHeight="1" x14ac:dyDescent="0.3">
      <c r="A17" s="29" t="s">
        <v>281</v>
      </c>
      <c r="B17" s="34">
        <v>153628.08592384399</v>
      </c>
      <c r="C17" s="34">
        <v>142295.968946818</v>
      </c>
      <c r="D17" s="34">
        <v>164960.20290087</v>
      </c>
      <c r="E17" s="34">
        <v>11332.1169770264</v>
      </c>
      <c r="F17" s="38">
        <v>3.7634344660673902</v>
      </c>
      <c r="G17" s="34">
        <v>30405.900861801802</v>
      </c>
      <c r="H17" s="34">
        <v>24854.513916970998</v>
      </c>
      <c r="I17" s="34">
        <v>35957.287806632703</v>
      </c>
      <c r="J17" s="34">
        <v>5551.3869448308596</v>
      </c>
      <c r="K17" s="38">
        <v>9.3151006801220095</v>
      </c>
      <c r="L17" s="34">
        <v>10109.7964617166</v>
      </c>
      <c r="M17" s="34">
        <v>8118.8774554496604</v>
      </c>
      <c r="N17" s="34">
        <v>12100.7154679836</v>
      </c>
      <c r="O17" s="34">
        <v>1990.91900626697</v>
      </c>
      <c r="P17" s="38">
        <v>10.047432775169399</v>
      </c>
      <c r="Q17" s="34">
        <v>13308.2272737898</v>
      </c>
      <c r="R17" s="34">
        <v>8945.1414222155508</v>
      </c>
      <c r="S17" s="34">
        <v>17671.313125363999</v>
      </c>
      <c r="T17" s="34">
        <v>4363.0858515742102</v>
      </c>
      <c r="U17" s="38">
        <v>16.7269777122834</v>
      </c>
      <c r="V17" s="34">
        <v>1166.86055729808</v>
      </c>
      <c r="W17" s="34">
        <v>59.168077694583602</v>
      </c>
      <c r="X17" s="34">
        <v>2274.5530369015801</v>
      </c>
      <c r="Y17" s="34">
        <v>1107.6924796035</v>
      </c>
      <c r="Z17" s="38">
        <v>48.433312854119201</v>
      </c>
      <c r="AA17" s="34">
        <v>4011.45517499279</v>
      </c>
      <c r="AB17" s="34">
        <v>2180.3715779425102</v>
      </c>
      <c r="AC17" s="34">
        <v>5842.5387720430599</v>
      </c>
      <c r="AD17" s="34">
        <v>1831.0835970502701</v>
      </c>
      <c r="AE17" s="38">
        <v>23.288963338031799</v>
      </c>
      <c r="AF17" s="34">
        <v>2021.1682010168199</v>
      </c>
      <c r="AG17" s="34">
        <v>1268.8487636934101</v>
      </c>
      <c r="AH17" s="34">
        <v>2773.4876383402302</v>
      </c>
      <c r="AI17" s="34">
        <v>752.31943732341097</v>
      </c>
      <c r="AJ17" s="38">
        <v>18.990821615978401</v>
      </c>
      <c r="AK17" s="34">
        <v>1452.40810097945</v>
      </c>
      <c r="AL17" s="34">
        <v>1086.77193624032</v>
      </c>
      <c r="AM17" s="34">
        <v>1818.0442657185899</v>
      </c>
      <c r="AN17" s="34">
        <v>365.63616473913402</v>
      </c>
      <c r="AO17" s="38">
        <v>12.844121670528599</v>
      </c>
      <c r="AP17" s="34">
        <v>2526.93877726553</v>
      </c>
      <c r="AQ17" s="34">
        <v>1802.57867057979</v>
      </c>
      <c r="AR17" s="34">
        <v>3251.29888395127</v>
      </c>
      <c r="AS17" s="34">
        <v>724.36010668574102</v>
      </c>
      <c r="AT17" s="38">
        <v>14.62526462168</v>
      </c>
      <c r="AU17" s="34">
        <v>2461.2951170548399</v>
      </c>
      <c r="AV17" s="34">
        <v>1379.46812648542</v>
      </c>
      <c r="AW17" s="34">
        <v>3543.12210762427</v>
      </c>
      <c r="AX17" s="34">
        <v>1081.8269905694301</v>
      </c>
      <c r="AY17" s="38">
        <v>22.425289124587</v>
      </c>
      <c r="AZ17" s="34">
        <v>10798.022796122401</v>
      </c>
      <c r="BA17" s="34">
        <v>6289.5596310865803</v>
      </c>
      <c r="BB17" s="34">
        <v>15306.4859611582</v>
      </c>
      <c r="BC17" s="34">
        <v>4508.4631650357996</v>
      </c>
      <c r="BD17" s="38">
        <v>21.302384261660901</v>
      </c>
      <c r="BE17" s="34">
        <v>4580.7053264372098</v>
      </c>
      <c r="BF17" s="34">
        <v>1743.7166876643701</v>
      </c>
      <c r="BG17" s="34">
        <v>7417.69396521006</v>
      </c>
      <c r="BH17" s="34">
        <v>2836.9886387728502</v>
      </c>
      <c r="BI17" s="38">
        <v>31.5986967049279</v>
      </c>
      <c r="BJ17" s="34">
        <v>221.625586412426</v>
      </c>
      <c r="BK17" s="34">
        <v>41.271331192353202</v>
      </c>
      <c r="BL17" s="34">
        <v>401.97984163249902</v>
      </c>
      <c r="BM17" s="34">
        <v>180.35425522007299</v>
      </c>
      <c r="BN17" s="38">
        <v>41.5193383772313</v>
      </c>
      <c r="BO17" s="34">
        <v>2183.4937063033499</v>
      </c>
      <c r="BP17" s="34">
        <v>1353.70563291082</v>
      </c>
      <c r="BQ17" s="34">
        <v>3013.2817796958898</v>
      </c>
      <c r="BR17" s="34">
        <v>829.78807339253501</v>
      </c>
      <c r="BS17" s="38">
        <v>19.389167951929501</v>
      </c>
      <c r="BT17" s="34">
        <v>91.441185527017595</v>
      </c>
      <c r="BU17" s="34">
        <v>0</v>
      </c>
      <c r="BV17" s="34">
        <v>309.87798543425902</v>
      </c>
      <c r="BW17" s="34">
        <v>154.93899271712999</v>
      </c>
      <c r="BX17" s="38">
        <v>121.878720457448</v>
      </c>
      <c r="BY17" s="34">
        <v>492.59243433868801</v>
      </c>
      <c r="BZ17" s="34">
        <v>0</v>
      </c>
      <c r="CA17" s="34">
        <v>1032.85767132827</v>
      </c>
      <c r="CB17" s="34">
        <v>516.42883566413502</v>
      </c>
      <c r="CC17" s="38">
        <v>55.958132902787099</v>
      </c>
      <c r="CD17" s="34">
        <v>1797.3493570186599</v>
      </c>
      <c r="CE17" s="34">
        <v>1265.7313116824701</v>
      </c>
      <c r="CF17" s="34">
        <v>2328.96740235485</v>
      </c>
      <c r="CG17" s="34">
        <v>531.61804533618999</v>
      </c>
      <c r="CH17" s="38">
        <v>15.0907610443639</v>
      </c>
      <c r="CI17" s="34">
        <v>1384.3887139502599</v>
      </c>
      <c r="CJ17" s="34">
        <v>620.43499739426704</v>
      </c>
      <c r="CK17" s="34">
        <v>2148.3424305062499</v>
      </c>
      <c r="CL17" s="34">
        <v>763.95371655599399</v>
      </c>
      <c r="CM17" s="38">
        <v>28.154831113373799</v>
      </c>
      <c r="CN17" s="34">
        <v>1603.8256252721301</v>
      </c>
      <c r="CO17" s="34">
        <v>1001.0639986953699</v>
      </c>
      <c r="CP17" s="34">
        <v>2206.5872518489</v>
      </c>
      <c r="CQ17" s="34">
        <v>602.76162657676298</v>
      </c>
      <c r="CR17" s="38">
        <v>19.174867721596598</v>
      </c>
      <c r="CS17" s="34">
        <v>4401.1648444849998</v>
      </c>
      <c r="CT17" s="34">
        <v>3831.2160278778802</v>
      </c>
      <c r="CU17" s="34">
        <v>4971.1136610921103</v>
      </c>
      <c r="CV17" s="34">
        <v>569.94881660711303</v>
      </c>
      <c r="CW17" s="38">
        <v>6.6071193156746304</v>
      </c>
      <c r="CX17" s="34">
        <v>7701.3188621933896</v>
      </c>
      <c r="CY17" s="34">
        <v>6562.5955702129804</v>
      </c>
      <c r="CZ17" s="34">
        <v>8840.0421541737905</v>
      </c>
      <c r="DA17" s="34">
        <v>1138.7232919804101</v>
      </c>
      <c r="DB17" s="38">
        <v>7.5439191885778998</v>
      </c>
      <c r="DC17" s="34">
        <v>14358.746365298</v>
      </c>
      <c r="DD17" s="34">
        <v>11968.877581635201</v>
      </c>
      <c r="DE17" s="34">
        <v>16748.6151489607</v>
      </c>
      <c r="DF17" s="34">
        <v>2389.8687836627901</v>
      </c>
      <c r="DG17" s="38">
        <v>8.4918333186667407</v>
      </c>
      <c r="DH17" s="34">
        <v>1225.4355185782899</v>
      </c>
      <c r="DI17" s="34">
        <v>690.04690213016602</v>
      </c>
      <c r="DJ17" s="34">
        <v>1760.82413502641</v>
      </c>
      <c r="DK17" s="34">
        <v>535.38861644812505</v>
      </c>
      <c r="DL17" s="38">
        <v>22.290643059571199</v>
      </c>
      <c r="DM17" s="34">
        <v>3737.3465136273799</v>
      </c>
      <c r="DN17" s="34">
        <v>2110.8655560396301</v>
      </c>
      <c r="DO17" s="34">
        <v>5363.8274712151297</v>
      </c>
      <c r="DP17" s="34">
        <v>1626.48095758775</v>
      </c>
      <c r="DQ17" s="38">
        <v>22.203914468012101</v>
      </c>
      <c r="DR17" s="34">
        <v>31491.723448143999</v>
      </c>
      <c r="DS17" s="34">
        <v>26325.2880048876</v>
      </c>
      <c r="DT17" s="34">
        <v>36658.158891400497</v>
      </c>
      <c r="DU17" s="34">
        <v>5166.4354432564496</v>
      </c>
      <c r="DV17" s="38">
        <v>8.3702514883998802</v>
      </c>
      <c r="DW17" s="34">
        <v>94.855114220295306</v>
      </c>
      <c r="DX17" s="34">
        <v>50.108667258419501</v>
      </c>
      <c r="DY17" s="34">
        <v>139.601561182171</v>
      </c>
      <c r="DZ17" s="34">
        <v>44.746446961875797</v>
      </c>
      <c r="EA17" s="38">
        <v>24.068095923101399</v>
      </c>
    </row>
    <row r="18" spans="1:143" ht="16.5" customHeight="1" x14ac:dyDescent="0.3">
      <c r="A18" s="26" t="s">
        <v>282</v>
      </c>
      <c r="B18" s="31">
        <v>1538213.0793322099</v>
      </c>
      <c r="C18" s="31">
        <v>1498566.79787165</v>
      </c>
      <c r="D18" s="31">
        <v>1577859.36079276</v>
      </c>
      <c r="E18" s="31">
        <v>39646.281460552498</v>
      </c>
      <c r="F18" s="37">
        <v>1.3150125229407399</v>
      </c>
      <c r="G18" s="31">
        <v>181320.79855067999</v>
      </c>
      <c r="H18" s="31">
        <v>166666.683584488</v>
      </c>
      <c r="I18" s="31">
        <v>195974.91351687201</v>
      </c>
      <c r="J18" s="31">
        <v>14654.114966191901</v>
      </c>
      <c r="K18" s="37">
        <v>4.1234041148211098</v>
      </c>
      <c r="L18" s="31">
        <v>157991.125513003</v>
      </c>
      <c r="M18" s="31">
        <v>147983.16700121199</v>
      </c>
      <c r="N18" s="31">
        <v>167999.08402479501</v>
      </c>
      <c r="O18" s="31">
        <v>10007.958511791599</v>
      </c>
      <c r="P18" s="37">
        <v>3.2318911995509998</v>
      </c>
      <c r="Q18" s="31">
        <v>227771.27489761199</v>
      </c>
      <c r="R18" s="31">
        <v>208892.63420945001</v>
      </c>
      <c r="S18" s="31">
        <v>246649.91558577499</v>
      </c>
      <c r="T18" s="31">
        <v>18878.640688162501</v>
      </c>
      <c r="U18" s="37">
        <v>4.2287858901903004</v>
      </c>
      <c r="V18" s="31">
        <v>63769.2650563551</v>
      </c>
      <c r="W18" s="31">
        <v>57322.619432268701</v>
      </c>
      <c r="X18" s="31">
        <v>70215.910680441506</v>
      </c>
      <c r="Y18" s="31">
        <v>6446.6456240863999</v>
      </c>
      <c r="Z18" s="37">
        <v>5.1578215733574302</v>
      </c>
      <c r="AA18" s="31">
        <v>31259.540481632099</v>
      </c>
      <c r="AB18" s="31">
        <v>25551.745007963302</v>
      </c>
      <c r="AC18" s="31">
        <v>36967.3359553009</v>
      </c>
      <c r="AD18" s="31">
        <v>5707.7954736687998</v>
      </c>
      <c r="AE18" s="37">
        <v>9.3160056191528593</v>
      </c>
      <c r="AF18" s="31">
        <v>21777.303211178401</v>
      </c>
      <c r="AG18" s="31">
        <v>19560.230899319999</v>
      </c>
      <c r="AH18" s="31">
        <v>23994.375523036801</v>
      </c>
      <c r="AI18" s="31">
        <v>2217.0723118583901</v>
      </c>
      <c r="AJ18" s="37">
        <v>5.1942122117501697</v>
      </c>
      <c r="AK18" s="31">
        <v>8057.7726226316199</v>
      </c>
      <c r="AL18" s="31">
        <v>6968.3189923148402</v>
      </c>
      <c r="AM18" s="31">
        <v>9147.2262529483905</v>
      </c>
      <c r="AN18" s="31">
        <v>1089.4536303167799</v>
      </c>
      <c r="AO18" s="37">
        <v>6.89823000683774</v>
      </c>
      <c r="AP18" s="31">
        <v>29904.440491782501</v>
      </c>
      <c r="AQ18" s="31">
        <v>24719.782655585699</v>
      </c>
      <c r="AR18" s="31">
        <v>35089.098327979402</v>
      </c>
      <c r="AS18" s="31">
        <v>5184.6578361968404</v>
      </c>
      <c r="AT18" s="37">
        <v>8.8456214073733896</v>
      </c>
      <c r="AU18" s="31">
        <v>45398.993970228701</v>
      </c>
      <c r="AV18" s="31">
        <v>40524.650811727297</v>
      </c>
      <c r="AW18" s="31">
        <v>50273.3371287302</v>
      </c>
      <c r="AX18" s="31">
        <v>4874.3431585014296</v>
      </c>
      <c r="AY18" s="37">
        <v>5.4778962202917203</v>
      </c>
      <c r="AZ18" s="31">
        <v>40293.074391162299</v>
      </c>
      <c r="BA18" s="31">
        <v>34536.406962447101</v>
      </c>
      <c r="BB18" s="31">
        <v>46049.741819877498</v>
      </c>
      <c r="BC18" s="31">
        <v>5756.66742871521</v>
      </c>
      <c r="BD18" s="37">
        <v>7.2892805106389602</v>
      </c>
      <c r="BE18" s="31">
        <v>108389.820596326</v>
      </c>
      <c r="BF18" s="31">
        <v>90459.810065387501</v>
      </c>
      <c r="BG18" s="31">
        <v>126319.831127265</v>
      </c>
      <c r="BH18" s="31">
        <v>17930.0105309387</v>
      </c>
      <c r="BI18" s="37">
        <v>8.4398742485892004</v>
      </c>
      <c r="BJ18" s="31">
        <v>6854.8942803121199</v>
      </c>
      <c r="BK18" s="31">
        <v>5020.2064720077997</v>
      </c>
      <c r="BL18" s="31">
        <v>8689.5820886164402</v>
      </c>
      <c r="BM18" s="31">
        <v>1834.68780830432</v>
      </c>
      <c r="BN18" s="37">
        <v>13.655428808099799</v>
      </c>
      <c r="BO18" s="31">
        <v>13420.851505378099</v>
      </c>
      <c r="BP18" s="31">
        <v>10512.0787216423</v>
      </c>
      <c r="BQ18" s="31">
        <v>16329.624289113801</v>
      </c>
      <c r="BR18" s="31">
        <v>2908.7727837357502</v>
      </c>
      <c r="BS18" s="37">
        <v>11.057925394743</v>
      </c>
      <c r="BT18" s="31">
        <v>8993.7063255600606</v>
      </c>
      <c r="BU18" s="31">
        <v>7344.5600129092099</v>
      </c>
      <c r="BV18" s="31">
        <v>10642.852638210899</v>
      </c>
      <c r="BW18" s="31">
        <v>1649.14631265086</v>
      </c>
      <c r="BX18" s="37">
        <v>9.3554442347383393</v>
      </c>
      <c r="BY18" s="31">
        <v>36190.1626601846</v>
      </c>
      <c r="BZ18" s="31">
        <v>31565.809373961001</v>
      </c>
      <c r="CA18" s="31">
        <v>40814.515946408203</v>
      </c>
      <c r="CB18" s="31">
        <v>4624.3532862235697</v>
      </c>
      <c r="CC18" s="37">
        <v>6.5193515257071297</v>
      </c>
      <c r="CD18" s="31">
        <v>27683.8528631347</v>
      </c>
      <c r="CE18" s="31">
        <v>24427.589584492998</v>
      </c>
      <c r="CF18" s="31">
        <v>30940.116141776401</v>
      </c>
      <c r="CG18" s="31">
        <v>3256.2632786417198</v>
      </c>
      <c r="CH18" s="37">
        <v>6.0011835196750498</v>
      </c>
      <c r="CI18" s="31">
        <v>63820.818128417501</v>
      </c>
      <c r="CJ18" s="31">
        <v>56540.049372209804</v>
      </c>
      <c r="CK18" s="31">
        <v>71101.586884625198</v>
      </c>
      <c r="CL18" s="31">
        <v>7280.7687562076899</v>
      </c>
      <c r="CM18" s="37">
        <v>5.8204799715449296</v>
      </c>
      <c r="CN18" s="31">
        <v>52097.252467453203</v>
      </c>
      <c r="CO18" s="31">
        <v>48124.764960531596</v>
      </c>
      <c r="CP18" s="31">
        <v>56069.739974374803</v>
      </c>
      <c r="CQ18" s="31">
        <v>3972.4875069216</v>
      </c>
      <c r="CR18" s="37">
        <v>3.8903766403656599</v>
      </c>
      <c r="CS18" s="31">
        <v>8003.7940111390099</v>
      </c>
      <c r="CT18" s="31">
        <v>7175.3651600794301</v>
      </c>
      <c r="CU18" s="31">
        <v>8832.2228621985905</v>
      </c>
      <c r="CV18" s="31">
        <v>828.42885105958203</v>
      </c>
      <c r="CW18" s="37">
        <v>5.2808428173515498</v>
      </c>
      <c r="CX18" s="31">
        <v>36623.569296448601</v>
      </c>
      <c r="CY18" s="31">
        <v>34022.045131958897</v>
      </c>
      <c r="CZ18" s="31">
        <v>39225.093460938297</v>
      </c>
      <c r="DA18" s="31">
        <v>2601.5241644896901</v>
      </c>
      <c r="DB18" s="37">
        <v>3.6241913955593801</v>
      </c>
      <c r="DC18" s="31">
        <v>73575.430085781001</v>
      </c>
      <c r="DD18" s="31">
        <v>66742.572392412301</v>
      </c>
      <c r="DE18" s="31">
        <v>80408.287779149701</v>
      </c>
      <c r="DF18" s="31">
        <v>6832.85769336871</v>
      </c>
      <c r="DG18" s="37">
        <v>4.7382011634961696</v>
      </c>
      <c r="DH18" s="31">
        <v>21356.0302304621</v>
      </c>
      <c r="DI18" s="31">
        <v>18035.491541118401</v>
      </c>
      <c r="DJ18" s="31">
        <v>24676.568919805701</v>
      </c>
      <c r="DK18" s="31">
        <v>3320.5386893436498</v>
      </c>
      <c r="DL18" s="37">
        <v>7.9328993930049103</v>
      </c>
      <c r="DM18" s="31">
        <v>59621.221695418797</v>
      </c>
      <c r="DN18" s="31">
        <v>53190.642234254097</v>
      </c>
      <c r="DO18" s="31">
        <v>66051.801156583504</v>
      </c>
      <c r="DP18" s="31">
        <v>6430.5794611647298</v>
      </c>
      <c r="DQ18" s="37">
        <v>5.5029195897900403</v>
      </c>
      <c r="DR18" s="31">
        <v>213626.40454328599</v>
      </c>
      <c r="DS18" s="31">
        <v>199728.04463193699</v>
      </c>
      <c r="DT18" s="31">
        <v>227524.76445463501</v>
      </c>
      <c r="DU18" s="31">
        <v>13898.359911349</v>
      </c>
      <c r="DV18" s="37">
        <v>3.3193462062565899</v>
      </c>
      <c r="DW18" s="31">
        <v>411.68145664856303</v>
      </c>
      <c r="DX18" s="31">
        <v>324.58276442231698</v>
      </c>
      <c r="DY18" s="31">
        <v>498.78014887480799</v>
      </c>
      <c r="DZ18" s="31">
        <v>87.098692226245106</v>
      </c>
      <c r="EA18" s="37">
        <v>10.794294365469</v>
      </c>
    </row>
    <row r="19" spans="1:143" ht="16.5" customHeight="1" x14ac:dyDescent="0.3">
      <c r="A19" s="29" t="s">
        <v>283</v>
      </c>
      <c r="B19" s="34">
        <v>15015.4189649285</v>
      </c>
      <c r="C19" s="34">
        <v>11675.763585705099</v>
      </c>
      <c r="D19" s="34">
        <v>18355.074344151901</v>
      </c>
      <c r="E19" s="34">
        <v>3339.6553792234299</v>
      </c>
      <c r="F19" s="38">
        <v>11.347707378036199</v>
      </c>
      <c r="G19" s="34">
        <v>1457.81997144964</v>
      </c>
      <c r="H19" s="34">
        <v>607.828339614166</v>
      </c>
      <c r="I19" s="34">
        <v>2307.8116032850999</v>
      </c>
      <c r="J19" s="34">
        <v>849.99163183546898</v>
      </c>
      <c r="K19" s="38">
        <v>29.747788369562599</v>
      </c>
      <c r="L19" s="34">
        <v>151.50260906378901</v>
      </c>
      <c r="M19" s="34">
        <v>0</v>
      </c>
      <c r="N19" s="34">
        <v>324.84990160221099</v>
      </c>
      <c r="O19" s="34">
        <v>162.42495080110601</v>
      </c>
      <c r="P19" s="38">
        <v>58.376879935998097</v>
      </c>
      <c r="Q19" s="34">
        <v>2927.51932559951</v>
      </c>
      <c r="R19" s="34">
        <v>916.03161350380799</v>
      </c>
      <c r="S19" s="34">
        <v>4939.0070376951999</v>
      </c>
      <c r="T19" s="34">
        <v>2011.4877120957001</v>
      </c>
      <c r="U19" s="38">
        <v>35.055933940076997</v>
      </c>
      <c r="V19" s="34">
        <v>293.41990108893401</v>
      </c>
      <c r="W19" s="34">
        <v>23.386915936990601</v>
      </c>
      <c r="X19" s="34">
        <v>563.452886240878</v>
      </c>
      <c r="Y19" s="34">
        <v>270.03298515194399</v>
      </c>
      <c r="Z19" s="38">
        <v>46.953846923359599</v>
      </c>
      <c r="AA19" s="34">
        <v>0</v>
      </c>
      <c r="AB19" s="34">
        <v>0</v>
      </c>
      <c r="AC19" s="34">
        <v>23.060555256809501</v>
      </c>
      <c r="AD19" s="34">
        <v>11.530277628404701</v>
      </c>
      <c r="AE19" s="38">
        <v>0</v>
      </c>
      <c r="AF19" s="34">
        <v>1299.2239980291899</v>
      </c>
      <c r="AG19" s="34">
        <v>340.48582756694299</v>
      </c>
      <c r="AH19" s="34">
        <v>2257.96216849143</v>
      </c>
      <c r="AI19" s="34">
        <v>958.73817046224406</v>
      </c>
      <c r="AJ19" s="38">
        <v>37.6495607015312</v>
      </c>
      <c r="AK19" s="34">
        <v>189.65570033174501</v>
      </c>
      <c r="AL19" s="34">
        <v>0</v>
      </c>
      <c r="AM19" s="34">
        <v>428.64262888838999</v>
      </c>
      <c r="AN19" s="34">
        <v>214.321314444195</v>
      </c>
      <c r="AO19" s="38">
        <v>64.291295327885507</v>
      </c>
      <c r="AP19" s="34">
        <v>1712.6584087500801</v>
      </c>
      <c r="AQ19" s="34">
        <v>1096.8406227088101</v>
      </c>
      <c r="AR19" s="34">
        <v>2328.4761947913498</v>
      </c>
      <c r="AS19" s="34">
        <v>615.81778604126998</v>
      </c>
      <c r="AT19" s="38">
        <v>18.345324810540699</v>
      </c>
      <c r="AU19" s="34">
        <v>943.43600608660495</v>
      </c>
      <c r="AV19" s="34">
        <v>609.38276015183203</v>
      </c>
      <c r="AW19" s="34">
        <v>1277.48925202138</v>
      </c>
      <c r="AX19" s="34">
        <v>334.05324593477297</v>
      </c>
      <c r="AY19" s="38">
        <v>18.065383180097999</v>
      </c>
      <c r="AZ19" s="34">
        <v>119.68990695747</v>
      </c>
      <c r="BA19" s="34">
        <v>0</v>
      </c>
      <c r="BB19" s="34">
        <v>239.68259906124601</v>
      </c>
      <c r="BC19" s="34">
        <v>119.841299530623</v>
      </c>
      <c r="BD19" s="38">
        <v>51.149476872089203</v>
      </c>
      <c r="BE19" s="34">
        <v>763.17484098049499</v>
      </c>
      <c r="BF19" s="34">
        <v>0</v>
      </c>
      <c r="BG19" s="34">
        <v>2009.49755870381</v>
      </c>
      <c r="BH19" s="34">
        <v>1004.7487793519</v>
      </c>
      <c r="BI19" s="38">
        <v>83.320217526692204</v>
      </c>
      <c r="BJ19" s="34">
        <v>203.01767006241599</v>
      </c>
      <c r="BK19" s="34">
        <v>59.384810769391898</v>
      </c>
      <c r="BL19" s="34">
        <v>346.65052935544003</v>
      </c>
      <c r="BM19" s="34">
        <v>143.63285929302401</v>
      </c>
      <c r="BN19" s="38">
        <v>36.096400399699</v>
      </c>
      <c r="BO19" s="34">
        <v>101.189891352114</v>
      </c>
      <c r="BP19" s="34">
        <v>5.8259774374701703</v>
      </c>
      <c r="BQ19" s="34">
        <v>196.55380526675901</v>
      </c>
      <c r="BR19" s="34">
        <v>95.3639139146443</v>
      </c>
      <c r="BS19" s="38">
        <v>48.082923570309603</v>
      </c>
      <c r="BT19" s="34">
        <v>0</v>
      </c>
      <c r="BU19" s="34">
        <v>0</v>
      </c>
      <c r="BV19" s="34">
        <v>8.5855508705290209</v>
      </c>
      <c r="BW19" s="34">
        <v>4.2927754352645104</v>
      </c>
      <c r="BX19" s="38">
        <v>0</v>
      </c>
      <c r="BY19" s="34">
        <v>847.16707083550295</v>
      </c>
      <c r="BZ19" s="34">
        <v>0</v>
      </c>
      <c r="CA19" s="34">
        <v>2003.0420271518899</v>
      </c>
      <c r="CB19" s="34">
        <v>1001.52101357595</v>
      </c>
      <c r="CC19" s="38">
        <v>69.612257236105094</v>
      </c>
      <c r="CD19" s="34">
        <v>486.54291840515498</v>
      </c>
      <c r="CE19" s="34">
        <v>198.95413868678401</v>
      </c>
      <c r="CF19" s="34">
        <v>774.13169812352703</v>
      </c>
      <c r="CG19" s="34">
        <v>287.58877971837097</v>
      </c>
      <c r="CH19" s="38">
        <v>30.157456555946101</v>
      </c>
      <c r="CI19" s="34">
        <v>56.013649925913697</v>
      </c>
      <c r="CJ19" s="34">
        <v>0</v>
      </c>
      <c r="CK19" s="34">
        <v>125.631483939389</v>
      </c>
      <c r="CL19" s="34">
        <v>62.815741969694301</v>
      </c>
      <c r="CM19" s="38">
        <v>63.411870347814997</v>
      </c>
      <c r="CN19" s="34">
        <v>1419.6360533698301</v>
      </c>
      <c r="CO19" s="34">
        <v>739.07531581763499</v>
      </c>
      <c r="CP19" s="34">
        <v>2100.1967909220202</v>
      </c>
      <c r="CQ19" s="34">
        <v>680.56073755219302</v>
      </c>
      <c r="CR19" s="38">
        <v>24.458724140869801</v>
      </c>
      <c r="CS19" s="34">
        <v>163.36663400902199</v>
      </c>
      <c r="CT19" s="34">
        <v>31.4327445586115</v>
      </c>
      <c r="CU19" s="34">
        <v>295.30052345943301</v>
      </c>
      <c r="CV19" s="34">
        <v>131.93388945041099</v>
      </c>
      <c r="CW19" s="38">
        <v>41.2037680225163</v>
      </c>
      <c r="CX19" s="34">
        <v>127.230223015685</v>
      </c>
      <c r="CY19" s="34">
        <v>21.415395431978801</v>
      </c>
      <c r="CZ19" s="34">
        <v>233.045050599391</v>
      </c>
      <c r="DA19" s="34">
        <v>105.81482758370601</v>
      </c>
      <c r="DB19" s="38">
        <v>42.432651339302303</v>
      </c>
      <c r="DC19" s="34">
        <v>512.72255935759097</v>
      </c>
      <c r="DD19" s="34">
        <v>0</v>
      </c>
      <c r="DE19" s="34">
        <v>1189.12089784111</v>
      </c>
      <c r="DF19" s="34">
        <v>594.56044892055695</v>
      </c>
      <c r="DG19" s="38">
        <v>67.307589027529502</v>
      </c>
      <c r="DH19" s="34">
        <v>268.442886819146</v>
      </c>
      <c r="DI19" s="34">
        <v>0</v>
      </c>
      <c r="DJ19" s="34">
        <v>656.73399424442596</v>
      </c>
      <c r="DK19" s="34">
        <v>328.36699712221298</v>
      </c>
      <c r="DL19" s="38">
        <v>73.798829321750304</v>
      </c>
      <c r="DM19" s="34">
        <v>158.61988662239401</v>
      </c>
      <c r="DN19" s="34">
        <v>0</v>
      </c>
      <c r="DO19" s="34">
        <v>343.56681628599398</v>
      </c>
      <c r="DP19" s="34">
        <v>171.78340814299699</v>
      </c>
      <c r="DQ19" s="38">
        <v>59.488554940420897</v>
      </c>
      <c r="DR19" s="34">
        <v>813.36885281626996</v>
      </c>
      <c r="DS19" s="34">
        <v>1.7410407470451901</v>
      </c>
      <c r="DT19" s="34">
        <v>1624.99666488549</v>
      </c>
      <c r="DU19" s="34">
        <v>811.627812069225</v>
      </c>
      <c r="DV19" s="38">
        <v>50.911197429124798</v>
      </c>
      <c r="DW19" s="34">
        <v>0</v>
      </c>
      <c r="DX19" s="34">
        <v>0</v>
      </c>
      <c r="DY19" s="34">
        <v>0</v>
      </c>
      <c r="DZ19" s="34">
        <v>0</v>
      </c>
      <c r="EA19" s="38">
        <v>0</v>
      </c>
    </row>
    <row r="20" spans="1:143" ht="16.5" customHeight="1" x14ac:dyDescent="0.3">
      <c r="A20" s="56" t="s">
        <v>284</v>
      </c>
      <c r="B20" s="54">
        <v>3373089.5428716</v>
      </c>
      <c r="C20" s="54">
        <v>3312202.94220463</v>
      </c>
      <c r="D20" s="54">
        <v>3433976.14353857</v>
      </c>
      <c r="E20" s="54">
        <v>60886.600666968203</v>
      </c>
      <c r="F20" s="55">
        <v>0.92095367710216203</v>
      </c>
      <c r="G20" s="54">
        <v>446208.64766269102</v>
      </c>
      <c r="H20" s="54">
        <v>423252.63193767302</v>
      </c>
      <c r="I20" s="54">
        <v>469164.66338770901</v>
      </c>
      <c r="J20" s="54">
        <v>22956.0157250177</v>
      </c>
      <c r="K20" s="55">
        <v>2.6248377260902398</v>
      </c>
      <c r="L20" s="54">
        <v>185569.09504756401</v>
      </c>
      <c r="M20" s="54">
        <v>173070.201564446</v>
      </c>
      <c r="N20" s="54">
        <v>198067.98853068199</v>
      </c>
      <c r="O20" s="54">
        <v>12498.8934831182</v>
      </c>
      <c r="P20" s="55">
        <v>3.4364485472886299</v>
      </c>
      <c r="Q20" s="54">
        <v>235984.83341114901</v>
      </c>
      <c r="R20" s="54">
        <v>216350.33709209799</v>
      </c>
      <c r="S20" s="54">
        <v>255619.32973019901</v>
      </c>
      <c r="T20" s="54">
        <v>19634.4963190505</v>
      </c>
      <c r="U20" s="55">
        <v>4.24501863868832</v>
      </c>
      <c r="V20" s="54">
        <v>291164.178645737</v>
      </c>
      <c r="W20" s="54">
        <v>274137.28945367399</v>
      </c>
      <c r="X20" s="54">
        <v>308191.06783780002</v>
      </c>
      <c r="Y20" s="54">
        <v>17026.889192063201</v>
      </c>
      <c r="Z20" s="55">
        <v>2.9836047839756401</v>
      </c>
      <c r="AA20" s="54">
        <v>76920.883507441104</v>
      </c>
      <c r="AB20" s="54">
        <v>66971.372485800195</v>
      </c>
      <c r="AC20" s="54">
        <v>86870.394529082099</v>
      </c>
      <c r="AD20" s="54">
        <v>9949.5110216409194</v>
      </c>
      <c r="AE20" s="55">
        <v>6.5993536501686201</v>
      </c>
      <c r="AF20" s="54">
        <v>59594.756094704302</v>
      </c>
      <c r="AG20" s="54">
        <v>55426.854595883196</v>
      </c>
      <c r="AH20" s="54">
        <v>63762.657593525502</v>
      </c>
      <c r="AI20" s="54">
        <v>4167.9014988211402</v>
      </c>
      <c r="AJ20" s="55">
        <v>3.5682340123384799</v>
      </c>
      <c r="AK20" s="54">
        <v>35033.9953184771</v>
      </c>
      <c r="AL20" s="54">
        <v>32458.930787445501</v>
      </c>
      <c r="AM20" s="54">
        <v>37609.059849508703</v>
      </c>
      <c r="AN20" s="54">
        <v>2575.0645310316199</v>
      </c>
      <c r="AO20" s="55">
        <v>3.7500959346960299</v>
      </c>
      <c r="AP20" s="54">
        <v>139999.16493422099</v>
      </c>
      <c r="AQ20" s="54">
        <v>124182.369246567</v>
      </c>
      <c r="AR20" s="54">
        <v>155815.96062187501</v>
      </c>
      <c r="AS20" s="54">
        <v>15816.795687654299</v>
      </c>
      <c r="AT20" s="55">
        <v>5.7641727520179202</v>
      </c>
      <c r="AU20" s="54">
        <v>96293.712177235604</v>
      </c>
      <c r="AV20" s="54">
        <v>87746.044432664101</v>
      </c>
      <c r="AW20" s="54">
        <v>104841.37992180701</v>
      </c>
      <c r="AX20" s="54">
        <v>8547.6677445714704</v>
      </c>
      <c r="AY20" s="55">
        <v>4.5289093889051601</v>
      </c>
      <c r="AZ20" s="54">
        <v>225081.22455674299</v>
      </c>
      <c r="BA20" s="54">
        <v>210080.28332792199</v>
      </c>
      <c r="BB20" s="54">
        <v>240082.16578556399</v>
      </c>
      <c r="BC20" s="54">
        <v>15000.941228821101</v>
      </c>
      <c r="BD20" s="55">
        <v>3.4003464564173802</v>
      </c>
      <c r="BE20" s="54">
        <v>106171.970853765</v>
      </c>
      <c r="BF20" s="54">
        <v>91144.495172154493</v>
      </c>
      <c r="BG20" s="54">
        <v>121199.446535375</v>
      </c>
      <c r="BH20" s="54">
        <v>15027.4756816103</v>
      </c>
      <c r="BI20" s="55">
        <v>7.2213780791101501</v>
      </c>
      <c r="BJ20" s="54">
        <v>28982.730019070001</v>
      </c>
      <c r="BK20" s="54">
        <v>23954.735749354699</v>
      </c>
      <c r="BL20" s="54">
        <v>34010.724288785299</v>
      </c>
      <c r="BM20" s="54">
        <v>5027.9942697153001</v>
      </c>
      <c r="BN20" s="55">
        <v>8.8511441025273605</v>
      </c>
      <c r="BO20" s="54">
        <v>53618.093908034403</v>
      </c>
      <c r="BP20" s="54">
        <v>47173.460553048899</v>
      </c>
      <c r="BQ20" s="54">
        <v>60062.7272630199</v>
      </c>
      <c r="BR20" s="54">
        <v>6444.6333549854899</v>
      </c>
      <c r="BS20" s="55">
        <v>6.1324041991855198</v>
      </c>
      <c r="BT20" s="54">
        <v>74056.377159066804</v>
      </c>
      <c r="BU20" s="54">
        <v>66339.4078757315</v>
      </c>
      <c r="BV20" s="54">
        <v>81773.346442402093</v>
      </c>
      <c r="BW20" s="54">
        <v>7716.9692833353301</v>
      </c>
      <c r="BX20" s="55">
        <v>5.3165296186912601</v>
      </c>
      <c r="BY20" s="54">
        <v>150749.96279741899</v>
      </c>
      <c r="BZ20" s="54">
        <v>141488.68802989199</v>
      </c>
      <c r="CA20" s="54">
        <v>160011.237564946</v>
      </c>
      <c r="CB20" s="54">
        <v>9261.2747675266892</v>
      </c>
      <c r="CC20" s="55">
        <v>3.1344221251075002</v>
      </c>
      <c r="CD20" s="54">
        <v>43583.281402864399</v>
      </c>
      <c r="CE20" s="54">
        <v>40230.133780201802</v>
      </c>
      <c r="CF20" s="54">
        <v>46936.429025527003</v>
      </c>
      <c r="CG20" s="54">
        <v>3353.1476226626</v>
      </c>
      <c r="CH20" s="55">
        <v>3.9253345510759199</v>
      </c>
      <c r="CI20" s="54">
        <v>335840.71872218099</v>
      </c>
      <c r="CJ20" s="54">
        <v>311622.55281003402</v>
      </c>
      <c r="CK20" s="54">
        <v>360058.88463432802</v>
      </c>
      <c r="CL20" s="54">
        <v>24218.1659121468</v>
      </c>
      <c r="CM20" s="55">
        <v>3.6791867123937299</v>
      </c>
      <c r="CN20" s="54">
        <v>67263.5767918122</v>
      </c>
      <c r="CO20" s="54">
        <v>61773.386811193501</v>
      </c>
      <c r="CP20" s="54">
        <v>72753.766772430899</v>
      </c>
      <c r="CQ20" s="54">
        <v>5490.1899806187002</v>
      </c>
      <c r="CR20" s="55">
        <v>4.1643895116075997</v>
      </c>
      <c r="CS20" s="54">
        <v>23753.573839140099</v>
      </c>
      <c r="CT20" s="54">
        <v>22164.028271632498</v>
      </c>
      <c r="CU20" s="54">
        <v>25343.119406647598</v>
      </c>
      <c r="CV20" s="54">
        <v>1589.54556750752</v>
      </c>
      <c r="CW20" s="55">
        <v>3.4141920789498701</v>
      </c>
      <c r="CX20" s="54">
        <v>31665.588433627901</v>
      </c>
      <c r="CY20" s="54">
        <v>29022.315755072301</v>
      </c>
      <c r="CZ20" s="54">
        <v>34308.861112183498</v>
      </c>
      <c r="DA20" s="54">
        <v>2643.2726785556001</v>
      </c>
      <c r="DB20" s="55">
        <v>4.2589087276677997</v>
      </c>
      <c r="DC20" s="54">
        <v>175806.18128165099</v>
      </c>
      <c r="DD20" s="54">
        <v>164035.95259331801</v>
      </c>
      <c r="DE20" s="54">
        <v>187576.409969984</v>
      </c>
      <c r="DF20" s="54">
        <v>11770.2286883332</v>
      </c>
      <c r="DG20" s="55">
        <v>3.4158177344837801</v>
      </c>
      <c r="DH20" s="54">
        <v>155945.655216477</v>
      </c>
      <c r="DI20" s="54">
        <v>149019.73791205001</v>
      </c>
      <c r="DJ20" s="54">
        <v>162871.572520905</v>
      </c>
      <c r="DK20" s="54">
        <v>6925.9173044271001</v>
      </c>
      <c r="DL20" s="55">
        <v>2.2659376260683199</v>
      </c>
      <c r="DM20" s="54">
        <v>60625.800769217101</v>
      </c>
      <c r="DN20" s="54">
        <v>53343.613428568897</v>
      </c>
      <c r="DO20" s="54">
        <v>67907.9881098654</v>
      </c>
      <c r="DP20" s="54">
        <v>7282.18734064827</v>
      </c>
      <c r="DQ20" s="55">
        <v>6.1284167091758803</v>
      </c>
      <c r="DR20" s="54">
        <v>271113.06030573201</v>
      </c>
      <c r="DS20" s="54">
        <v>252078.06077362501</v>
      </c>
      <c r="DT20" s="54">
        <v>290148.05983783997</v>
      </c>
      <c r="DU20" s="54">
        <v>19034.999532107398</v>
      </c>
      <c r="DV20" s="55">
        <v>3.5821713805321602</v>
      </c>
      <c r="DW20" s="54">
        <v>2062.4800155909402</v>
      </c>
      <c r="DX20" s="54">
        <v>1855.3914352571101</v>
      </c>
      <c r="DY20" s="54">
        <v>2269.5685959247699</v>
      </c>
      <c r="DZ20" s="54">
        <v>207.088580333827</v>
      </c>
      <c r="EA20" s="55">
        <v>5.1228345558323998</v>
      </c>
    </row>
    <row r="21" spans="1:143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</row>
    <row r="22" spans="1:143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</row>
    <row r="23" spans="1:143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</row>
    <row r="24" spans="1:143" x14ac:dyDescent="0.25">
      <c r="A24" s="26" t="s">
        <v>20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</row>
    <row r="25" spans="1:143" x14ac:dyDescent="0.25">
      <c r="A25" s="26" t="s">
        <v>103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</row>
    <row r="26" spans="1:143" x14ac:dyDescent="0.25">
      <c r="A26" s="26" t="s">
        <v>356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</row>
    <row r="27" spans="1:143" x14ac:dyDescent="0.25">
      <c r="A27" s="26">
        <v>2023</v>
      </c>
    </row>
    <row r="28" spans="1:143" ht="10.5" customHeight="1" x14ac:dyDescent="0.25">
      <c r="A28" s="39"/>
    </row>
    <row r="29" spans="1:143" ht="66" customHeight="1" x14ac:dyDescent="0.25">
      <c r="A29" s="40"/>
      <c r="B29" s="41" t="s">
        <v>357</v>
      </c>
      <c r="C29" s="41" t="s">
        <v>1</v>
      </c>
      <c r="D29" s="41" t="s">
        <v>2</v>
      </c>
      <c r="E29" s="41" t="s">
        <v>3</v>
      </c>
      <c r="F29" s="41" t="s">
        <v>4</v>
      </c>
      <c r="G29" s="41" t="s">
        <v>358</v>
      </c>
      <c r="H29" s="41" t="s">
        <v>1</v>
      </c>
      <c r="I29" s="41" t="s">
        <v>2</v>
      </c>
      <c r="J29" s="41" t="s">
        <v>3</v>
      </c>
      <c r="K29" s="41" t="s">
        <v>4</v>
      </c>
      <c r="L29" s="41" t="s">
        <v>359</v>
      </c>
      <c r="M29" s="41" t="s">
        <v>1</v>
      </c>
      <c r="N29" s="41" t="s">
        <v>2</v>
      </c>
      <c r="O29" s="41" t="s">
        <v>3</v>
      </c>
      <c r="P29" s="41" t="s">
        <v>4</v>
      </c>
      <c r="Q29" s="41" t="s">
        <v>360</v>
      </c>
      <c r="R29" s="41" t="s">
        <v>1</v>
      </c>
      <c r="S29" s="41" t="s">
        <v>2</v>
      </c>
      <c r="T29" s="41" t="s">
        <v>3</v>
      </c>
      <c r="U29" s="41" t="s">
        <v>4</v>
      </c>
      <c r="V29" s="41" t="s">
        <v>361</v>
      </c>
      <c r="W29" s="41" t="s">
        <v>1</v>
      </c>
      <c r="X29" s="41" t="s">
        <v>2</v>
      </c>
      <c r="Y29" s="41" t="s">
        <v>3</v>
      </c>
      <c r="Z29" s="41" t="s">
        <v>4</v>
      </c>
      <c r="AA29" s="41" t="s">
        <v>362</v>
      </c>
      <c r="AB29" s="41" t="s">
        <v>1</v>
      </c>
      <c r="AC29" s="41" t="s">
        <v>2</v>
      </c>
      <c r="AD29" s="41" t="s">
        <v>3</v>
      </c>
      <c r="AE29" s="41" t="s">
        <v>4</v>
      </c>
      <c r="AF29" s="41" t="s">
        <v>363</v>
      </c>
      <c r="AG29" s="41" t="s">
        <v>1</v>
      </c>
      <c r="AH29" s="41" t="s">
        <v>2</v>
      </c>
      <c r="AI29" s="41" t="s">
        <v>3</v>
      </c>
      <c r="AJ29" s="41" t="s">
        <v>4</v>
      </c>
      <c r="AK29" s="41" t="s">
        <v>364</v>
      </c>
      <c r="AL29" s="41" t="s">
        <v>1</v>
      </c>
      <c r="AM29" s="41" t="s">
        <v>2</v>
      </c>
      <c r="AN29" s="41" t="s">
        <v>3</v>
      </c>
      <c r="AO29" s="41" t="s">
        <v>4</v>
      </c>
      <c r="AP29" s="41" t="s">
        <v>365</v>
      </c>
      <c r="AQ29" s="41" t="s">
        <v>1</v>
      </c>
      <c r="AR29" s="41" t="s">
        <v>2</v>
      </c>
      <c r="AS29" s="41" t="s">
        <v>3</v>
      </c>
      <c r="AT29" s="41" t="s">
        <v>4</v>
      </c>
      <c r="AU29" s="41" t="s">
        <v>366</v>
      </c>
      <c r="AV29" s="41" t="s">
        <v>1</v>
      </c>
      <c r="AW29" s="41" t="s">
        <v>2</v>
      </c>
      <c r="AX29" s="41" t="s">
        <v>3</v>
      </c>
      <c r="AY29" s="41" t="s">
        <v>4</v>
      </c>
      <c r="AZ29" s="41" t="s">
        <v>367</v>
      </c>
      <c r="BA29" s="41" t="s">
        <v>1</v>
      </c>
      <c r="BB29" s="41" t="s">
        <v>2</v>
      </c>
      <c r="BC29" s="41" t="s">
        <v>3</v>
      </c>
      <c r="BD29" s="41" t="s">
        <v>4</v>
      </c>
      <c r="BE29" s="41" t="s">
        <v>368</v>
      </c>
      <c r="BF29" s="41" t="s">
        <v>1</v>
      </c>
      <c r="BG29" s="41" t="s">
        <v>2</v>
      </c>
      <c r="BH29" s="41" t="s">
        <v>3</v>
      </c>
      <c r="BI29" s="41" t="s">
        <v>4</v>
      </c>
      <c r="BJ29" s="41" t="s">
        <v>369</v>
      </c>
      <c r="BK29" s="41" t="s">
        <v>1</v>
      </c>
      <c r="BL29" s="41" t="s">
        <v>2</v>
      </c>
      <c r="BM29" s="41" t="s">
        <v>3</v>
      </c>
      <c r="BN29" s="41" t="s">
        <v>4</v>
      </c>
      <c r="BO29" s="41" t="s">
        <v>370</v>
      </c>
      <c r="BP29" s="41" t="s">
        <v>1</v>
      </c>
      <c r="BQ29" s="41" t="s">
        <v>2</v>
      </c>
      <c r="BR29" s="41" t="s">
        <v>3</v>
      </c>
      <c r="BS29" s="41" t="s">
        <v>4</v>
      </c>
      <c r="BT29" s="41" t="s">
        <v>371</v>
      </c>
      <c r="BU29" s="41" t="s">
        <v>1</v>
      </c>
      <c r="BV29" s="41" t="s">
        <v>2</v>
      </c>
      <c r="BW29" s="41" t="s">
        <v>3</v>
      </c>
      <c r="BX29" s="41" t="s">
        <v>4</v>
      </c>
      <c r="BY29" s="41" t="s">
        <v>372</v>
      </c>
      <c r="BZ29" s="41" t="s">
        <v>1</v>
      </c>
      <c r="CA29" s="41" t="s">
        <v>2</v>
      </c>
      <c r="CB29" s="41" t="s">
        <v>3</v>
      </c>
      <c r="CC29" s="41" t="s">
        <v>4</v>
      </c>
      <c r="CD29" s="41" t="s">
        <v>373</v>
      </c>
      <c r="CE29" s="41" t="s">
        <v>1</v>
      </c>
      <c r="CF29" s="41" t="s">
        <v>2</v>
      </c>
      <c r="CG29" s="41" t="s">
        <v>3</v>
      </c>
      <c r="CH29" s="41" t="s">
        <v>4</v>
      </c>
      <c r="CI29" s="41" t="s">
        <v>374</v>
      </c>
      <c r="CJ29" s="41" t="s">
        <v>1</v>
      </c>
      <c r="CK29" s="41" t="s">
        <v>2</v>
      </c>
      <c r="CL29" s="41" t="s">
        <v>3</v>
      </c>
      <c r="CM29" s="41" t="s">
        <v>4</v>
      </c>
      <c r="CN29" s="41" t="s">
        <v>375</v>
      </c>
      <c r="CO29" s="41" t="s">
        <v>1</v>
      </c>
      <c r="CP29" s="41" t="s">
        <v>2</v>
      </c>
      <c r="CQ29" s="41" t="s">
        <v>3</v>
      </c>
      <c r="CR29" s="41" t="s">
        <v>4</v>
      </c>
      <c r="CS29" s="41" t="s">
        <v>376</v>
      </c>
      <c r="CT29" s="41" t="s">
        <v>1</v>
      </c>
      <c r="CU29" s="41" t="s">
        <v>2</v>
      </c>
      <c r="CV29" s="41" t="s">
        <v>3</v>
      </c>
      <c r="CW29" s="41" t="s">
        <v>4</v>
      </c>
      <c r="CX29" s="41" t="s">
        <v>377</v>
      </c>
      <c r="CY29" s="41" t="s">
        <v>1</v>
      </c>
      <c r="CZ29" s="41" t="s">
        <v>2</v>
      </c>
      <c r="DA29" s="41" t="s">
        <v>3</v>
      </c>
      <c r="DB29" s="41" t="s">
        <v>4</v>
      </c>
      <c r="DC29" s="41" t="s">
        <v>378</v>
      </c>
      <c r="DD29" s="41" t="s">
        <v>1</v>
      </c>
      <c r="DE29" s="41" t="s">
        <v>2</v>
      </c>
      <c r="DF29" s="41" t="s">
        <v>3</v>
      </c>
      <c r="DG29" s="41" t="s">
        <v>4</v>
      </c>
      <c r="DH29" s="41" t="s">
        <v>379</v>
      </c>
      <c r="DI29" s="41" t="s">
        <v>1</v>
      </c>
      <c r="DJ29" s="41" t="s">
        <v>2</v>
      </c>
      <c r="DK29" s="41" t="s">
        <v>3</v>
      </c>
      <c r="DL29" s="41" t="s">
        <v>4</v>
      </c>
      <c r="DM29" s="41" t="s">
        <v>380</v>
      </c>
      <c r="DN29" s="41" t="s">
        <v>1</v>
      </c>
      <c r="DO29" s="41" t="s">
        <v>2</v>
      </c>
      <c r="DP29" s="41" t="s">
        <v>3</v>
      </c>
      <c r="DQ29" s="41" t="s">
        <v>4</v>
      </c>
      <c r="DR29" s="41" t="s">
        <v>381</v>
      </c>
      <c r="DS29" s="41" t="s">
        <v>1</v>
      </c>
      <c r="DT29" s="41" t="s">
        <v>2</v>
      </c>
      <c r="DU29" s="41" t="s">
        <v>3</v>
      </c>
      <c r="DV29" s="41" t="s">
        <v>4</v>
      </c>
      <c r="DW29" s="41" t="s">
        <v>382</v>
      </c>
      <c r="DX29" s="41" t="s">
        <v>1</v>
      </c>
      <c r="DY29" s="41" t="s">
        <v>2</v>
      </c>
      <c r="DZ29" s="41" t="s">
        <v>3</v>
      </c>
      <c r="EA29" s="41" t="s">
        <v>4</v>
      </c>
    </row>
    <row r="30" spans="1:143" ht="16.5" customHeight="1" x14ac:dyDescent="0.3">
      <c r="A30" s="29" t="s">
        <v>0</v>
      </c>
      <c r="B30" s="38">
        <v>100</v>
      </c>
      <c r="C30" s="38">
        <v>100</v>
      </c>
      <c r="D30" s="38">
        <v>100</v>
      </c>
      <c r="E30" s="38">
        <v>0</v>
      </c>
      <c r="F30" s="38">
        <v>0</v>
      </c>
      <c r="G30" s="38">
        <v>12.9700285402003</v>
      </c>
      <c r="H30" s="38">
        <v>12.457714658466699</v>
      </c>
      <c r="I30" s="38">
        <v>13.4823424219339</v>
      </c>
      <c r="J30" s="38">
        <v>0.51231388173358905</v>
      </c>
      <c r="K30" s="38">
        <v>2.0152972888794398</v>
      </c>
      <c r="L30" s="38">
        <v>6.8906357484556002</v>
      </c>
      <c r="M30" s="38">
        <v>6.5664826256913997</v>
      </c>
      <c r="N30" s="38">
        <v>7.2147888712197998</v>
      </c>
      <c r="O30" s="38">
        <v>0.324153122764202</v>
      </c>
      <c r="P30" s="38">
        <v>2.4001304429033898</v>
      </c>
      <c r="Q30" s="38">
        <v>9.8668271741744</v>
      </c>
      <c r="R30" s="38">
        <v>9.3630696559985598</v>
      </c>
      <c r="S30" s="38">
        <v>10.370584692350199</v>
      </c>
      <c r="T30" s="38">
        <v>0.50375751817584202</v>
      </c>
      <c r="U30" s="38">
        <v>2.6048813604354599</v>
      </c>
      <c r="V30" s="38">
        <v>6.9332888948917901</v>
      </c>
      <c r="W30" s="38">
        <v>6.4649256259841996</v>
      </c>
      <c r="X30" s="38">
        <v>7.4016521637993797</v>
      </c>
      <c r="Y30" s="38">
        <v>0.468363268907589</v>
      </c>
      <c r="Z30" s="38">
        <v>3.4465728329815</v>
      </c>
      <c r="AA30" s="38">
        <v>2.2567378810435401</v>
      </c>
      <c r="AB30" s="38">
        <v>1.99937509335231</v>
      </c>
      <c r="AC30" s="38">
        <v>2.51410066873476</v>
      </c>
      <c r="AD30" s="38">
        <v>0.25736278769122201</v>
      </c>
      <c r="AE30" s="38">
        <v>5.8184668163456097</v>
      </c>
      <c r="AF30" s="38">
        <v>1.67124438731803</v>
      </c>
      <c r="AG30" s="38">
        <v>1.56256517867852</v>
      </c>
      <c r="AH30" s="38">
        <v>1.7799235959575399</v>
      </c>
      <c r="AI30" s="38">
        <v>0.108679208639513</v>
      </c>
      <c r="AJ30" s="38">
        <v>3.3178017683858001</v>
      </c>
      <c r="AK30" s="38">
        <v>0.87120283769275897</v>
      </c>
      <c r="AL30" s="38">
        <v>0.80721132217291103</v>
      </c>
      <c r="AM30" s="38">
        <v>0.93519435321260702</v>
      </c>
      <c r="AN30" s="38">
        <v>6.3991515519848094E-2</v>
      </c>
      <c r="AO30" s="38">
        <v>3.7475466097597501</v>
      </c>
      <c r="AP30" s="38">
        <v>3.3748467158064401</v>
      </c>
      <c r="AQ30" s="38">
        <v>2.9953703175929798</v>
      </c>
      <c r="AR30" s="38">
        <v>3.7543231140199</v>
      </c>
      <c r="AS30" s="38">
        <v>0.37947639821346202</v>
      </c>
      <c r="AT30" s="38">
        <v>5.7368652136102103</v>
      </c>
      <c r="AU30" s="38">
        <v>2.8220283870971699</v>
      </c>
      <c r="AV30" s="38">
        <v>2.5797319751908301</v>
      </c>
      <c r="AW30" s="38">
        <v>3.0643247990035101</v>
      </c>
      <c r="AX30" s="38">
        <v>0.24229641190634299</v>
      </c>
      <c r="AY30" s="38">
        <v>4.3805589938350398</v>
      </c>
      <c r="AZ30" s="38">
        <v>5.3804874862395504</v>
      </c>
      <c r="BA30" s="38">
        <v>4.9892054344371903</v>
      </c>
      <c r="BB30" s="38">
        <v>5.7717695380419203</v>
      </c>
      <c r="BC30" s="38">
        <v>0.39128205180236397</v>
      </c>
      <c r="BD30" s="38">
        <v>3.7103273710741398</v>
      </c>
      <c r="BE30" s="38">
        <v>4.4266157729273203</v>
      </c>
      <c r="BF30" s="38">
        <v>3.9274908337505599</v>
      </c>
      <c r="BG30" s="38">
        <v>4.9257407121040702</v>
      </c>
      <c r="BH30" s="38">
        <v>0.49912493917675199</v>
      </c>
      <c r="BI30" s="38">
        <v>5.7528277644984103</v>
      </c>
      <c r="BJ30" s="38">
        <v>0.70206934899513396</v>
      </c>
      <c r="BK30" s="38">
        <v>0.59273890697357601</v>
      </c>
      <c r="BL30" s="38">
        <v>0.81139979101669102</v>
      </c>
      <c r="BM30" s="38">
        <v>0.10933044202155801</v>
      </c>
      <c r="BN30" s="38">
        <v>7.9452033970631897</v>
      </c>
      <c r="BO30" s="38">
        <v>1.3673492029124501</v>
      </c>
      <c r="BP30" s="38">
        <v>1.21631420620899</v>
      </c>
      <c r="BQ30" s="38">
        <v>1.5183841996159</v>
      </c>
      <c r="BR30" s="38">
        <v>0.15103499670345699</v>
      </c>
      <c r="BS30" s="38">
        <v>5.63562487353951</v>
      </c>
      <c r="BT30" s="38">
        <v>1.61849115097859</v>
      </c>
      <c r="BU30" s="38">
        <v>1.4453052276342999</v>
      </c>
      <c r="BV30" s="38">
        <v>1.79167707432287</v>
      </c>
      <c r="BW30" s="38">
        <v>0.17318592334428701</v>
      </c>
      <c r="BX30" s="38">
        <v>5.4594160071959497</v>
      </c>
      <c r="BY30" s="38">
        <v>3.6486798255144302</v>
      </c>
      <c r="BZ30" s="38">
        <v>3.4006356996210201</v>
      </c>
      <c r="CA30" s="38">
        <v>3.89672395140783</v>
      </c>
      <c r="CB30" s="38">
        <v>0.24804412589340799</v>
      </c>
      <c r="CC30" s="38">
        <v>3.4684634308239901</v>
      </c>
      <c r="CD30" s="38">
        <v>1.45014309041987</v>
      </c>
      <c r="CE30" s="38">
        <v>1.35149094343475</v>
      </c>
      <c r="CF30" s="38">
        <v>1.54879523740498</v>
      </c>
      <c r="CG30" s="38">
        <v>9.8652146985118802E-2</v>
      </c>
      <c r="CH30" s="38">
        <v>3.4708801073595499</v>
      </c>
      <c r="CI30" s="38">
        <v>7.7923490613422599</v>
      </c>
      <c r="CJ30" s="38">
        <v>7.1379631083966997</v>
      </c>
      <c r="CK30" s="38">
        <v>8.4467350142878193</v>
      </c>
      <c r="CL30" s="38">
        <v>0.65438595294555701</v>
      </c>
      <c r="CM30" s="38">
        <v>4.2845922523186601</v>
      </c>
      <c r="CN30" s="38">
        <v>2.3975174342057501</v>
      </c>
      <c r="CO30" s="38">
        <v>2.2504487142822698</v>
      </c>
      <c r="CP30" s="38">
        <v>2.5445861541292301</v>
      </c>
      <c r="CQ30" s="38">
        <v>0.147068719923481</v>
      </c>
      <c r="CR30" s="38">
        <v>3.1296982501529498</v>
      </c>
      <c r="CS30" s="38">
        <v>0.71553228871628305</v>
      </c>
      <c r="CT30" s="38">
        <v>0.67807058827116995</v>
      </c>
      <c r="CU30" s="38">
        <v>0.75299398916139604</v>
      </c>
      <c r="CV30" s="38">
        <v>3.7461700445113003E-2</v>
      </c>
      <c r="CW30" s="38">
        <v>2.67117400198484</v>
      </c>
      <c r="CX30" s="38">
        <v>1.4838692613736899</v>
      </c>
      <c r="CY30" s="38">
        <v>1.39351302794017</v>
      </c>
      <c r="CZ30" s="38">
        <v>1.5742254948072001</v>
      </c>
      <c r="DA30" s="38">
        <v>9.0356233433512095E-2</v>
      </c>
      <c r="DB30" s="38">
        <v>3.1067507292423899</v>
      </c>
      <c r="DC30" s="38">
        <v>5.19979276134407</v>
      </c>
      <c r="DD30" s="38">
        <v>4.8985919486966498</v>
      </c>
      <c r="DE30" s="38">
        <v>5.5009935739914901</v>
      </c>
      <c r="DF30" s="38">
        <v>0.30120081264741799</v>
      </c>
      <c r="DG30" s="38">
        <v>2.9553847827593498</v>
      </c>
      <c r="DH30" s="38">
        <v>3.4880890150320401</v>
      </c>
      <c r="DI30" s="38">
        <v>3.2675344466089902</v>
      </c>
      <c r="DJ30" s="38">
        <v>3.7086435834550899</v>
      </c>
      <c r="DK30" s="38">
        <v>0.22055456842304699</v>
      </c>
      <c r="DL30" s="38">
        <v>3.2260599012016198</v>
      </c>
      <c r="DM30" s="38">
        <v>2.4526257117086101</v>
      </c>
      <c r="DN30" s="38">
        <v>2.2366652908109201</v>
      </c>
      <c r="DO30" s="38">
        <v>2.6685861326062899</v>
      </c>
      <c r="DP30" s="38">
        <v>0.215960420897684</v>
      </c>
      <c r="DQ30" s="38">
        <v>4.4924868758855503</v>
      </c>
      <c r="DR30" s="38">
        <v>10.162644774079499</v>
      </c>
      <c r="DS30" s="38">
        <v>9.7296922901882095</v>
      </c>
      <c r="DT30" s="38">
        <v>10.5955972579708</v>
      </c>
      <c r="DU30" s="38">
        <v>0.432952483891277</v>
      </c>
      <c r="DV30" s="38">
        <v>2.1735889558762298</v>
      </c>
      <c r="DW30" s="38">
        <v>5.6903247529355799E-2</v>
      </c>
      <c r="DX30" s="38">
        <v>5.2093856938366302E-2</v>
      </c>
      <c r="DY30" s="38">
        <v>6.1712638120345303E-2</v>
      </c>
      <c r="DZ30" s="38">
        <v>4.8093905909895197E-3</v>
      </c>
      <c r="EA30" s="38">
        <v>4.3121804400050401</v>
      </c>
    </row>
    <row r="31" spans="1:143" ht="16.5" customHeight="1" x14ac:dyDescent="0.3">
      <c r="A31" s="26" t="s">
        <v>280</v>
      </c>
      <c r="B31" s="37">
        <v>1.7415329502432899</v>
      </c>
      <c r="C31" s="37">
        <v>1.5400644706078299</v>
      </c>
      <c r="D31" s="37">
        <v>1.9430014298787499</v>
      </c>
      <c r="E31" s="37">
        <v>0.20146847963546</v>
      </c>
      <c r="F31" s="37">
        <v>5.9022736616024103</v>
      </c>
      <c r="G31" s="37">
        <v>1.66358113825516</v>
      </c>
      <c r="H31" s="37">
        <v>1.1097609157658199</v>
      </c>
      <c r="I31" s="37">
        <v>2.2174013607444998</v>
      </c>
      <c r="J31" s="37">
        <v>0.55382023248933798</v>
      </c>
      <c r="K31" s="37">
        <v>16.9851251319865</v>
      </c>
      <c r="L31" s="37">
        <v>0.68020185765977503</v>
      </c>
      <c r="M31" s="37">
        <v>0.418943814778799</v>
      </c>
      <c r="N31" s="37">
        <v>0.94145990054075201</v>
      </c>
      <c r="O31" s="37">
        <v>0.26125804288097598</v>
      </c>
      <c r="P31" s="37">
        <v>19.596376919027001</v>
      </c>
      <c r="Q31" s="37">
        <v>5.9048531691647197</v>
      </c>
      <c r="R31" s="37">
        <v>4.61835358466735</v>
      </c>
      <c r="S31" s="37">
        <v>7.1913527536620903</v>
      </c>
      <c r="T31" s="37">
        <v>1.2864995844973699</v>
      </c>
      <c r="U31" s="37">
        <v>11.1158960303516</v>
      </c>
      <c r="V31" s="37">
        <v>0.573619695314319</v>
      </c>
      <c r="W31" s="37">
        <v>0.370679867069728</v>
      </c>
      <c r="X31" s="37">
        <v>0.77655952355891</v>
      </c>
      <c r="Y31" s="37">
        <v>0.202939828244591</v>
      </c>
      <c r="Z31" s="37">
        <v>18.050413809359199</v>
      </c>
      <c r="AA31" s="37">
        <v>3.8407248118480801</v>
      </c>
      <c r="AB31" s="37">
        <v>1.9069992576919099</v>
      </c>
      <c r="AC31" s="37">
        <v>5.7744503660042499</v>
      </c>
      <c r="AD31" s="37">
        <v>1.93372555415617</v>
      </c>
      <c r="AE31" s="37">
        <v>25.687720907375098</v>
      </c>
      <c r="AF31" s="37">
        <v>1.97979192115015</v>
      </c>
      <c r="AG31" s="37">
        <v>1.2921585387824499</v>
      </c>
      <c r="AH31" s="37">
        <v>2.6674253035178599</v>
      </c>
      <c r="AI31" s="37">
        <v>0.68763338236770599</v>
      </c>
      <c r="AJ31" s="37">
        <v>17.720718758517599</v>
      </c>
      <c r="AK31" s="37">
        <v>0.68206155089371601</v>
      </c>
      <c r="AL31" s="37">
        <v>0.35462232582622999</v>
      </c>
      <c r="AM31" s="37">
        <v>1.0095007759612</v>
      </c>
      <c r="AN31" s="37">
        <v>0.32743922506748602</v>
      </c>
      <c r="AO31" s="37">
        <v>24.493512190675698</v>
      </c>
      <c r="AP31" s="37">
        <v>0.19245970410541899</v>
      </c>
      <c r="AQ31" s="37">
        <v>6.9782004241241799E-2</v>
      </c>
      <c r="AR31" s="37">
        <v>0.315137403969596</v>
      </c>
      <c r="AS31" s="37">
        <v>0.122677699864177</v>
      </c>
      <c r="AT31" s="37">
        <v>32.5214379222598</v>
      </c>
      <c r="AU31" s="37">
        <v>0.54898002949542402</v>
      </c>
      <c r="AV31" s="37">
        <v>0.27899820711540901</v>
      </c>
      <c r="AW31" s="37">
        <v>0.81896185187543902</v>
      </c>
      <c r="AX31" s="37">
        <v>0.269981822380015</v>
      </c>
      <c r="AY31" s="37">
        <v>25.091227429804601</v>
      </c>
      <c r="AZ31" s="37">
        <v>0.67522714770274594</v>
      </c>
      <c r="BA31" s="37">
        <v>0.239604744705361</v>
      </c>
      <c r="BB31" s="37">
        <v>1.1108495507001299</v>
      </c>
      <c r="BC31" s="37">
        <v>0.43562240299738503</v>
      </c>
      <c r="BD31" s="37">
        <v>32.915786756508403</v>
      </c>
      <c r="BE31" s="37">
        <v>3.91060012417043</v>
      </c>
      <c r="BF31" s="37">
        <v>1.5177928637056399</v>
      </c>
      <c r="BG31" s="37">
        <v>6.3034073846352303</v>
      </c>
      <c r="BH31" s="37">
        <v>2.3928072604647999</v>
      </c>
      <c r="BI31" s="37">
        <v>31.218227179603598</v>
      </c>
      <c r="BJ31" s="37">
        <v>9.5322386852919203E-2</v>
      </c>
      <c r="BK31" s="37">
        <v>2.73427909495274E-2</v>
      </c>
      <c r="BL31" s="37">
        <v>0.163301982756311</v>
      </c>
      <c r="BM31" s="37">
        <v>6.7979595903391796E-2</v>
      </c>
      <c r="BN31" s="37">
        <v>36.385437296240703</v>
      </c>
      <c r="BO31" s="37">
        <v>1.9352951917571</v>
      </c>
      <c r="BP31" s="37">
        <v>1.01725805150729</v>
      </c>
      <c r="BQ31" s="37">
        <v>2.8533323320069099</v>
      </c>
      <c r="BR31" s="37">
        <v>0.91803714024981098</v>
      </c>
      <c r="BS31" s="37">
        <v>24.202317974063799</v>
      </c>
      <c r="BT31" s="37">
        <v>0.63840991477459397</v>
      </c>
      <c r="BU31" s="37">
        <v>0.36678078730477798</v>
      </c>
      <c r="BV31" s="37">
        <v>0.91003904224440901</v>
      </c>
      <c r="BW31" s="37">
        <v>0.27162912746981499</v>
      </c>
      <c r="BX31" s="37">
        <v>21.708041544803901</v>
      </c>
      <c r="BY31" s="37">
        <v>0.188852941924642</v>
      </c>
      <c r="BZ31" s="37">
        <v>0</v>
      </c>
      <c r="CA31" s="37">
        <v>0.38486845221191901</v>
      </c>
      <c r="CB31" s="37">
        <v>0.19243422610596</v>
      </c>
      <c r="CC31" s="37">
        <v>52.955443739808302</v>
      </c>
      <c r="CD31" s="37">
        <v>1.8955384226960801</v>
      </c>
      <c r="CE31" s="37">
        <v>1.1023798634639099</v>
      </c>
      <c r="CF31" s="37">
        <v>2.6886969819282598</v>
      </c>
      <c r="CG31" s="37">
        <v>0.79315855923217604</v>
      </c>
      <c r="CH31" s="37">
        <v>21.348695940784602</v>
      </c>
      <c r="CI31" s="37">
        <v>0.43716814447658198</v>
      </c>
      <c r="CJ31" s="37">
        <v>0.222483808543955</v>
      </c>
      <c r="CK31" s="37">
        <v>0.65185248040920996</v>
      </c>
      <c r="CL31" s="37">
        <v>0.21468433593262801</v>
      </c>
      <c r="CM31" s="37">
        <v>25.0550791129955</v>
      </c>
      <c r="CN31" s="37">
        <v>1.2641703480195201</v>
      </c>
      <c r="CO31" s="37">
        <v>0.70985665066255799</v>
      </c>
      <c r="CP31" s="37">
        <v>1.8184840453764799</v>
      </c>
      <c r="CQ31" s="37">
        <v>0.55431369735696201</v>
      </c>
      <c r="CR31" s="37">
        <v>22.371439999322199</v>
      </c>
      <c r="CS31" s="37">
        <v>1.81385888628868</v>
      </c>
      <c r="CT31" s="37">
        <v>0.98462626703190503</v>
      </c>
      <c r="CU31" s="37">
        <v>2.6430915055454598</v>
      </c>
      <c r="CV31" s="37">
        <v>0.82923261925677705</v>
      </c>
      <c r="CW31" s="37">
        <v>23.324739877278901</v>
      </c>
      <c r="CX31" s="37">
        <v>0.77960875885024306</v>
      </c>
      <c r="CY31" s="37">
        <v>0.39372226421997503</v>
      </c>
      <c r="CZ31" s="37">
        <v>1.1654952534805101</v>
      </c>
      <c r="DA31" s="37">
        <v>0.38588649463026797</v>
      </c>
      <c r="DB31" s="37">
        <v>25.253803574197502</v>
      </c>
      <c r="DC31" s="37">
        <v>1.70195034183518</v>
      </c>
      <c r="DD31" s="37">
        <v>1.18207901560121</v>
      </c>
      <c r="DE31" s="37">
        <v>2.22182166806915</v>
      </c>
      <c r="DF31" s="37">
        <v>0.51987132623397103</v>
      </c>
      <c r="DG31" s="37">
        <v>15.5845012659035</v>
      </c>
      <c r="DH31" s="37">
        <v>0.85289050307202097</v>
      </c>
      <c r="DI31" s="37">
        <v>0.50436866777187195</v>
      </c>
      <c r="DJ31" s="37">
        <v>1.20141233837217</v>
      </c>
      <c r="DK31" s="37">
        <v>0.34852183530015002</v>
      </c>
      <c r="DL31" s="37">
        <v>20.848779798551</v>
      </c>
      <c r="DM31" s="37">
        <v>2.0956928907896599</v>
      </c>
      <c r="DN31" s="37">
        <v>1.4297627239281001</v>
      </c>
      <c r="DO31" s="37">
        <v>2.7616230576512102</v>
      </c>
      <c r="DP31" s="37">
        <v>0.66593016686155504</v>
      </c>
      <c r="DQ31" s="37">
        <v>16.212312916090401</v>
      </c>
      <c r="DR31" s="37">
        <v>1.5916153596740801</v>
      </c>
      <c r="DS31" s="37">
        <v>1.1160513733075701</v>
      </c>
      <c r="DT31" s="37">
        <v>2.0671793460405898</v>
      </c>
      <c r="DU31" s="37">
        <v>0.47556398636650898</v>
      </c>
      <c r="DV31" s="37">
        <v>15.244555504376001</v>
      </c>
      <c r="DW31" s="37">
        <v>12.674569924623199</v>
      </c>
      <c r="DX31" s="37">
        <v>9.9497548207638093</v>
      </c>
      <c r="DY31" s="37">
        <v>15.3993850284826</v>
      </c>
      <c r="DZ31" s="37">
        <v>2.7248151038594099</v>
      </c>
      <c r="EA31" s="37">
        <v>10.968512509308701</v>
      </c>
    </row>
    <row r="32" spans="1:143" ht="16.5" customHeight="1" x14ac:dyDescent="0.3">
      <c r="A32" s="29" t="s">
        <v>281</v>
      </c>
      <c r="B32" s="38">
        <v>2.9715394299475602</v>
      </c>
      <c r="C32" s="38">
        <v>2.7532307418095101</v>
      </c>
      <c r="D32" s="38">
        <v>3.1898481180856</v>
      </c>
      <c r="E32" s="38">
        <v>0.21830868813804899</v>
      </c>
      <c r="F32" s="38">
        <v>3.7482923033556501</v>
      </c>
      <c r="G32" s="38">
        <v>4.5344834499982296</v>
      </c>
      <c r="H32" s="38">
        <v>3.6784795670144801</v>
      </c>
      <c r="I32" s="38">
        <v>5.39048733298198</v>
      </c>
      <c r="J32" s="38">
        <v>0.85600388298374996</v>
      </c>
      <c r="K32" s="38">
        <v>9.6314537214129601</v>
      </c>
      <c r="L32" s="38">
        <v>2.8378798013304101</v>
      </c>
      <c r="M32" s="38">
        <v>2.2756732668598798</v>
      </c>
      <c r="N32" s="38">
        <v>3.4000863358009399</v>
      </c>
      <c r="O32" s="38">
        <v>0.56220653447053204</v>
      </c>
      <c r="P32" s="38">
        <v>10.1075481940053</v>
      </c>
      <c r="Q32" s="38">
        <v>2.6088767685964198</v>
      </c>
      <c r="R32" s="38">
        <v>1.75256055680423</v>
      </c>
      <c r="S32" s="38">
        <v>3.4651929803886001</v>
      </c>
      <c r="T32" s="38">
        <v>0.85631621179218398</v>
      </c>
      <c r="U32" s="38">
        <v>16.746518336304401</v>
      </c>
      <c r="V32" s="38">
        <v>0.32552964226782</v>
      </c>
      <c r="W32" s="38">
        <v>2.1116119464555799E-2</v>
      </c>
      <c r="X32" s="38">
        <v>0.62994316507108405</v>
      </c>
      <c r="Y32" s="38">
        <v>0.304413522803264</v>
      </c>
      <c r="Z32" s="38">
        <v>47.710869202694902</v>
      </c>
      <c r="AA32" s="38">
        <v>3.4382044845953099</v>
      </c>
      <c r="AB32" s="38">
        <v>1.8764479373748699</v>
      </c>
      <c r="AC32" s="38">
        <v>4.9999610318157499</v>
      </c>
      <c r="AD32" s="38">
        <v>1.56175654722044</v>
      </c>
      <c r="AE32" s="38">
        <v>23.175310499374699</v>
      </c>
      <c r="AF32" s="38">
        <v>2.3392324121647898</v>
      </c>
      <c r="AG32" s="38">
        <v>1.4759292589703401</v>
      </c>
      <c r="AH32" s="38">
        <v>3.20253556535924</v>
      </c>
      <c r="AI32" s="38">
        <v>0.86330315319445095</v>
      </c>
      <c r="AJ32" s="38">
        <v>18.829287340394501</v>
      </c>
      <c r="AK32" s="38">
        <v>3.22463273896728</v>
      </c>
      <c r="AL32" s="38">
        <v>2.3956799409083098</v>
      </c>
      <c r="AM32" s="38">
        <v>4.0535855370262501</v>
      </c>
      <c r="AN32" s="38">
        <v>0.82895279805897104</v>
      </c>
      <c r="AO32" s="38">
        <v>13.115760314024</v>
      </c>
      <c r="AP32" s="38">
        <v>1.44827670591939</v>
      </c>
      <c r="AQ32" s="38">
        <v>1.01940285344072</v>
      </c>
      <c r="AR32" s="38">
        <v>1.8771505583980601</v>
      </c>
      <c r="AS32" s="38">
        <v>0.42887385247866999</v>
      </c>
      <c r="AT32" s="38">
        <v>15.1085209853757</v>
      </c>
      <c r="AU32" s="38">
        <v>1.68699264745122</v>
      </c>
      <c r="AV32" s="38">
        <v>0.95394191059950495</v>
      </c>
      <c r="AW32" s="38">
        <v>2.4200433843029399</v>
      </c>
      <c r="AX32" s="38">
        <v>0.73305073685171696</v>
      </c>
      <c r="AY32" s="38">
        <v>22.169953055256801</v>
      </c>
      <c r="AZ32" s="38">
        <v>3.88180300642781</v>
      </c>
      <c r="BA32" s="38">
        <v>2.3104294982462599</v>
      </c>
      <c r="BB32" s="38">
        <v>5.4531765146093596</v>
      </c>
      <c r="BC32" s="38">
        <v>1.5713735081815501</v>
      </c>
      <c r="BD32" s="38">
        <v>20.653319509415901</v>
      </c>
      <c r="BE32" s="38">
        <v>2.0015728679838301</v>
      </c>
      <c r="BF32" s="38">
        <v>0.76309794930921804</v>
      </c>
      <c r="BG32" s="38">
        <v>3.2400477866584501</v>
      </c>
      <c r="BH32" s="38">
        <v>1.23847491867461</v>
      </c>
      <c r="BI32" s="38">
        <v>31.5689210527688</v>
      </c>
      <c r="BJ32" s="38">
        <v>0.61059151161058201</v>
      </c>
      <c r="BK32" s="38">
        <v>0.128666330130282</v>
      </c>
      <c r="BL32" s="38">
        <v>1.0925166930908801</v>
      </c>
      <c r="BM32" s="38">
        <v>0.4819251814803</v>
      </c>
      <c r="BN32" s="38">
        <v>40.269179960304001</v>
      </c>
      <c r="BO32" s="38">
        <v>3.0887544234752702</v>
      </c>
      <c r="BP32" s="38">
        <v>1.9588372641251699</v>
      </c>
      <c r="BQ32" s="38">
        <v>4.2186715828253698</v>
      </c>
      <c r="BR32" s="38">
        <v>1.1299171593501001</v>
      </c>
      <c r="BS32" s="38">
        <v>18.664104281834302</v>
      </c>
      <c r="BT32" s="38">
        <v>0.10928043031792201</v>
      </c>
      <c r="BU32" s="38">
        <v>2.1728523178066499E-2</v>
      </c>
      <c r="BV32" s="38">
        <v>0.19683233745777801</v>
      </c>
      <c r="BW32" s="38">
        <v>8.7551907139855695E-2</v>
      </c>
      <c r="BX32" s="38">
        <v>40.875882577991199</v>
      </c>
      <c r="BY32" s="38">
        <v>0.26113366233038698</v>
      </c>
      <c r="BZ32" s="38">
        <v>0</v>
      </c>
      <c r="CA32" s="38">
        <v>0.52731978367896803</v>
      </c>
      <c r="CB32" s="38">
        <v>0.26365989183948402</v>
      </c>
      <c r="CC32" s="38">
        <v>52.007559796785202</v>
      </c>
      <c r="CD32" s="38">
        <v>2.3973559476742801</v>
      </c>
      <c r="CE32" s="38">
        <v>1.6956684133850399</v>
      </c>
      <c r="CF32" s="38">
        <v>3.09904348196351</v>
      </c>
      <c r="CG32" s="38">
        <v>0.70168753428923702</v>
      </c>
      <c r="CH32" s="38">
        <v>14.9332786552797</v>
      </c>
      <c r="CI32" s="38">
        <v>0.34363748282955098</v>
      </c>
      <c r="CJ32" s="38">
        <v>0.14616804993871599</v>
      </c>
      <c r="CK32" s="38">
        <v>0.54110691572038605</v>
      </c>
      <c r="CL32" s="38">
        <v>0.19746943289083499</v>
      </c>
      <c r="CM32" s="38">
        <v>29.318603380808401</v>
      </c>
      <c r="CN32" s="38">
        <v>1.2939165028025801</v>
      </c>
      <c r="CO32" s="38">
        <v>0.81034937922564398</v>
      </c>
      <c r="CP32" s="38">
        <v>1.77748362637951</v>
      </c>
      <c r="CQ32" s="38">
        <v>0.48356712357693299</v>
      </c>
      <c r="CR32" s="38">
        <v>19.0675302199122</v>
      </c>
      <c r="CS32" s="38">
        <v>11.8973236661935</v>
      </c>
      <c r="CT32" s="38">
        <v>10.4421342235478</v>
      </c>
      <c r="CU32" s="38">
        <v>13.3525131088391</v>
      </c>
      <c r="CV32" s="38">
        <v>1.45518944264563</v>
      </c>
      <c r="CW32" s="38">
        <v>6.2404252756123597</v>
      </c>
      <c r="CX32" s="38">
        <v>10.0387663074766</v>
      </c>
      <c r="CY32" s="38">
        <v>8.6436057061938296</v>
      </c>
      <c r="CZ32" s="38">
        <v>11.4339269087594</v>
      </c>
      <c r="DA32" s="38">
        <v>1.39516060128279</v>
      </c>
      <c r="DB32" s="38">
        <v>7.0906783912023501</v>
      </c>
      <c r="DC32" s="38">
        <v>5.3412310716868303</v>
      </c>
      <c r="DD32" s="38">
        <v>4.4468731805976303</v>
      </c>
      <c r="DE32" s="38">
        <v>6.2355889627760304</v>
      </c>
      <c r="DF32" s="38">
        <v>0.89435789108920405</v>
      </c>
      <c r="DG32" s="38">
        <v>8.5430688234571406</v>
      </c>
      <c r="DH32" s="38">
        <v>0.679538054099871</v>
      </c>
      <c r="DI32" s="38">
        <v>0.39454274862820599</v>
      </c>
      <c r="DJ32" s="38">
        <v>0.96453335957153596</v>
      </c>
      <c r="DK32" s="38">
        <v>0.28499530547166502</v>
      </c>
      <c r="DL32" s="38">
        <v>21.397737362978901</v>
      </c>
      <c r="DM32" s="38">
        <v>2.9474263846019602</v>
      </c>
      <c r="DN32" s="38">
        <v>1.7130375895335299</v>
      </c>
      <c r="DO32" s="38">
        <v>4.1818151796703997</v>
      </c>
      <c r="DP32" s="38">
        <v>1.23438879506843</v>
      </c>
      <c r="DQ32" s="38">
        <v>21.3674616219661</v>
      </c>
      <c r="DR32" s="38">
        <v>5.9937767281684904</v>
      </c>
      <c r="DS32" s="38">
        <v>5.04317872873618</v>
      </c>
      <c r="DT32" s="38">
        <v>6.9443747276007999</v>
      </c>
      <c r="DU32" s="38">
        <v>0.95059799943230905</v>
      </c>
      <c r="DV32" s="38">
        <v>8.0917091392958707</v>
      </c>
      <c r="DW32" s="38">
        <v>3.2242935634568699</v>
      </c>
      <c r="DX32" s="38">
        <v>1.7064776856550199</v>
      </c>
      <c r="DY32" s="38">
        <v>4.7421094412587204</v>
      </c>
      <c r="DZ32" s="38">
        <v>1.51781587780185</v>
      </c>
      <c r="EA32" s="38">
        <v>24.017535648680099</v>
      </c>
    </row>
    <row r="33" spans="1:131" ht="16.5" customHeight="1" x14ac:dyDescent="0.3">
      <c r="A33" s="26" t="s">
        <v>282</v>
      </c>
      <c r="B33" s="37">
        <v>29.752768117950499</v>
      </c>
      <c r="C33" s="37">
        <v>29.103769317776401</v>
      </c>
      <c r="D33" s="37">
        <v>30.401766918124501</v>
      </c>
      <c r="E33" s="37">
        <v>0.64899880017407197</v>
      </c>
      <c r="F33" s="37">
        <v>1.11291102565927</v>
      </c>
      <c r="G33" s="37">
        <v>27.0406775285329</v>
      </c>
      <c r="H33" s="37">
        <v>25.0934375878136</v>
      </c>
      <c r="I33" s="37">
        <v>28.9879174692521</v>
      </c>
      <c r="J33" s="37">
        <v>1.94723994071925</v>
      </c>
      <c r="K33" s="37">
        <v>3.67405648258914</v>
      </c>
      <c r="L33" s="37">
        <v>44.349045559981398</v>
      </c>
      <c r="M33" s="37">
        <v>42.2533936764343</v>
      </c>
      <c r="N33" s="37">
        <v>46.444697443528497</v>
      </c>
      <c r="O33" s="37">
        <v>2.0956518835471001</v>
      </c>
      <c r="P33" s="37">
        <v>2.4108977570234198</v>
      </c>
      <c r="Q33" s="37">
        <v>44.651115089106199</v>
      </c>
      <c r="R33" s="37">
        <v>41.9674420087767</v>
      </c>
      <c r="S33" s="37">
        <v>47.334788169435697</v>
      </c>
      <c r="T33" s="37">
        <v>2.6836730803295299</v>
      </c>
      <c r="U33" s="37">
        <v>3.0664877161956001</v>
      </c>
      <c r="V33" s="37">
        <v>17.790288575307599</v>
      </c>
      <c r="W33" s="37">
        <v>16.026990711335699</v>
      </c>
      <c r="X33" s="37">
        <v>19.5535864392794</v>
      </c>
      <c r="Y33" s="37">
        <v>1.7632978639718599</v>
      </c>
      <c r="Z33" s="37">
        <v>5.0569262186182904</v>
      </c>
      <c r="AA33" s="37">
        <v>26.7924450310053</v>
      </c>
      <c r="AB33" s="37">
        <v>22.1548201871279</v>
      </c>
      <c r="AC33" s="37">
        <v>31.430069874882701</v>
      </c>
      <c r="AD33" s="37">
        <v>4.6376248438774299</v>
      </c>
      <c r="AE33" s="37">
        <v>8.8313519788472998</v>
      </c>
      <c r="AF33" s="37">
        <v>25.204321686587299</v>
      </c>
      <c r="AG33" s="37">
        <v>22.877492757260601</v>
      </c>
      <c r="AH33" s="37">
        <v>27.531150615914001</v>
      </c>
      <c r="AI33" s="37">
        <v>2.3268289293267101</v>
      </c>
      <c r="AJ33" s="37">
        <v>4.7101351576351904</v>
      </c>
      <c r="AK33" s="37">
        <v>17.889846100810001</v>
      </c>
      <c r="AL33" s="37">
        <v>15.5268907816279</v>
      </c>
      <c r="AM33" s="37">
        <v>20.2528014199921</v>
      </c>
      <c r="AN33" s="37">
        <v>2.3629553191820998</v>
      </c>
      <c r="AO33" s="37">
        <v>6.7389593055678096</v>
      </c>
      <c r="AP33" s="37">
        <v>17.139277357035098</v>
      </c>
      <c r="AQ33" s="37">
        <v>14.576940683664199</v>
      </c>
      <c r="AR33" s="37">
        <v>19.701614030406098</v>
      </c>
      <c r="AS33" s="37">
        <v>2.5623366733709299</v>
      </c>
      <c r="AT33" s="37">
        <v>7.6275948048315598</v>
      </c>
      <c r="AU33" s="37">
        <v>31.116857340172299</v>
      </c>
      <c r="AV33" s="37">
        <v>28.103661617003102</v>
      </c>
      <c r="AW33" s="37">
        <v>34.130053063341499</v>
      </c>
      <c r="AX33" s="37">
        <v>3.0131957231691802</v>
      </c>
      <c r="AY33" s="37">
        <v>4.9405527682714698</v>
      </c>
      <c r="AZ33" s="37">
        <v>14.485038628183</v>
      </c>
      <c r="BA33" s="37">
        <v>12.444087414145701</v>
      </c>
      <c r="BB33" s="37">
        <v>16.525989842220199</v>
      </c>
      <c r="BC33" s="37">
        <v>2.0409512140372499</v>
      </c>
      <c r="BD33" s="37">
        <v>7.1888081664408299</v>
      </c>
      <c r="BE33" s="37">
        <v>47.3617289501531</v>
      </c>
      <c r="BF33" s="37">
        <v>42.3831672024575</v>
      </c>
      <c r="BG33" s="37">
        <v>52.340290697848701</v>
      </c>
      <c r="BH33" s="37">
        <v>4.9785617476956396</v>
      </c>
      <c r="BI33" s="37">
        <v>5.36315413444445</v>
      </c>
      <c r="BJ33" s="37">
        <v>18.885636484036599</v>
      </c>
      <c r="BK33" s="37">
        <v>14.382380063362399</v>
      </c>
      <c r="BL33" s="37">
        <v>23.388892904710701</v>
      </c>
      <c r="BM33" s="37">
        <v>4.5032564206741403</v>
      </c>
      <c r="BN33" s="37">
        <v>12.1657525729062</v>
      </c>
      <c r="BO33" s="37">
        <v>18.985039587873299</v>
      </c>
      <c r="BP33" s="37">
        <v>15.9008015513279</v>
      </c>
      <c r="BQ33" s="37">
        <v>22.069277624418699</v>
      </c>
      <c r="BR33" s="37">
        <v>3.0842380365454098</v>
      </c>
      <c r="BS33" s="37">
        <v>8.2885833747604103</v>
      </c>
      <c r="BT33" s="37">
        <v>10.748286909729901</v>
      </c>
      <c r="BU33" s="37">
        <v>8.9597089718977792</v>
      </c>
      <c r="BV33" s="37">
        <v>12.536864847561899</v>
      </c>
      <c r="BW33" s="37">
        <v>1.7885779378320801</v>
      </c>
      <c r="BX33" s="37">
        <v>8.4900949506099295</v>
      </c>
      <c r="BY33" s="37">
        <v>19.185170248247498</v>
      </c>
      <c r="BZ33" s="37">
        <v>16.936831851024799</v>
      </c>
      <c r="CA33" s="37">
        <v>21.433508645470301</v>
      </c>
      <c r="CB33" s="37">
        <v>2.2483383972227702</v>
      </c>
      <c r="CC33" s="37">
        <v>5.9791568816505896</v>
      </c>
      <c r="CD33" s="37">
        <v>36.925514261769898</v>
      </c>
      <c r="CE33" s="37">
        <v>33.700785019342902</v>
      </c>
      <c r="CF33" s="37">
        <v>40.150243504196901</v>
      </c>
      <c r="CG33" s="37">
        <v>3.2247292424270202</v>
      </c>
      <c r="CH33" s="37">
        <v>4.4556455192008899</v>
      </c>
      <c r="CI33" s="37">
        <v>15.8418116767167</v>
      </c>
      <c r="CJ33" s="37">
        <v>14.107330487733201</v>
      </c>
      <c r="CK33" s="37">
        <v>17.5762928657002</v>
      </c>
      <c r="CL33" s="37">
        <v>1.7344811889834999</v>
      </c>
      <c r="CM33" s="37">
        <v>5.5860996216428198</v>
      </c>
      <c r="CN33" s="37">
        <v>42.030438756003903</v>
      </c>
      <c r="CO33" s="37">
        <v>39.543904231044998</v>
      </c>
      <c r="CP33" s="37">
        <v>44.516973280962702</v>
      </c>
      <c r="CQ33" s="37">
        <v>2.48653452495883</v>
      </c>
      <c r="CR33" s="37">
        <v>3.0183840599886298</v>
      </c>
      <c r="CS33" s="37">
        <v>21.636028477184698</v>
      </c>
      <c r="CT33" s="37">
        <v>19.672349971278301</v>
      </c>
      <c r="CU33" s="37">
        <v>23.599706983091199</v>
      </c>
      <c r="CV33" s="37">
        <v>1.9636785059064701</v>
      </c>
      <c r="CW33" s="37">
        <v>4.6305947035717496</v>
      </c>
      <c r="CX33" s="37">
        <v>47.739284672081801</v>
      </c>
      <c r="CY33" s="37">
        <v>44.954386834666998</v>
      </c>
      <c r="CZ33" s="37">
        <v>50.524182509496697</v>
      </c>
      <c r="DA33" s="37">
        <v>2.7848978374148601</v>
      </c>
      <c r="DB33" s="37">
        <v>2.9763040090333401</v>
      </c>
      <c r="DC33" s="37">
        <v>27.368919492627398</v>
      </c>
      <c r="DD33" s="37">
        <v>25.092219831904799</v>
      </c>
      <c r="DE33" s="37">
        <v>29.645619153350001</v>
      </c>
      <c r="DF33" s="37">
        <v>2.27669966072262</v>
      </c>
      <c r="DG33" s="37">
        <v>4.2441626526953797</v>
      </c>
      <c r="DH33" s="37">
        <v>11.842512319981401</v>
      </c>
      <c r="DI33" s="37">
        <v>10.1075300950599</v>
      </c>
      <c r="DJ33" s="37">
        <v>13.577494544903001</v>
      </c>
      <c r="DK33" s="37">
        <v>1.7349822249215501</v>
      </c>
      <c r="DL33" s="37">
        <v>7.4747231735746</v>
      </c>
      <c r="DM33" s="37">
        <v>47.019766903209103</v>
      </c>
      <c r="DN33" s="37">
        <v>42.965496845385097</v>
      </c>
      <c r="DO33" s="37">
        <v>51.074036961033102</v>
      </c>
      <c r="DP33" s="37">
        <v>4.0542700578239996</v>
      </c>
      <c r="DQ33" s="37">
        <v>4.3992245554957998</v>
      </c>
      <c r="DR33" s="37">
        <v>40.659221912140801</v>
      </c>
      <c r="DS33" s="37">
        <v>38.452946517345097</v>
      </c>
      <c r="DT33" s="37">
        <v>42.865497306936497</v>
      </c>
      <c r="DU33" s="37">
        <v>2.2062753947956799</v>
      </c>
      <c r="DV33" s="37">
        <v>2.7685003762807598</v>
      </c>
      <c r="DW33" s="37">
        <v>13.993782852696199</v>
      </c>
      <c r="DX33" s="37">
        <v>11.2974829983568</v>
      </c>
      <c r="DY33" s="37">
        <v>16.6900827070357</v>
      </c>
      <c r="DZ33" s="37">
        <v>2.6962998543394598</v>
      </c>
      <c r="EA33" s="37">
        <v>9.8305312113976893</v>
      </c>
    </row>
    <row r="34" spans="1:131" ht="16.5" customHeight="1" x14ac:dyDescent="0.3">
      <c r="A34" s="29" t="s">
        <v>283</v>
      </c>
      <c r="B34" s="38">
        <v>0.29043458585811999</v>
      </c>
      <c r="C34" s="38">
        <v>0.22587374896082901</v>
      </c>
      <c r="D34" s="38">
        <v>0.35499542275541002</v>
      </c>
      <c r="E34" s="38">
        <v>6.4560836897290599E-2</v>
      </c>
      <c r="F34" s="38">
        <v>11.3413498606908</v>
      </c>
      <c r="G34" s="38">
        <v>0.21740715934254101</v>
      </c>
      <c r="H34" s="38">
        <v>8.6163838291370101E-2</v>
      </c>
      <c r="I34" s="38">
        <v>0.34865048039371199</v>
      </c>
      <c r="J34" s="38">
        <v>0.13124332105117101</v>
      </c>
      <c r="K34" s="38">
        <v>30.799757602200401</v>
      </c>
      <c r="L34" s="38">
        <v>4.2527680526416901E-2</v>
      </c>
      <c r="M34" s="38">
        <v>0</v>
      </c>
      <c r="N34" s="38">
        <v>9.1231695947605301E-2</v>
      </c>
      <c r="O34" s="38">
        <v>4.5615847973802699E-2</v>
      </c>
      <c r="P34" s="38">
        <v>58.430149851117797</v>
      </c>
      <c r="Q34" s="38">
        <v>0.57389590672347102</v>
      </c>
      <c r="R34" s="38">
        <v>0.18099917661605799</v>
      </c>
      <c r="S34" s="38">
        <v>0.96679263683088401</v>
      </c>
      <c r="T34" s="38">
        <v>0.39289673010741299</v>
      </c>
      <c r="U34" s="38">
        <v>34.929246403828202</v>
      </c>
      <c r="V34" s="38">
        <v>8.1858003373525196E-2</v>
      </c>
      <c r="W34" s="38">
        <v>6.0544387488091602E-3</v>
      </c>
      <c r="X34" s="38">
        <v>0.15766156799824099</v>
      </c>
      <c r="Y34" s="38">
        <v>7.5803564624716005E-2</v>
      </c>
      <c r="Z34" s="38">
        <v>47.2468011433849</v>
      </c>
      <c r="AA34" s="38">
        <v>0</v>
      </c>
      <c r="AB34" s="38">
        <v>0</v>
      </c>
      <c r="AC34" s="38">
        <v>9.9792046180930995E-3</v>
      </c>
      <c r="AD34" s="38">
        <v>4.9896023090465497E-3</v>
      </c>
      <c r="AE34" s="38">
        <v>0</v>
      </c>
      <c r="AF34" s="38">
        <v>1.50367836052597</v>
      </c>
      <c r="AG34" s="38">
        <v>0.41324574985434198</v>
      </c>
      <c r="AH34" s="38">
        <v>2.5941109711975998</v>
      </c>
      <c r="AI34" s="38">
        <v>1.09043261067163</v>
      </c>
      <c r="AJ34" s="38">
        <v>36.998814594592702</v>
      </c>
      <c r="AK34" s="38">
        <v>0.42107309922678798</v>
      </c>
      <c r="AL34" s="38">
        <v>0</v>
      </c>
      <c r="AM34" s="38">
        <v>0.95016802901582098</v>
      </c>
      <c r="AN34" s="38">
        <v>0.47508401450790999</v>
      </c>
      <c r="AO34" s="38">
        <v>64.109151889590095</v>
      </c>
      <c r="AP34" s="38">
        <v>0.98158423975503795</v>
      </c>
      <c r="AQ34" s="38">
        <v>0.61389818749843605</v>
      </c>
      <c r="AR34" s="38">
        <v>1.3492702920116399</v>
      </c>
      <c r="AS34" s="38">
        <v>0.367686052256603</v>
      </c>
      <c r="AT34" s="38">
        <v>19.111444237076501</v>
      </c>
      <c r="AU34" s="38">
        <v>0.64663907817494903</v>
      </c>
      <c r="AV34" s="38">
        <v>0.41184037168805299</v>
      </c>
      <c r="AW34" s="38">
        <v>0.88143778466184497</v>
      </c>
      <c r="AX34" s="38">
        <v>0.23479870648689599</v>
      </c>
      <c r="AY34" s="38">
        <v>18.5258303209554</v>
      </c>
      <c r="AZ34" s="38">
        <v>4.3027566197898499E-2</v>
      </c>
      <c r="BA34" s="38">
        <v>0</v>
      </c>
      <c r="BB34" s="38">
        <v>8.6584986745959602E-2</v>
      </c>
      <c r="BC34" s="38">
        <v>4.3292493372979801E-2</v>
      </c>
      <c r="BD34" s="38">
        <v>51.648688765706098</v>
      </c>
      <c r="BE34" s="38">
        <v>0.33347485733655202</v>
      </c>
      <c r="BF34" s="38">
        <v>0</v>
      </c>
      <c r="BG34" s="38">
        <v>0.877744481782747</v>
      </c>
      <c r="BH34" s="38">
        <v>0.438872240891373</v>
      </c>
      <c r="BI34" s="38">
        <v>83.2712205408843</v>
      </c>
      <c r="BJ34" s="38">
        <v>0.55932560880578397</v>
      </c>
      <c r="BK34" s="38">
        <v>0.165359361862782</v>
      </c>
      <c r="BL34" s="38">
        <v>0.95329185574878605</v>
      </c>
      <c r="BM34" s="38">
        <v>0.39396624694300197</v>
      </c>
      <c r="BN34" s="38">
        <v>35.936703782431699</v>
      </c>
      <c r="BO34" s="38">
        <v>0.143142489315425</v>
      </c>
      <c r="BP34" s="38">
        <v>1.14590502361764E-2</v>
      </c>
      <c r="BQ34" s="38">
        <v>0.27482592839467401</v>
      </c>
      <c r="BR34" s="38">
        <v>0.13168343907924901</v>
      </c>
      <c r="BS34" s="38">
        <v>46.936048424873597</v>
      </c>
      <c r="BT34" s="38">
        <v>0</v>
      </c>
      <c r="BU34" s="38">
        <v>0</v>
      </c>
      <c r="BV34" s="38">
        <v>4.5245572297130101E-3</v>
      </c>
      <c r="BW34" s="38">
        <v>2.2622786148564999E-3</v>
      </c>
      <c r="BX34" s="38">
        <v>0</v>
      </c>
      <c r="BY34" s="38">
        <v>0.449101172473299</v>
      </c>
      <c r="BZ34" s="38">
        <v>0</v>
      </c>
      <c r="CA34" s="38">
        <v>1.05874143111865</v>
      </c>
      <c r="CB34" s="38">
        <v>0.52937071555932502</v>
      </c>
      <c r="CC34" s="38">
        <v>69.258547372627405</v>
      </c>
      <c r="CD34" s="38">
        <v>0.64896485187063602</v>
      </c>
      <c r="CE34" s="38">
        <v>0.26827684575404598</v>
      </c>
      <c r="CF34" s="38">
        <v>1.0296528579872299</v>
      </c>
      <c r="CG34" s="38">
        <v>0.38068800611658998</v>
      </c>
      <c r="CH34" s="38">
        <v>29.928982130452599</v>
      </c>
      <c r="CI34" s="38">
        <v>1.39038909163834E-2</v>
      </c>
      <c r="CJ34" s="38">
        <v>0</v>
      </c>
      <c r="CK34" s="38">
        <v>4.9521007656526998E-2</v>
      </c>
      <c r="CL34" s="38">
        <v>2.4760503828263499E-2</v>
      </c>
      <c r="CM34" s="38">
        <v>130.697215952661</v>
      </c>
      <c r="CN34" s="38">
        <v>1.1453180997261201</v>
      </c>
      <c r="CO34" s="38">
        <v>0.59809382957659196</v>
      </c>
      <c r="CP34" s="38">
        <v>1.6925423698756601</v>
      </c>
      <c r="CQ34" s="38">
        <v>0.54722427014953201</v>
      </c>
      <c r="CR34" s="38">
        <v>24.3771626647221</v>
      </c>
      <c r="CS34" s="38">
        <v>0.44161620610448599</v>
      </c>
      <c r="CT34" s="38">
        <v>8.5876466012701394E-2</v>
      </c>
      <c r="CU34" s="38">
        <v>0.79735594619627204</v>
      </c>
      <c r="CV34" s="38">
        <v>0.355739740091785</v>
      </c>
      <c r="CW34" s="38">
        <v>41.099005173470701</v>
      </c>
      <c r="CX34" s="38">
        <v>0.165846201015345</v>
      </c>
      <c r="CY34" s="38">
        <v>2.7968787203646799E-2</v>
      </c>
      <c r="CZ34" s="38">
        <v>0.30372361482704402</v>
      </c>
      <c r="DA34" s="38">
        <v>0.13787741381169799</v>
      </c>
      <c r="DB34" s="38">
        <v>42.416177676071101</v>
      </c>
      <c r="DC34" s="38">
        <v>0.19072484432304601</v>
      </c>
      <c r="DD34" s="38">
        <v>0</v>
      </c>
      <c r="DE34" s="38">
        <v>0.44224395549665202</v>
      </c>
      <c r="DF34" s="38">
        <v>0.22112197774832601</v>
      </c>
      <c r="DG34" s="38">
        <v>67.283356599329096</v>
      </c>
      <c r="DH34" s="38">
        <v>0.14885904168802699</v>
      </c>
      <c r="DI34" s="38">
        <v>0</v>
      </c>
      <c r="DJ34" s="38">
        <v>0.36406137752983703</v>
      </c>
      <c r="DK34" s="38">
        <v>0.18203068876491801</v>
      </c>
      <c r="DL34" s="38">
        <v>73.759113909574296</v>
      </c>
      <c r="DM34" s="38">
        <v>0.12509421784913699</v>
      </c>
      <c r="DN34" s="38">
        <v>0</v>
      </c>
      <c r="DO34" s="38">
        <v>0.27083995309485198</v>
      </c>
      <c r="DP34" s="38">
        <v>0.13541997654742599</v>
      </c>
      <c r="DQ34" s="38">
        <v>59.4432502808355</v>
      </c>
      <c r="DR34" s="38">
        <v>0.15480738326230201</v>
      </c>
      <c r="DS34" s="38">
        <v>0</v>
      </c>
      <c r="DT34" s="38">
        <v>0.31034448596324099</v>
      </c>
      <c r="DU34" s="38">
        <v>0.15517224298162099</v>
      </c>
      <c r="DV34" s="38">
        <v>51.260904338701899</v>
      </c>
      <c r="DW34" s="38">
        <v>0</v>
      </c>
      <c r="DX34" s="38">
        <v>0</v>
      </c>
      <c r="DY34" s="38">
        <v>0</v>
      </c>
      <c r="DZ34" s="38">
        <v>0</v>
      </c>
      <c r="EA34" s="38">
        <v>0</v>
      </c>
    </row>
    <row r="35" spans="1:131" ht="16.5" customHeight="1" x14ac:dyDescent="0.3">
      <c r="A35" s="56" t="s">
        <v>284</v>
      </c>
      <c r="B35" s="55">
        <v>65.243724915998996</v>
      </c>
      <c r="C35" s="55">
        <v>64.546198178747602</v>
      </c>
      <c r="D35" s="55">
        <v>65.941251653250404</v>
      </c>
      <c r="E35" s="55">
        <v>0.69752673725138703</v>
      </c>
      <c r="F35" s="55">
        <v>0.54546393366068202</v>
      </c>
      <c r="G35" s="55">
        <v>66.543850723871103</v>
      </c>
      <c r="H35" s="55">
        <v>64.291233719657299</v>
      </c>
      <c r="I35" s="55">
        <v>68.796467728084906</v>
      </c>
      <c r="J35" s="55">
        <v>2.2526170042137998</v>
      </c>
      <c r="K35" s="55">
        <v>1.7271233591126101</v>
      </c>
      <c r="L35" s="55">
        <v>52.090345100501203</v>
      </c>
      <c r="M35" s="55">
        <v>49.973887823502501</v>
      </c>
      <c r="N35" s="55">
        <v>54.206802377499898</v>
      </c>
      <c r="O35" s="55">
        <v>2.1164572769987098</v>
      </c>
      <c r="P35" s="55">
        <v>2.07298519378686</v>
      </c>
      <c r="Q35" s="55">
        <v>46.261259066409202</v>
      </c>
      <c r="R35" s="55">
        <v>43.404625655035503</v>
      </c>
      <c r="S35" s="55">
        <v>49.117892477782902</v>
      </c>
      <c r="T35" s="55">
        <v>2.8566334113736902</v>
      </c>
      <c r="U35" s="55">
        <v>3.15051093641623</v>
      </c>
      <c r="V35" s="55">
        <v>81.228704083737</v>
      </c>
      <c r="W35" s="55">
        <v>79.427189115500994</v>
      </c>
      <c r="X35" s="55">
        <v>83.030219051973106</v>
      </c>
      <c r="Y35" s="55">
        <v>1.8015149682361</v>
      </c>
      <c r="Z35" s="55">
        <v>1.1315461698968501</v>
      </c>
      <c r="AA35" s="55">
        <v>65.928625672551107</v>
      </c>
      <c r="AB35" s="55">
        <v>61.089430531388601</v>
      </c>
      <c r="AC35" s="55">
        <v>70.767820813713698</v>
      </c>
      <c r="AD35" s="55">
        <v>4.8391951411625396</v>
      </c>
      <c r="AE35" s="55">
        <v>3.7449242838774501</v>
      </c>
      <c r="AF35" s="55">
        <v>68.972975619571997</v>
      </c>
      <c r="AG35" s="55">
        <v>66.188275166864102</v>
      </c>
      <c r="AH35" s="55">
        <v>71.757676072280006</v>
      </c>
      <c r="AI35" s="55">
        <v>2.7847004527079702</v>
      </c>
      <c r="AJ35" s="55">
        <v>2.05988725922496</v>
      </c>
      <c r="AK35" s="55">
        <v>77.782386510102398</v>
      </c>
      <c r="AL35" s="55">
        <v>75.200586720594202</v>
      </c>
      <c r="AM35" s="55">
        <v>80.364186299610594</v>
      </c>
      <c r="AN35" s="55">
        <v>2.5817997895081901</v>
      </c>
      <c r="AO35" s="55">
        <v>1.69350009644448</v>
      </c>
      <c r="AP35" s="55">
        <v>80.238401993184894</v>
      </c>
      <c r="AQ35" s="55">
        <v>77.587156613425705</v>
      </c>
      <c r="AR35" s="55">
        <v>82.889647372944097</v>
      </c>
      <c r="AS35" s="55">
        <v>2.6512453797591702</v>
      </c>
      <c r="AT35" s="55">
        <v>1.68582147769809</v>
      </c>
      <c r="AU35" s="55">
        <v>66.000530904706096</v>
      </c>
      <c r="AV35" s="55">
        <v>62.913393010172598</v>
      </c>
      <c r="AW35" s="55">
        <v>69.087668799239694</v>
      </c>
      <c r="AX35" s="55">
        <v>3.0871378945335399</v>
      </c>
      <c r="AY35" s="55">
        <v>2.3864510372317902</v>
      </c>
      <c r="AZ35" s="55">
        <v>80.914903651488501</v>
      </c>
      <c r="BA35" s="55">
        <v>78.553787960841007</v>
      </c>
      <c r="BB35" s="55">
        <v>83.276019342135896</v>
      </c>
      <c r="BC35" s="55">
        <v>2.36111569064742</v>
      </c>
      <c r="BD35" s="55">
        <v>1.48878736575379</v>
      </c>
      <c r="BE35" s="55">
        <v>46.392623200356098</v>
      </c>
      <c r="BF35" s="55">
        <v>41.3361391384841</v>
      </c>
      <c r="BG35" s="55">
        <v>51.449107262228097</v>
      </c>
      <c r="BH35" s="55">
        <v>5.0564840618719797</v>
      </c>
      <c r="BI35" s="55">
        <v>5.5608815132871001</v>
      </c>
      <c r="BJ35" s="55">
        <v>79.849124008694005</v>
      </c>
      <c r="BK35" s="55">
        <v>75.387950800476801</v>
      </c>
      <c r="BL35" s="55">
        <v>84.310297216911295</v>
      </c>
      <c r="BM35" s="55">
        <v>4.46117320821722</v>
      </c>
      <c r="BN35" s="55">
        <v>2.8505118972311299</v>
      </c>
      <c r="BO35" s="55">
        <v>75.847768307579003</v>
      </c>
      <c r="BP35" s="55">
        <v>72.396858843292407</v>
      </c>
      <c r="BQ35" s="55">
        <v>79.298677771865599</v>
      </c>
      <c r="BR35" s="55">
        <v>3.4509094642865898</v>
      </c>
      <c r="BS35" s="55">
        <v>2.3213182580189899</v>
      </c>
      <c r="BT35" s="55">
        <v>88.504022745177494</v>
      </c>
      <c r="BU35" s="55">
        <v>86.650501730499002</v>
      </c>
      <c r="BV35" s="55">
        <v>90.357543759856</v>
      </c>
      <c r="BW35" s="55">
        <v>1.85352101467848</v>
      </c>
      <c r="BX35" s="55">
        <v>1.0685096086577499</v>
      </c>
      <c r="BY35" s="55">
        <v>79.915741975024005</v>
      </c>
      <c r="BZ35" s="55">
        <v>77.4929152775467</v>
      </c>
      <c r="CA35" s="55">
        <v>82.338568672501296</v>
      </c>
      <c r="CB35" s="55">
        <v>2.4228266974773298</v>
      </c>
      <c r="CC35" s="55">
        <v>1.54679921576379</v>
      </c>
      <c r="CD35" s="55">
        <v>58.132626515988903</v>
      </c>
      <c r="CE35" s="55">
        <v>54.905844245102898</v>
      </c>
      <c r="CF35" s="55">
        <v>61.359408786875001</v>
      </c>
      <c r="CG35" s="55">
        <v>3.2267822708860501</v>
      </c>
      <c r="CH35" s="55">
        <v>2.83200258411365</v>
      </c>
      <c r="CI35" s="55">
        <v>83.363478805060694</v>
      </c>
      <c r="CJ35" s="55">
        <v>81.605178054787899</v>
      </c>
      <c r="CK35" s="55">
        <v>85.121779555333404</v>
      </c>
      <c r="CL35" s="55">
        <v>1.7583007502727499</v>
      </c>
      <c r="CM35" s="55">
        <v>1.0761213811922401</v>
      </c>
      <c r="CN35" s="55">
        <v>54.2661562934478</v>
      </c>
      <c r="CO35" s="55">
        <v>51.665263556593302</v>
      </c>
      <c r="CP35" s="55">
        <v>56.867049030302297</v>
      </c>
      <c r="CQ35" s="55">
        <v>2.60089273685452</v>
      </c>
      <c r="CR35" s="55">
        <v>2.4453290611852698</v>
      </c>
      <c r="CS35" s="55">
        <v>64.211172764228493</v>
      </c>
      <c r="CT35" s="55">
        <v>61.711773842699102</v>
      </c>
      <c r="CU35" s="55">
        <v>66.710571685757998</v>
      </c>
      <c r="CV35" s="55">
        <v>2.4993989215294201</v>
      </c>
      <c r="CW35" s="55">
        <v>1.98595271896819</v>
      </c>
      <c r="CX35" s="55">
        <v>41.2764940605757</v>
      </c>
      <c r="CY35" s="55">
        <v>38.418189580907502</v>
      </c>
      <c r="CZ35" s="55">
        <v>44.134798540243899</v>
      </c>
      <c r="DA35" s="55">
        <v>2.8583044796681998</v>
      </c>
      <c r="DB35" s="55">
        <v>3.5330486400696799</v>
      </c>
      <c r="DC35" s="55">
        <v>65.397174249527595</v>
      </c>
      <c r="DD35" s="55">
        <v>62.943776698203401</v>
      </c>
      <c r="DE35" s="55">
        <v>67.850571800851796</v>
      </c>
      <c r="DF35" s="55">
        <v>2.4533975513242199</v>
      </c>
      <c r="DG35" s="55">
        <v>1.9140482122011799</v>
      </c>
      <c r="DH35" s="55">
        <v>86.476200081158595</v>
      </c>
      <c r="DI35" s="55">
        <v>84.6825960273258</v>
      </c>
      <c r="DJ35" s="55">
        <v>88.269804134991404</v>
      </c>
      <c r="DK35" s="55">
        <v>1.79360405383277</v>
      </c>
      <c r="DL35" s="55">
        <v>1.0582149865969099</v>
      </c>
      <c r="DM35" s="55">
        <v>47.812019603550297</v>
      </c>
      <c r="DN35" s="55">
        <v>43.568434860750401</v>
      </c>
      <c r="DO35" s="55">
        <v>52.0556043463503</v>
      </c>
      <c r="DP35" s="55">
        <v>4.2435847427999196</v>
      </c>
      <c r="DQ35" s="55">
        <v>4.5283472116074401</v>
      </c>
      <c r="DR35" s="55">
        <v>51.600578616754198</v>
      </c>
      <c r="DS35" s="55">
        <v>49.190887497269998</v>
      </c>
      <c r="DT35" s="55">
        <v>54.010269736238499</v>
      </c>
      <c r="DU35" s="55">
        <v>2.4096911194842598</v>
      </c>
      <c r="DV35" s="55">
        <v>2.38259778783884</v>
      </c>
      <c r="DW35" s="55">
        <v>70.107353659223705</v>
      </c>
      <c r="DX35" s="55">
        <v>66.381398640973302</v>
      </c>
      <c r="DY35" s="55">
        <v>73.833308677474093</v>
      </c>
      <c r="DZ35" s="55">
        <v>3.72595501825039</v>
      </c>
      <c r="EA35" s="55">
        <v>2.71155215404556</v>
      </c>
    </row>
    <row r="38" spans="1:131" x14ac:dyDescent="0.25">
      <c r="A38" s="106" t="s">
        <v>178</v>
      </c>
      <c r="B38" s="107"/>
      <c r="C38" s="107"/>
      <c r="D38" s="107"/>
      <c r="E38" s="107"/>
      <c r="F38" s="107"/>
      <c r="G38" s="49"/>
    </row>
    <row r="39" spans="1:131" x14ac:dyDescent="0.25">
      <c r="A39" s="43" t="s">
        <v>179</v>
      </c>
      <c r="B39" s="44"/>
      <c r="C39" s="44"/>
      <c r="D39" s="44"/>
      <c r="E39" s="44"/>
      <c r="F39" s="44"/>
      <c r="G39" s="50"/>
    </row>
    <row r="40" spans="1:131" x14ac:dyDescent="0.25">
      <c r="A40" s="43" t="s">
        <v>386</v>
      </c>
      <c r="B40" s="44"/>
      <c r="C40" s="44"/>
      <c r="D40" s="44"/>
      <c r="E40" s="44"/>
      <c r="F40" s="44"/>
      <c r="G40" s="50"/>
    </row>
    <row r="41" spans="1:131" x14ac:dyDescent="0.25">
      <c r="A41" s="96" t="s">
        <v>180</v>
      </c>
      <c r="B41" s="97"/>
      <c r="C41" s="97"/>
      <c r="D41" s="97"/>
      <c r="E41" s="97"/>
      <c r="F41" s="97"/>
      <c r="G41" s="98"/>
    </row>
    <row r="42" spans="1:131" x14ac:dyDescent="0.25">
      <c r="A42" s="96"/>
      <c r="B42" s="97"/>
      <c r="C42" s="97"/>
      <c r="D42" s="97"/>
      <c r="E42" s="97"/>
      <c r="F42" s="97"/>
      <c r="G42" s="98"/>
    </row>
    <row r="43" spans="1:131" ht="15" customHeight="1" x14ac:dyDescent="0.25">
      <c r="A43" s="96" t="s">
        <v>383</v>
      </c>
      <c r="B43" s="97"/>
      <c r="C43" s="97"/>
      <c r="D43" s="97"/>
      <c r="E43" s="97"/>
      <c r="F43" s="97"/>
      <c r="G43" s="98"/>
    </row>
    <row r="44" spans="1:131" x14ac:dyDescent="0.25">
      <c r="A44" s="96"/>
      <c r="B44" s="97"/>
      <c r="C44" s="97"/>
      <c r="D44" s="97"/>
      <c r="E44" s="97"/>
      <c r="F44" s="97"/>
      <c r="G44" s="98"/>
    </row>
    <row r="45" spans="1:131" x14ac:dyDescent="0.25">
      <c r="A45" s="23" t="s">
        <v>65</v>
      </c>
      <c r="B45" s="24"/>
      <c r="C45" s="24"/>
      <c r="D45" s="24"/>
      <c r="E45" s="24"/>
      <c r="F45" s="24"/>
      <c r="G45" s="25"/>
    </row>
    <row r="46" spans="1:131" x14ac:dyDescent="0.25">
      <c r="A46" s="99" t="str">
        <f>+F.3_25D!A41</f>
        <v>Actualizado el 31 de mayo de 2024</v>
      </c>
      <c r="B46" s="100"/>
      <c r="C46" s="100"/>
      <c r="D46" s="100"/>
      <c r="E46" s="100"/>
      <c r="F46" s="100"/>
      <c r="G46" s="53"/>
    </row>
  </sheetData>
  <mergeCells count="7">
    <mergeCell ref="A41:G42"/>
    <mergeCell ref="A46:F46"/>
    <mergeCell ref="A1:H1"/>
    <mergeCell ref="A3:P4"/>
    <mergeCell ref="A5:P7"/>
    <mergeCell ref="A38:F38"/>
    <mergeCell ref="A43:G44"/>
  </mergeCells>
  <conditionalFormatting sqref="B15:DV20">
    <cfRule type="cellIs" dxfId="126" priority="4" operator="lessThan">
      <formula>0</formula>
    </cfRule>
  </conditionalFormatting>
  <conditionalFormatting sqref="B30:DV35">
    <cfRule type="cellIs" dxfId="125" priority="3" operator="lessThan">
      <formula>0</formula>
    </cfRule>
  </conditionalFormatting>
  <conditionalFormatting sqref="DW15:EA20">
    <cfRule type="cellIs" dxfId="124" priority="2" operator="lessThan">
      <formula>0</formula>
    </cfRule>
  </conditionalFormatting>
  <conditionalFormatting sqref="DW30:EA35">
    <cfRule type="cellIs" dxfId="123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A43"/>
  <sheetViews>
    <sheetView showGridLines="0" topLeftCell="A7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21</v>
      </c>
    </row>
    <row r="10" spans="1:131" x14ac:dyDescent="0.25">
      <c r="A10" s="26" t="s">
        <v>285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3373089.5428716</v>
      </c>
      <c r="C15" s="34">
        <v>3312202.94220463</v>
      </c>
      <c r="D15" s="34">
        <v>3433976.14353857</v>
      </c>
      <c r="E15" s="34">
        <v>60886.600666968203</v>
      </c>
      <c r="F15" s="38">
        <v>0.92095367710216203</v>
      </c>
      <c r="G15" s="34">
        <v>446208.64766269102</v>
      </c>
      <c r="H15" s="34">
        <v>423252.63193767302</v>
      </c>
      <c r="I15" s="34">
        <v>469164.66338770901</v>
      </c>
      <c r="J15" s="34">
        <v>22956.0157250177</v>
      </c>
      <c r="K15" s="38">
        <v>2.6248377260902398</v>
      </c>
      <c r="L15" s="34">
        <v>185569.09504756401</v>
      </c>
      <c r="M15" s="34">
        <v>173070.201564446</v>
      </c>
      <c r="N15" s="34">
        <v>198067.98853068199</v>
      </c>
      <c r="O15" s="34">
        <v>12498.8934831182</v>
      </c>
      <c r="P15" s="38">
        <v>3.4364485472886299</v>
      </c>
      <c r="Q15" s="34">
        <v>235984.83341114901</v>
      </c>
      <c r="R15" s="34">
        <v>216350.33709209799</v>
      </c>
      <c r="S15" s="34">
        <v>255619.32973019901</v>
      </c>
      <c r="T15" s="34">
        <v>19634.4963190505</v>
      </c>
      <c r="U15" s="38">
        <v>4.24501863868832</v>
      </c>
      <c r="V15" s="34">
        <v>291164.178645737</v>
      </c>
      <c r="W15" s="34">
        <v>274137.28945367399</v>
      </c>
      <c r="X15" s="34">
        <v>308191.06783780002</v>
      </c>
      <c r="Y15" s="34">
        <v>17026.889192063201</v>
      </c>
      <c r="Z15" s="38">
        <v>2.9836047839756401</v>
      </c>
      <c r="AA15" s="34">
        <v>76920.883507441104</v>
      </c>
      <c r="AB15" s="34">
        <v>66971.372485800195</v>
      </c>
      <c r="AC15" s="34">
        <v>86870.394529082099</v>
      </c>
      <c r="AD15" s="34">
        <v>9949.5110216409194</v>
      </c>
      <c r="AE15" s="38">
        <v>6.5993536501686201</v>
      </c>
      <c r="AF15" s="34">
        <v>59594.756094704302</v>
      </c>
      <c r="AG15" s="34">
        <v>55426.854595883196</v>
      </c>
      <c r="AH15" s="34">
        <v>63762.657593525502</v>
      </c>
      <c r="AI15" s="34">
        <v>4167.9014988211402</v>
      </c>
      <c r="AJ15" s="38">
        <v>3.5682340123384799</v>
      </c>
      <c r="AK15" s="34">
        <v>35033.9953184771</v>
      </c>
      <c r="AL15" s="34">
        <v>32458.930787445501</v>
      </c>
      <c r="AM15" s="34">
        <v>37609.059849508703</v>
      </c>
      <c r="AN15" s="34">
        <v>2575.0645310316199</v>
      </c>
      <c r="AO15" s="38">
        <v>3.7500959346960299</v>
      </c>
      <c r="AP15" s="34">
        <v>139999.16493422099</v>
      </c>
      <c r="AQ15" s="34">
        <v>124182.369246567</v>
      </c>
      <c r="AR15" s="34">
        <v>155815.96062187501</v>
      </c>
      <c r="AS15" s="34">
        <v>15816.795687654299</v>
      </c>
      <c r="AT15" s="38">
        <v>5.7641727520179202</v>
      </c>
      <c r="AU15" s="34">
        <v>96293.712177235604</v>
      </c>
      <c r="AV15" s="34">
        <v>87746.044432664101</v>
      </c>
      <c r="AW15" s="34">
        <v>104841.37992180701</v>
      </c>
      <c r="AX15" s="34">
        <v>8547.6677445714704</v>
      </c>
      <c r="AY15" s="38">
        <v>4.5289093889051601</v>
      </c>
      <c r="AZ15" s="34">
        <v>225081.22455674299</v>
      </c>
      <c r="BA15" s="34">
        <v>210080.28332792199</v>
      </c>
      <c r="BB15" s="34">
        <v>240082.16578556399</v>
      </c>
      <c r="BC15" s="34">
        <v>15000.941228821101</v>
      </c>
      <c r="BD15" s="38">
        <v>3.4003464564173802</v>
      </c>
      <c r="BE15" s="34">
        <v>106171.970853765</v>
      </c>
      <c r="BF15" s="34">
        <v>91144.495172154493</v>
      </c>
      <c r="BG15" s="34">
        <v>121199.446535375</v>
      </c>
      <c r="BH15" s="34">
        <v>15027.4756816103</v>
      </c>
      <c r="BI15" s="38">
        <v>7.2213780791101501</v>
      </c>
      <c r="BJ15" s="34">
        <v>28982.730019070001</v>
      </c>
      <c r="BK15" s="34">
        <v>23954.735749354699</v>
      </c>
      <c r="BL15" s="34">
        <v>34010.724288785299</v>
      </c>
      <c r="BM15" s="34">
        <v>5027.9942697153001</v>
      </c>
      <c r="BN15" s="38">
        <v>8.8511441025273605</v>
      </c>
      <c r="BO15" s="34">
        <v>53618.093908034403</v>
      </c>
      <c r="BP15" s="34">
        <v>47173.460553048899</v>
      </c>
      <c r="BQ15" s="34">
        <v>60062.7272630199</v>
      </c>
      <c r="BR15" s="34">
        <v>6444.6333549854899</v>
      </c>
      <c r="BS15" s="38">
        <v>6.1324041991855198</v>
      </c>
      <c r="BT15" s="34">
        <v>74056.377159066804</v>
      </c>
      <c r="BU15" s="34">
        <v>66339.4078757315</v>
      </c>
      <c r="BV15" s="34">
        <v>81773.346442402093</v>
      </c>
      <c r="BW15" s="34">
        <v>7716.9692833353301</v>
      </c>
      <c r="BX15" s="38">
        <v>5.3165296186912601</v>
      </c>
      <c r="BY15" s="34">
        <v>150749.96279741899</v>
      </c>
      <c r="BZ15" s="34">
        <v>141488.68802989199</v>
      </c>
      <c r="CA15" s="34">
        <v>160011.237564946</v>
      </c>
      <c r="CB15" s="34">
        <v>9261.2747675266892</v>
      </c>
      <c r="CC15" s="38">
        <v>3.1344221251075002</v>
      </c>
      <c r="CD15" s="34">
        <v>43583.281402864399</v>
      </c>
      <c r="CE15" s="34">
        <v>40230.133780201802</v>
      </c>
      <c r="CF15" s="34">
        <v>46936.429025527003</v>
      </c>
      <c r="CG15" s="34">
        <v>3353.1476226626</v>
      </c>
      <c r="CH15" s="38">
        <v>3.9253345510759199</v>
      </c>
      <c r="CI15" s="34">
        <v>335840.71872218099</v>
      </c>
      <c r="CJ15" s="34">
        <v>311622.55281003402</v>
      </c>
      <c r="CK15" s="34">
        <v>360058.88463432802</v>
      </c>
      <c r="CL15" s="34">
        <v>24218.1659121468</v>
      </c>
      <c r="CM15" s="38">
        <v>3.6791867123937299</v>
      </c>
      <c r="CN15" s="34">
        <v>67263.5767918122</v>
      </c>
      <c r="CO15" s="34">
        <v>61773.386811193501</v>
      </c>
      <c r="CP15" s="34">
        <v>72753.766772430899</v>
      </c>
      <c r="CQ15" s="34">
        <v>5490.1899806187002</v>
      </c>
      <c r="CR15" s="38">
        <v>4.1643895116075997</v>
      </c>
      <c r="CS15" s="34">
        <v>23753.573839140099</v>
      </c>
      <c r="CT15" s="34">
        <v>22164.028271632498</v>
      </c>
      <c r="CU15" s="34">
        <v>25343.119406647598</v>
      </c>
      <c r="CV15" s="34">
        <v>1589.54556750752</v>
      </c>
      <c r="CW15" s="38">
        <v>3.4141920789498701</v>
      </c>
      <c r="CX15" s="34">
        <v>31665.588433627901</v>
      </c>
      <c r="CY15" s="34">
        <v>29022.315755072301</v>
      </c>
      <c r="CZ15" s="34">
        <v>34308.861112183498</v>
      </c>
      <c r="DA15" s="34">
        <v>2643.2726785556001</v>
      </c>
      <c r="DB15" s="38">
        <v>4.2589087276677997</v>
      </c>
      <c r="DC15" s="34">
        <v>175806.18128165099</v>
      </c>
      <c r="DD15" s="34">
        <v>164035.95259331801</v>
      </c>
      <c r="DE15" s="34">
        <v>187576.409969984</v>
      </c>
      <c r="DF15" s="34">
        <v>11770.2286883332</v>
      </c>
      <c r="DG15" s="38">
        <v>3.4158177344837801</v>
      </c>
      <c r="DH15" s="34">
        <v>155945.655216477</v>
      </c>
      <c r="DI15" s="34">
        <v>149019.73791205001</v>
      </c>
      <c r="DJ15" s="34">
        <v>162871.572520905</v>
      </c>
      <c r="DK15" s="34">
        <v>6925.9173044271001</v>
      </c>
      <c r="DL15" s="38">
        <v>2.2659376260683199</v>
      </c>
      <c r="DM15" s="34">
        <v>60625.800769217101</v>
      </c>
      <c r="DN15" s="34">
        <v>53343.613428568897</v>
      </c>
      <c r="DO15" s="34">
        <v>67907.9881098654</v>
      </c>
      <c r="DP15" s="34">
        <v>7282.18734064827</v>
      </c>
      <c r="DQ15" s="38">
        <v>6.1284167091758803</v>
      </c>
      <c r="DR15" s="34">
        <v>271113.06030573201</v>
      </c>
      <c r="DS15" s="34">
        <v>252078.06077362501</v>
      </c>
      <c r="DT15" s="34">
        <v>290148.05983783997</v>
      </c>
      <c r="DU15" s="34">
        <v>19034.999532107398</v>
      </c>
      <c r="DV15" s="38">
        <v>3.5821713805321602</v>
      </c>
      <c r="DW15" s="34">
        <v>2062.4800155909402</v>
      </c>
      <c r="DX15" s="34">
        <v>1855.3914352571101</v>
      </c>
      <c r="DY15" s="34">
        <v>2269.5685959247699</v>
      </c>
      <c r="DZ15" s="34">
        <v>207.088580333827</v>
      </c>
      <c r="EA15" s="38">
        <v>5.1228345558323998</v>
      </c>
    </row>
    <row r="16" spans="1:131" ht="16.5" customHeight="1" x14ac:dyDescent="0.3">
      <c r="A16" s="26" t="s">
        <v>286</v>
      </c>
      <c r="B16" s="31">
        <v>2868926.6337693101</v>
      </c>
      <c r="C16" s="31">
        <v>2812373.77107519</v>
      </c>
      <c r="D16" s="31">
        <v>2925479.4964634199</v>
      </c>
      <c r="E16" s="31">
        <v>56552.862694111704</v>
      </c>
      <c r="F16" s="37">
        <v>1.0057246161306601</v>
      </c>
      <c r="G16" s="31">
        <v>398735.07854504202</v>
      </c>
      <c r="H16" s="31">
        <v>376951.56773426099</v>
      </c>
      <c r="I16" s="31">
        <v>420518.589355823</v>
      </c>
      <c r="J16" s="31">
        <v>21783.510810780801</v>
      </c>
      <c r="K16" s="37">
        <v>2.7873233948976299</v>
      </c>
      <c r="L16" s="31">
        <v>172385.10135893399</v>
      </c>
      <c r="M16" s="31">
        <v>160495.784870818</v>
      </c>
      <c r="N16" s="31">
        <v>184274.41784705</v>
      </c>
      <c r="O16" s="31">
        <v>11889.316488116099</v>
      </c>
      <c r="P16" s="37">
        <v>3.5188527037663602</v>
      </c>
      <c r="Q16" s="31">
        <v>231244.493650897</v>
      </c>
      <c r="R16" s="31">
        <v>211772.25498994399</v>
      </c>
      <c r="S16" s="31">
        <v>250716.73231184899</v>
      </c>
      <c r="T16" s="31">
        <v>19472.238660952102</v>
      </c>
      <c r="U16" s="37">
        <v>4.29623879318883</v>
      </c>
      <c r="V16" s="31">
        <v>243807.87087028701</v>
      </c>
      <c r="W16" s="31">
        <v>227034.34860443801</v>
      </c>
      <c r="X16" s="31">
        <v>260581.393136136</v>
      </c>
      <c r="Y16" s="31">
        <v>16773.522265848598</v>
      </c>
      <c r="Z16" s="37">
        <v>3.5101079767622401</v>
      </c>
      <c r="AA16" s="31">
        <v>62318.439119440402</v>
      </c>
      <c r="AB16" s="31">
        <v>53318.698510210503</v>
      </c>
      <c r="AC16" s="31">
        <v>71318.179728670293</v>
      </c>
      <c r="AD16" s="31">
        <v>8999.7406092299098</v>
      </c>
      <c r="AE16" s="37">
        <v>7.3681312583322498</v>
      </c>
      <c r="AF16" s="31">
        <v>51313.681129102202</v>
      </c>
      <c r="AG16" s="31">
        <v>47313.187069802298</v>
      </c>
      <c r="AH16" s="31">
        <v>55314.1751884021</v>
      </c>
      <c r="AI16" s="31">
        <v>4000.4940592999001</v>
      </c>
      <c r="AJ16" s="37">
        <v>3.9776300446401098</v>
      </c>
      <c r="AK16" s="31">
        <v>27321.259840872299</v>
      </c>
      <c r="AL16" s="31">
        <v>25169.898476927501</v>
      </c>
      <c r="AM16" s="31">
        <v>29472.6212048171</v>
      </c>
      <c r="AN16" s="31">
        <v>2151.3613639448199</v>
      </c>
      <c r="AO16" s="37">
        <v>4.01750634979647</v>
      </c>
      <c r="AP16" s="31">
        <v>92455.582569082893</v>
      </c>
      <c r="AQ16" s="31">
        <v>80092.550741964704</v>
      </c>
      <c r="AR16" s="31">
        <v>104818.614396201</v>
      </c>
      <c r="AS16" s="31">
        <v>12363.0318271182</v>
      </c>
      <c r="AT16" s="37">
        <v>6.8223779725113101</v>
      </c>
      <c r="AU16" s="31">
        <v>72997.453875303196</v>
      </c>
      <c r="AV16" s="31">
        <v>66755.116111528798</v>
      </c>
      <c r="AW16" s="31">
        <v>79239.791639077594</v>
      </c>
      <c r="AX16" s="31">
        <v>6242.3377637743997</v>
      </c>
      <c r="AY16" s="37">
        <v>4.3629825931296802</v>
      </c>
      <c r="AZ16" s="31">
        <v>197268.64617916199</v>
      </c>
      <c r="BA16" s="31">
        <v>182318.93924538</v>
      </c>
      <c r="BB16" s="31">
        <v>212218.353112943</v>
      </c>
      <c r="BC16" s="31">
        <v>14949.706933781699</v>
      </c>
      <c r="BD16" s="37">
        <v>3.86650471048508</v>
      </c>
      <c r="BE16" s="31">
        <v>99593.203448251006</v>
      </c>
      <c r="BF16" s="31">
        <v>85093.860353134805</v>
      </c>
      <c r="BG16" s="31">
        <v>114092.546543367</v>
      </c>
      <c r="BH16" s="31">
        <v>14499.343095116201</v>
      </c>
      <c r="BI16" s="37">
        <v>7.4278402260294198</v>
      </c>
      <c r="BJ16" s="31">
        <v>23817.650253331401</v>
      </c>
      <c r="BK16" s="31">
        <v>19603.5247183582</v>
      </c>
      <c r="BL16" s="31">
        <v>28031.775788304501</v>
      </c>
      <c r="BM16" s="31">
        <v>4214.12553497315</v>
      </c>
      <c r="BN16" s="37">
        <v>9.0271879282254393</v>
      </c>
      <c r="BO16" s="31">
        <v>46821.013769173602</v>
      </c>
      <c r="BP16" s="31">
        <v>41072.421804632999</v>
      </c>
      <c r="BQ16" s="31">
        <v>52569.605733714197</v>
      </c>
      <c r="BR16" s="31">
        <v>5748.5919645405902</v>
      </c>
      <c r="BS16" s="37">
        <v>6.2641853472218001</v>
      </c>
      <c r="BT16" s="31">
        <v>62629.257897209398</v>
      </c>
      <c r="BU16" s="31">
        <v>56107.799562279703</v>
      </c>
      <c r="BV16" s="31">
        <v>69150.716232139093</v>
      </c>
      <c r="BW16" s="31">
        <v>6521.4583349296699</v>
      </c>
      <c r="BX16" s="37">
        <v>5.3126522210103602</v>
      </c>
      <c r="BY16" s="31">
        <v>128119.85011606201</v>
      </c>
      <c r="BZ16" s="31">
        <v>119633.862543818</v>
      </c>
      <c r="CA16" s="31">
        <v>136605.837688306</v>
      </c>
      <c r="CB16" s="31">
        <v>8485.9875722438792</v>
      </c>
      <c r="CC16" s="37">
        <v>3.3793245091378799</v>
      </c>
      <c r="CD16" s="31">
        <v>36725.401855970304</v>
      </c>
      <c r="CE16" s="31">
        <v>33692.018415873099</v>
      </c>
      <c r="CF16" s="31">
        <v>39758.785296067501</v>
      </c>
      <c r="CG16" s="31">
        <v>3033.3834400972</v>
      </c>
      <c r="CH16" s="37">
        <v>4.2140985097019401</v>
      </c>
      <c r="CI16" s="31">
        <v>272275.94193710497</v>
      </c>
      <c r="CJ16" s="31">
        <v>250258.999224648</v>
      </c>
      <c r="CK16" s="31">
        <v>294292.884649563</v>
      </c>
      <c r="CL16" s="31">
        <v>22016.942712457399</v>
      </c>
      <c r="CM16" s="37">
        <v>4.1256432562678897</v>
      </c>
      <c r="CN16" s="31">
        <v>59062.795589111898</v>
      </c>
      <c r="CO16" s="31">
        <v>54103.2452599971</v>
      </c>
      <c r="CP16" s="31">
        <v>64022.345918226798</v>
      </c>
      <c r="CQ16" s="31">
        <v>4959.5503291148198</v>
      </c>
      <c r="CR16" s="37">
        <v>4.2842246049108699</v>
      </c>
      <c r="CS16" s="31">
        <v>23395.046656867598</v>
      </c>
      <c r="CT16" s="31">
        <v>21847.151087296799</v>
      </c>
      <c r="CU16" s="31">
        <v>24942.942226438299</v>
      </c>
      <c r="CV16" s="31">
        <v>1547.89556957076</v>
      </c>
      <c r="CW16" s="37">
        <v>3.3756831055700101</v>
      </c>
      <c r="CX16" s="31">
        <v>21021.756954590699</v>
      </c>
      <c r="CY16" s="31">
        <v>18843.044423081999</v>
      </c>
      <c r="CZ16" s="31">
        <v>23200.469486099399</v>
      </c>
      <c r="DA16" s="31">
        <v>2178.7125315087301</v>
      </c>
      <c r="DB16" s="37">
        <v>5.2877979166114297</v>
      </c>
      <c r="DC16" s="31">
        <v>152565.32365702</v>
      </c>
      <c r="DD16" s="31">
        <v>141843.329185048</v>
      </c>
      <c r="DE16" s="31">
        <v>163287.318128991</v>
      </c>
      <c r="DF16" s="31">
        <v>10721.9944719716</v>
      </c>
      <c r="DG16" s="37">
        <v>3.5856151396110398</v>
      </c>
      <c r="DH16" s="31">
        <v>91576.314574875796</v>
      </c>
      <c r="DI16" s="31">
        <v>84111.268277044699</v>
      </c>
      <c r="DJ16" s="31">
        <v>99041.360872706893</v>
      </c>
      <c r="DK16" s="31">
        <v>7465.0462978311298</v>
      </c>
      <c r="DL16" s="37">
        <v>4.1590416784200803</v>
      </c>
      <c r="DM16" s="31">
        <v>50748.148404382402</v>
      </c>
      <c r="DN16" s="31">
        <v>44789.258111275398</v>
      </c>
      <c r="DO16" s="31">
        <v>56707.038697489399</v>
      </c>
      <c r="DP16" s="31">
        <v>5958.8902931070097</v>
      </c>
      <c r="DQ16" s="37">
        <v>5.9908592631171702</v>
      </c>
      <c r="DR16" s="31">
        <v>248808.17678911201</v>
      </c>
      <c r="DS16" s="31">
        <v>231563.02139020601</v>
      </c>
      <c r="DT16" s="31">
        <v>266053.33218801802</v>
      </c>
      <c r="DU16" s="31">
        <v>17245.155398906001</v>
      </c>
      <c r="DV16" s="37">
        <v>3.5362779416887302</v>
      </c>
      <c r="DW16" s="31">
        <v>1919.1447281150599</v>
      </c>
      <c r="DX16" s="31">
        <v>1717.15398621799</v>
      </c>
      <c r="DY16" s="31">
        <v>2121.1354700121201</v>
      </c>
      <c r="DZ16" s="31">
        <v>201.990741897064</v>
      </c>
      <c r="EA16" s="37">
        <v>5.3699181441677704</v>
      </c>
    </row>
    <row r="17" spans="1:131" ht="16.5" customHeight="1" x14ac:dyDescent="0.3">
      <c r="A17" s="29" t="s">
        <v>287</v>
      </c>
      <c r="B17" s="34">
        <v>329630.26292336202</v>
      </c>
      <c r="C17" s="34">
        <v>309908.65714389202</v>
      </c>
      <c r="D17" s="34">
        <v>349351.86870283203</v>
      </c>
      <c r="E17" s="34">
        <v>19721.605779469901</v>
      </c>
      <c r="F17" s="38">
        <v>3.0525242663702499</v>
      </c>
      <c r="G17" s="34">
        <v>39111.291809369497</v>
      </c>
      <c r="H17" s="34">
        <v>31352.211853269298</v>
      </c>
      <c r="I17" s="34">
        <v>46870.371765469703</v>
      </c>
      <c r="J17" s="34">
        <v>7759.0799561002204</v>
      </c>
      <c r="K17" s="38">
        <v>10.1216658416997</v>
      </c>
      <c r="L17" s="34">
        <v>6554.5716690525596</v>
      </c>
      <c r="M17" s="34">
        <v>4266.1331089749101</v>
      </c>
      <c r="N17" s="34">
        <v>8843.0102291301991</v>
      </c>
      <c r="O17" s="34">
        <v>2288.43856007765</v>
      </c>
      <c r="P17" s="38">
        <v>17.813073879867002</v>
      </c>
      <c r="Q17" s="34">
        <v>3425.6461338723998</v>
      </c>
      <c r="R17" s="34">
        <v>1478.4075214337399</v>
      </c>
      <c r="S17" s="34">
        <v>5372.8847463110596</v>
      </c>
      <c r="T17" s="34">
        <v>1947.2386124386601</v>
      </c>
      <c r="U17" s="38">
        <v>29.001509471611801</v>
      </c>
      <c r="V17" s="34">
        <v>27363.630930113999</v>
      </c>
      <c r="W17" s="34">
        <v>22831.9632348827</v>
      </c>
      <c r="X17" s="34">
        <v>31895.298625345298</v>
      </c>
      <c r="Y17" s="34">
        <v>4531.6676952313201</v>
      </c>
      <c r="Z17" s="38">
        <v>8.4494464956600197</v>
      </c>
      <c r="AA17" s="34">
        <v>12522.671646582001</v>
      </c>
      <c r="AB17" s="34">
        <v>9240.87389978174</v>
      </c>
      <c r="AC17" s="34">
        <v>15804.4693933823</v>
      </c>
      <c r="AD17" s="34">
        <v>3281.79774680029</v>
      </c>
      <c r="AE17" s="38">
        <v>13.370841724236699</v>
      </c>
      <c r="AF17" s="34">
        <v>7450.7756316979703</v>
      </c>
      <c r="AG17" s="34">
        <v>5677.7979567929497</v>
      </c>
      <c r="AH17" s="34">
        <v>9223.7533066029791</v>
      </c>
      <c r="AI17" s="34">
        <v>1772.97767490501</v>
      </c>
      <c r="AJ17" s="38">
        <v>12.1407554205731</v>
      </c>
      <c r="AK17" s="34">
        <v>2614.4543616220899</v>
      </c>
      <c r="AL17" s="34">
        <v>1868.6482413753999</v>
      </c>
      <c r="AM17" s="34">
        <v>3360.2604818687801</v>
      </c>
      <c r="AN17" s="34">
        <v>745.80612024668801</v>
      </c>
      <c r="AO17" s="38">
        <v>14.554215680414099</v>
      </c>
      <c r="AP17" s="34">
        <v>29006.223874599302</v>
      </c>
      <c r="AQ17" s="34">
        <v>21686.696763041498</v>
      </c>
      <c r="AR17" s="34">
        <v>36325.750986157102</v>
      </c>
      <c r="AS17" s="34">
        <v>7319.5271115577998</v>
      </c>
      <c r="AT17" s="38">
        <v>12.874659673325899</v>
      </c>
      <c r="AU17" s="34">
        <v>18628.025511135402</v>
      </c>
      <c r="AV17" s="34">
        <v>13159.0390539939</v>
      </c>
      <c r="AW17" s="34">
        <v>24097.011968276802</v>
      </c>
      <c r="AX17" s="34">
        <v>5468.98645714145</v>
      </c>
      <c r="AY17" s="38">
        <v>14.979039035346499</v>
      </c>
      <c r="AZ17" s="34">
        <v>25107.110108046101</v>
      </c>
      <c r="BA17" s="34">
        <v>19544.421033237701</v>
      </c>
      <c r="BB17" s="34">
        <v>30669.7991828546</v>
      </c>
      <c r="BC17" s="34">
        <v>5562.6890748084497</v>
      </c>
      <c r="BD17" s="38">
        <v>11.303995794844999</v>
      </c>
      <c r="BE17" s="34">
        <v>6110.14855803104</v>
      </c>
      <c r="BF17" s="34">
        <v>2947.73165037224</v>
      </c>
      <c r="BG17" s="34">
        <v>9272.5654656898496</v>
      </c>
      <c r="BH17" s="34">
        <v>3162.41690765881</v>
      </c>
      <c r="BI17" s="38">
        <v>26.406526760972401</v>
      </c>
      <c r="BJ17" s="34">
        <v>1517.55847009186</v>
      </c>
      <c r="BK17" s="34">
        <v>504.059596130258</v>
      </c>
      <c r="BL17" s="34">
        <v>2531.0573440534599</v>
      </c>
      <c r="BM17" s="34">
        <v>1013.4988739616</v>
      </c>
      <c r="BN17" s="38">
        <v>34.073893850956999</v>
      </c>
      <c r="BO17" s="34">
        <v>5786.4327993102997</v>
      </c>
      <c r="BP17" s="34">
        <v>4128.1267472585796</v>
      </c>
      <c r="BQ17" s="34">
        <v>7444.7388513620299</v>
      </c>
      <c r="BR17" s="34">
        <v>1658.3060520517199</v>
      </c>
      <c r="BS17" s="38">
        <v>14.6216943270086</v>
      </c>
      <c r="BT17" s="34">
        <v>8607.9481787530494</v>
      </c>
      <c r="BU17" s="34">
        <v>5769.69182401939</v>
      </c>
      <c r="BV17" s="34">
        <v>11446.2045334867</v>
      </c>
      <c r="BW17" s="34">
        <v>2838.2563547336599</v>
      </c>
      <c r="BX17" s="38">
        <v>16.8227078838514</v>
      </c>
      <c r="BY17" s="34">
        <v>18124.7621624526</v>
      </c>
      <c r="BZ17" s="34">
        <v>13948.849069633899</v>
      </c>
      <c r="CA17" s="34">
        <v>22300.675255271399</v>
      </c>
      <c r="CB17" s="34">
        <v>4175.9130928187096</v>
      </c>
      <c r="CC17" s="38">
        <v>11.755011654238601</v>
      </c>
      <c r="CD17" s="34">
        <v>3260.1879886930401</v>
      </c>
      <c r="CE17" s="34">
        <v>2222.49550191238</v>
      </c>
      <c r="CF17" s="34">
        <v>4297.8804754737102</v>
      </c>
      <c r="CG17" s="34">
        <v>1037.6924867806599</v>
      </c>
      <c r="CH17" s="38">
        <v>16.239399202475798</v>
      </c>
      <c r="CI17" s="34">
        <v>57552.202079471397</v>
      </c>
      <c r="CJ17" s="34">
        <v>48157.761629080698</v>
      </c>
      <c r="CK17" s="34">
        <v>66946.642529862002</v>
      </c>
      <c r="CL17" s="34">
        <v>9394.4404503906298</v>
      </c>
      <c r="CM17" s="38">
        <v>8.3282336544232294</v>
      </c>
      <c r="CN17" s="34">
        <v>5056.5025674580602</v>
      </c>
      <c r="CO17" s="34">
        <v>3579.1999813350899</v>
      </c>
      <c r="CP17" s="34">
        <v>6533.80515358104</v>
      </c>
      <c r="CQ17" s="34">
        <v>1477.3025861229801</v>
      </c>
      <c r="CR17" s="38">
        <v>14.9060699404593</v>
      </c>
      <c r="CS17" s="34">
        <v>149.25713509254899</v>
      </c>
      <c r="CT17" s="34">
        <v>0</v>
      </c>
      <c r="CU17" s="34">
        <v>312.81339146858301</v>
      </c>
      <c r="CV17" s="34">
        <v>156.40669573429199</v>
      </c>
      <c r="CW17" s="38">
        <v>55.908261623718602</v>
      </c>
      <c r="CX17" s="34">
        <v>2573.9970157436101</v>
      </c>
      <c r="CY17" s="34">
        <v>1889.0844756603201</v>
      </c>
      <c r="CZ17" s="34">
        <v>3258.90955582689</v>
      </c>
      <c r="DA17" s="34">
        <v>684.91254008328201</v>
      </c>
      <c r="DB17" s="38">
        <v>13.575974306672901</v>
      </c>
      <c r="DC17" s="34">
        <v>5594.9898684783602</v>
      </c>
      <c r="DD17" s="34">
        <v>3626.5580624485301</v>
      </c>
      <c r="DE17" s="34">
        <v>7563.4216745081903</v>
      </c>
      <c r="DF17" s="34">
        <v>1968.4318060298301</v>
      </c>
      <c r="DG17" s="38">
        <v>17.9500225283712</v>
      </c>
      <c r="DH17" s="34">
        <v>17419.516049120099</v>
      </c>
      <c r="DI17" s="34">
        <v>14162.171232181699</v>
      </c>
      <c r="DJ17" s="34">
        <v>20676.860866058501</v>
      </c>
      <c r="DK17" s="34">
        <v>3257.3448169384101</v>
      </c>
      <c r="DL17" s="38">
        <v>9.5405097145100708</v>
      </c>
      <c r="DM17" s="34">
        <v>6803.4656960561297</v>
      </c>
      <c r="DN17" s="34">
        <v>5093.6091127711097</v>
      </c>
      <c r="DO17" s="34">
        <v>8513.3222793411496</v>
      </c>
      <c r="DP17" s="34">
        <v>1709.85658328502</v>
      </c>
      <c r="DQ17" s="38">
        <v>12.8225208558659</v>
      </c>
      <c r="DR17" s="34">
        <v>19264.241778060801</v>
      </c>
      <c r="DS17" s="34">
        <v>14618.4497460605</v>
      </c>
      <c r="DT17" s="34">
        <v>23910.033810061101</v>
      </c>
      <c r="DU17" s="34">
        <v>4645.7920320003004</v>
      </c>
      <c r="DV17" s="38">
        <v>12.304154424818501</v>
      </c>
      <c r="DW17" s="34">
        <v>24.650900459309099</v>
      </c>
      <c r="DX17" s="34">
        <v>3.6351635408901801</v>
      </c>
      <c r="DY17" s="34">
        <v>45.666637377728001</v>
      </c>
      <c r="DZ17" s="34">
        <v>21.015736918418899</v>
      </c>
      <c r="EA17" s="38">
        <v>43.496645374048498</v>
      </c>
    </row>
    <row r="18" spans="1:131" ht="16.5" customHeight="1" x14ac:dyDescent="0.3">
      <c r="A18" s="56" t="s">
        <v>288</v>
      </c>
      <c r="B18" s="54">
        <v>174532.64617894901</v>
      </c>
      <c r="C18" s="54">
        <v>162898.834049008</v>
      </c>
      <c r="D18" s="54">
        <v>186166.45830889</v>
      </c>
      <c r="E18" s="54">
        <v>11633.812129940899</v>
      </c>
      <c r="F18" s="55">
        <v>3.4008642873365398</v>
      </c>
      <c r="G18" s="54">
        <v>8362.2773082795702</v>
      </c>
      <c r="H18" s="54">
        <v>5205.3521989344299</v>
      </c>
      <c r="I18" s="54">
        <v>11519.2024176247</v>
      </c>
      <c r="J18" s="54">
        <v>3156.9251093451398</v>
      </c>
      <c r="K18" s="55">
        <v>19.261213385039898</v>
      </c>
      <c r="L18" s="54">
        <v>6629.4220195774797</v>
      </c>
      <c r="M18" s="54">
        <v>4471.5061186712201</v>
      </c>
      <c r="N18" s="54">
        <v>8787.3379204837292</v>
      </c>
      <c r="O18" s="54">
        <v>2157.91590090625</v>
      </c>
      <c r="P18" s="55">
        <v>16.607443261434501</v>
      </c>
      <c r="Q18" s="54">
        <v>1314.6936263795501</v>
      </c>
      <c r="R18" s="54">
        <v>47.609860534664001</v>
      </c>
      <c r="S18" s="54">
        <v>2581.7773922244301</v>
      </c>
      <c r="T18" s="54">
        <v>1267.08376584488</v>
      </c>
      <c r="U18" s="55">
        <v>49.172772738300203</v>
      </c>
      <c r="V18" s="54">
        <v>19992.6768453359</v>
      </c>
      <c r="W18" s="54">
        <v>15134.0427819007</v>
      </c>
      <c r="X18" s="54">
        <v>24851.3109087712</v>
      </c>
      <c r="Y18" s="54">
        <v>4858.63406343524</v>
      </c>
      <c r="Z18" s="55">
        <v>12.3990146467175</v>
      </c>
      <c r="AA18" s="54">
        <v>2079.7727414185401</v>
      </c>
      <c r="AB18" s="54">
        <v>1219.98943777308</v>
      </c>
      <c r="AC18" s="54">
        <v>2939.556045064</v>
      </c>
      <c r="AD18" s="54">
        <v>859.78330364546105</v>
      </c>
      <c r="AE18" s="55">
        <v>21.091965583716799</v>
      </c>
      <c r="AF18" s="54">
        <v>830.29933390405699</v>
      </c>
      <c r="AG18" s="54">
        <v>297.05477086555402</v>
      </c>
      <c r="AH18" s="54">
        <v>1363.54389694256</v>
      </c>
      <c r="AI18" s="54">
        <v>533.24456303850297</v>
      </c>
      <c r="AJ18" s="55">
        <v>32.766924103314103</v>
      </c>
      <c r="AK18" s="54">
        <v>5098.2811159826797</v>
      </c>
      <c r="AL18" s="54">
        <v>3773.1526061670002</v>
      </c>
      <c r="AM18" s="54">
        <v>6423.4096257983601</v>
      </c>
      <c r="AN18" s="54">
        <v>1325.12850981568</v>
      </c>
      <c r="AO18" s="55">
        <v>13.2610571880056</v>
      </c>
      <c r="AP18" s="54">
        <v>18537.358490539202</v>
      </c>
      <c r="AQ18" s="54">
        <v>13804.5158467888</v>
      </c>
      <c r="AR18" s="54">
        <v>23270.2011342896</v>
      </c>
      <c r="AS18" s="54">
        <v>4732.8426437503804</v>
      </c>
      <c r="AT18" s="55">
        <v>13.026212099199</v>
      </c>
      <c r="AU18" s="54">
        <v>4668.2327907970202</v>
      </c>
      <c r="AV18" s="54">
        <v>3413.5749899649099</v>
      </c>
      <c r="AW18" s="54">
        <v>5922.8905916291296</v>
      </c>
      <c r="AX18" s="54">
        <v>1254.6578008321101</v>
      </c>
      <c r="AY18" s="55">
        <v>13.712502347756701</v>
      </c>
      <c r="AZ18" s="54">
        <v>2705.4682695360202</v>
      </c>
      <c r="BA18" s="54">
        <v>897.09319125138904</v>
      </c>
      <c r="BB18" s="54">
        <v>4513.8433478206398</v>
      </c>
      <c r="BC18" s="54">
        <v>1808.37507828463</v>
      </c>
      <c r="BD18" s="55">
        <v>34.102796785778501</v>
      </c>
      <c r="BE18" s="54">
        <v>468.61884748276702</v>
      </c>
      <c r="BF18" s="54">
        <v>0</v>
      </c>
      <c r="BG18" s="54">
        <v>1086.31696412168</v>
      </c>
      <c r="BH18" s="54">
        <v>543.15848206084195</v>
      </c>
      <c r="BI18" s="55">
        <v>67.251264437793907</v>
      </c>
      <c r="BJ18" s="54">
        <v>3647.5212956467199</v>
      </c>
      <c r="BK18" s="54">
        <v>2492.79527920911</v>
      </c>
      <c r="BL18" s="54">
        <v>4802.2473120843197</v>
      </c>
      <c r="BM18" s="54">
        <v>1154.7260164376</v>
      </c>
      <c r="BN18" s="55">
        <v>16.151953038821699</v>
      </c>
      <c r="BO18" s="54">
        <v>1010.6473395504401</v>
      </c>
      <c r="BP18" s="54">
        <v>286.46062741441</v>
      </c>
      <c r="BQ18" s="54">
        <v>1734.83405168647</v>
      </c>
      <c r="BR18" s="54">
        <v>724.18671213602897</v>
      </c>
      <c r="BS18" s="55">
        <v>36.559045073060602</v>
      </c>
      <c r="BT18" s="54">
        <v>2819.1710831042001</v>
      </c>
      <c r="BU18" s="54">
        <v>1659.88706448065</v>
      </c>
      <c r="BV18" s="54">
        <v>3978.4551017277399</v>
      </c>
      <c r="BW18" s="54">
        <v>1159.2840186235501</v>
      </c>
      <c r="BX18" s="55">
        <v>20.980331474667601</v>
      </c>
      <c r="BY18" s="54">
        <v>4505.3505189044499</v>
      </c>
      <c r="BZ18" s="54">
        <v>3152.1397827117898</v>
      </c>
      <c r="CA18" s="54">
        <v>5858.56125509712</v>
      </c>
      <c r="CB18" s="54">
        <v>1353.2107361926601</v>
      </c>
      <c r="CC18" s="55">
        <v>15.324304691003499</v>
      </c>
      <c r="CD18" s="54">
        <v>3597.6915582010702</v>
      </c>
      <c r="CE18" s="54">
        <v>2258.7318279368401</v>
      </c>
      <c r="CF18" s="54">
        <v>4936.6512884653102</v>
      </c>
      <c r="CG18" s="54">
        <v>1338.9597302642301</v>
      </c>
      <c r="CH18" s="55">
        <v>18.9883626339595</v>
      </c>
      <c r="CI18" s="54">
        <v>6012.5747056049204</v>
      </c>
      <c r="CJ18" s="54">
        <v>3304.1638017570499</v>
      </c>
      <c r="CK18" s="54">
        <v>8720.9856094527804</v>
      </c>
      <c r="CL18" s="54">
        <v>2708.41090384786</v>
      </c>
      <c r="CM18" s="55">
        <v>22.982538522031302</v>
      </c>
      <c r="CN18" s="54">
        <v>3144.2786352421399</v>
      </c>
      <c r="CO18" s="54">
        <v>1934.1821246786101</v>
      </c>
      <c r="CP18" s="54">
        <v>4354.3751458056804</v>
      </c>
      <c r="CQ18" s="54">
        <v>1210.0965105635401</v>
      </c>
      <c r="CR18" s="55">
        <v>19.6355428535805</v>
      </c>
      <c r="CS18" s="54">
        <v>209.27004717994899</v>
      </c>
      <c r="CT18" s="54">
        <v>49.180566405990398</v>
      </c>
      <c r="CU18" s="54">
        <v>369.35952795390801</v>
      </c>
      <c r="CV18" s="54">
        <v>160.089480773959</v>
      </c>
      <c r="CW18" s="55">
        <v>39.030098964469403</v>
      </c>
      <c r="CX18" s="54">
        <v>8069.8344632936096</v>
      </c>
      <c r="CY18" s="54">
        <v>6439.0353166443001</v>
      </c>
      <c r="CZ18" s="54">
        <v>9700.63360994291</v>
      </c>
      <c r="DA18" s="54">
        <v>1630.7991466493099</v>
      </c>
      <c r="DB18" s="55">
        <v>10.310501221904101</v>
      </c>
      <c r="DC18" s="54">
        <v>17645.867756152598</v>
      </c>
      <c r="DD18" s="54">
        <v>14047.4974183125</v>
      </c>
      <c r="DE18" s="54">
        <v>21244.238093992699</v>
      </c>
      <c r="DF18" s="54">
        <v>3598.3703378400901</v>
      </c>
      <c r="DG18" s="55">
        <v>10.4041538730888</v>
      </c>
      <c r="DH18" s="54">
        <v>46949.824592481302</v>
      </c>
      <c r="DI18" s="54">
        <v>41580.990338747302</v>
      </c>
      <c r="DJ18" s="54">
        <v>52318.658846215403</v>
      </c>
      <c r="DK18" s="54">
        <v>5368.8342537340204</v>
      </c>
      <c r="DL18" s="55">
        <v>5.83431604620512</v>
      </c>
      <c r="DM18" s="54">
        <v>3074.18666877854</v>
      </c>
      <c r="DN18" s="54">
        <v>1522.2248324074301</v>
      </c>
      <c r="DO18" s="54">
        <v>4626.1485051496602</v>
      </c>
      <c r="DP18" s="54">
        <v>1551.9618363711199</v>
      </c>
      <c r="DQ18" s="55">
        <v>25.756967574427101</v>
      </c>
      <c r="DR18" s="54">
        <v>3040.6417385597101</v>
      </c>
      <c r="DS18" s="54">
        <v>1424.98331159447</v>
      </c>
      <c r="DT18" s="54">
        <v>4656.30016552494</v>
      </c>
      <c r="DU18" s="54">
        <v>1615.6584269652401</v>
      </c>
      <c r="DV18" s="55">
        <v>27.109919380121301</v>
      </c>
      <c r="DW18" s="54">
        <v>118.68438701657099</v>
      </c>
      <c r="DX18" s="54">
        <v>60.5006000736985</v>
      </c>
      <c r="DY18" s="54">
        <v>176.86817395944399</v>
      </c>
      <c r="DZ18" s="54">
        <v>58.1837869428727</v>
      </c>
      <c r="EA18" s="55">
        <v>25.012224715752598</v>
      </c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</row>
    <row r="22" spans="1:131" x14ac:dyDescent="0.25">
      <c r="A22" s="26" t="s">
        <v>21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</row>
    <row r="23" spans="1:131" x14ac:dyDescent="0.25">
      <c r="A23" s="26" t="s">
        <v>289</v>
      </c>
    </row>
    <row r="24" spans="1:131" x14ac:dyDescent="0.25">
      <c r="A24" s="26" t="s">
        <v>356</v>
      </c>
    </row>
    <row r="25" spans="1:131" x14ac:dyDescent="0.25">
      <c r="A25" s="26">
        <v>2023</v>
      </c>
    </row>
    <row r="26" spans="1:131" ht="10.5" customHeight="1" x14ac:dyDescent="0.25">
      <c r="A26" s="39"/>
    </row>
    <row r="27" spans="1:131" ht="66" customHeight="1" x14ac:dyDescent="0.25">
      <c r="A27" s="40"/>
      <c r="B27" s="41" t="s">
        <v>357</v>
      </c>
      <c r="C27" s="41" t="s">
        <v>1</v>
      </c>
      <c r="D27" s="41" t="s">
        <v>2</v>
      </c>
      <c r="E27" s="41" t="s">
        <v>3</v>
      </c>
      <c r="F27" s="41" t="s">
        <v>4</v>
      </c>
      <c r="G27" s="41" t="s">
        <v>358</v>
      </c>
      <c r="H27" s="41" t="s">
        <v>1</v>
      </c>
      <c r="I27" s="41" t="s">
        <v>2</v>
      </c>
      <c r="J27" s="41" t="s">
        <v>3</v>
      </c>
      <c r="K27" s="41" t="s">
        <v>4</v>
      </c>
      <c r="L27" s="41" t="s">
        <v>359</v>
      </c>
      <c r="M27" s="41" t="s">
        <v>1</v>
      </c>
      <c r="N27" s="41" t="s">
        <v>2</v>
      </c>
      <c r="O27" s="41" t="s">
        <v>3</v>
      </c>
      <c r="P27" s="41" t="s">
        <v>4</v>
      </c>
      <c r="Q27" s="41" t="s">
        <v>360</v>
      </c>
      <c r="R27" s="41" t="s">
        <v>1</v>
      </c>
      <c r="S27" s="41" t="s">
        <v>2</v>
      </c>
      <c r="T27" s="41" t="s">
        <v>3</v>
      </c>
      <c r="U27" s="41" t="s">
        <v>4</v>
      </c>
      <c r="V27" s="41" t="s">
        <v>361</v>
      </c>
      <c r="W27" s="41" t="s">
        <v>1</v>
      </c>
      <c r="X27" s="41" t="s">
        <v>2</v>
      </c>
      <c r="Y27" s="41" t="s">
        <v>3</v>
      </c>
      <c r="Z27" s="41" t="s">
        <v>4</v>
      </c>
      <c r="AA27" s="41" t="s">
        <v>362</v>
      </c>
      <c r="AB27" s="41" t="s">
        <v>1</v>
      </c>
      <c r="AC27" s="41" t="s">
        <v>2</v>
      </c>
      <c r="AD27" s="41" t="s">
        <v>3</v>
      </c>
      <c r="AE27" s="41" t="s">
        <v>4</v>
      </c>
      <c r="AF27" s="41" t="s">
        <v>363</v>
      </c>
      <c r="AG27" s="41" t="s">
        <v>1</v>
      </c>
      <c r="AH27" s="41" t="s">
        <v>2</v>
      </c>
      <c r="AI27" s="41" t="s">
        <v>3</v>
      </c>
      <c r="AJ27" s="41" t="s">
        <v>4</v>
      </c>
      <c r="AK27" s="41" t="s">
        <v>364</v>
      </c>
      <c r="AL27" s="41" t="s">
        <v>1</v>
      </c>
      <c r="AM27" s="41" t="s">
        <v>2</v>
      </c>
      <c r="AN27" s="41" t="s">
        <v>3</v>
      </c>
      <c r="AO27" s="41" t="s">
        <v>4</v>
      </c>
      <c r="AP27" s="41" t="s">
        <v>365</v>
      </c>
      <c r="AQ27" s="41" t="s">
        <v>1</v>
      </c>
      <c r="AR27" s="41" t="s">
        <v>2</v>
      </c>
      <c r="AS27" s="41" t="s">
        <v>3</v>
      </c>
      <c r="AT27" s="41" t="s">
        <v>4</v>
      </c>
      <c r="AU27" s="41" t="s">
        <v>366</v>
      </c>
      <c r="AV27" s="41" t="s">
        <v>1</v>
      </c>
      <c r="AW27" s="41" t="s">
        <v>2</v>
      </c>
      <c r="AX27" s="41" t="s">
        <v>3</v>
      </c>
      <c r="AY27" s="41" t="s">
        <v>4</v>
      </c>
      <c r="AZ27" s="41" t="s">
        <v>367</v>
      </c>
      <c r="BA27" s="41" t="s">
        <v>1</v>
      </c>
      <c r="BB27" s="41" t="s">
        <v>2</v>
      </c>
      <c r="BC27" s="41" t="s">
        <v>3</v>
      </c>
      <c r="BD27" s="41" t="s">
        <v>4</v>
      </c>
      <c r="BE27" s="41" t="s">
        <v>368</v>
      </c>
      <c r="BF27" s="41" t="s">
        <v>1</v>
      </c>
      <c r="BG27" s="41" t="s">
        <v>2</v>
      </c>
      <c r="BH27" s="41" t="s">
        <v>3</v>
      </c>
      <c r="BI27" s="41" t="s">
        <v>4</v>
      </c>
      <c r="BJ27" s="41" t="s">
        <v>369</v>
      </c>
      <c r="BK27" s="41" t="s">
        <v>1</v>
      </c>
      <c r="BL27" s="41" t="s">
        <v>2</v>
      </c>
      <c r="BM27" s="41" t="s">
        <v>3</v>
      </c>
      <c r="BN27" s="41" t="s">
        <v>4</v>
      </c>
      <c r="BO27" s="41" t="s">
        <v>370</v>
      </c>
      <c r="BP27" s="41" t="s">
        <v>1</v>
      </c>
      <c r="BQ27" s="41" t="s">
        <v>2</v>
      </c>
      <c r="BR27" s="41" t="s">
        <v>3</v>
      </c>
      <c r="BS27" s="41" t="s">
        <v>4</v>
      </c>
      <c r="BT27" s="41" t="s">
        <v>371</v>
      </c>
      <c r="BU27" s="41" t="s">
        <v>1</v>
      </c>
      <c r="BV27" s="41" t="s">
        <v>2</v>
      </c>
      <c r="BW27" s="41" t="s">
        <v>3</v>
      </c>
      <c r="BX27" s="41" t="s">
        <v>4</v>
      </c>
      <c r="BY27" s="41" t="s">
        <v>372</v>
      </c>
      <c r="BZ27" s="41" t="s">
        <v>1</v>
      </c>
      <c r="CA27" s="41" t="s">
        <v>2</v>
      </c>
      <c r="CB27" s="41" t="s">
        <v>3</v>
      </c>
      <c r="CC27" s="41" t="s">
        <v>4</v>
      </c>
      <c r="CD27" s="41" t="s">
        <v>373</v>
      </c>
      <c r="CE27" s="41" t="s">
        <v>1</v>
      </c>
      <c r="CF27" s="41" t="s">
        <v>2</v>
      </c>
      <c r="CG27" s="41" t="s">
        <v>3</v>
      </c>
      <c r="CH27" s="41" t="s">
        <v>4</v>
      </c>
      <c r="CI27" s="41" t="s">
        <v>374</v>
      </c>
      <c r="CJ27" s="41" t="s">
        <v>1</v>
      </c>
      <c r="CK27" s="41" t="s">
        <v>2</v>
      </c>
      <c r="CL27" s="41" t="s">
        <v>3</v>
      </c>
      <c r="CM27" s="41" t="s">
        <v>4</v>
      </c>
      <c r="CN27" s="41" t="s">
        <v>375</v>
      </c>
      <c r="CO27" s="41" t="s">
        <v>1</v>
      </c>
      <c r="CP27" s="41" t="s">
        <v>2</v>
      </c>
      <c r="CQ27" s="41" t="s">
        <v>3</v>
      </c>
      <c r="CR27" s="41" t="s">
        <v>4</v>
      </c>
      <c r="CS27" s="41" t="s">
        <v>376</v>
      </c>
      <c r="CT27" s="41" t="s">
        <v>1</v>
      </c>
      <c r="CU27" s="41" t="s">
        <v>2</v>
      </c>
      <c r="CV27" s="41" t="s">
        <v>3</v>
      </c>
      <c r="CW27" s="41" t="s">
        <v>4</v>
      </c>
      <c r="CX27" s="41" t="s">
        <v>377</v>
      </c>
      <c r="CY27" s="41" t="s">
        <v>1</v>
      </c>
      <c r="CZ27" s="41" t="s">
        <v>2</v>
      </c>
      <c r="DA27" s="41" t="s">
        <v>3</v>
      </c>
      <c r="DB27" s="41" t="s">
        <v>4</v>
      </c>
      <c r="DC27" s="41" t="s">
        <v>378</v>
      </c>
      <c r="DD27" s="41" t="s">
        <v>1</v>
      </c>
      <c r="DE27" s="41" t="s">
        <v>2</v>
      </c>
      <c r="DF27" s="41" t="s">
        <v>3</v>
      </c>
      <c r="DG27" s="41" t="s">
        <v>4</v>
      </c>
      <c r="DH27" s="41" t="s">
        <v>379</v>
      </c>
      <c r="DI27" s="41" t="s">
        <v>1</v>
      </c>
      <c r="DJ27" s="41" t="s">
        <v>2</v>
      </c>
      <c r="DK27" s="41" t="s">
        <v>3</v>
      </c>
      <c r="DL27" s="41" t="s">
        <v>4</v>
      </c>
      <c r="DM27" s="41" t="s">
        <v>380</v>
      </c>
      <c r="DN27" s="41" t="s">
        <v>1</v>
      </c>
      <c r="DO27" s="41" t="s">
        <v>2</v>
      </c>
      <c r="DP27" s="41" t="s">
        <v>3</v>
      </c>
      <c r="DQ27" s="41" t="s">
        <v>4</v>
      </c>
      <c r="DR27" s="41" t="s">
        <v>381</v>
      </c>
      <c r="DS27" s="41" t="s">
        <v>1</v>
      </c>
      <c r="DT27" s="41" t="s">
        <v>2</v>
      </c>
      <c r="DU27" s="41" t="s">
        <v>3</v>
      </c>
      <c r="DV27" s="41" t="s">
        <v>4</v>
      </c>
      <c r="DW27" s="41" t="s">
        <v>382</v>
      </c>
      <c r="DX27" s="41" t="s">
        <v>1</v>
      </c>
      <c r="DY27" s="41" t="s">
        <v>2</v>
      </c>
      <c r="DZ27" s="41" t="s">
        <v>3</v>
      </c>
      <c r="EA27" s="41" t="s">
        <v>4</v>
      </c>
    </row>
    <row r="28" spans="1:131" ht="16.5" customHeight="1" x14ac:dyDescent="0.3">
      <c r="A28" s="29" t="s">
        <v>0</v>
      </c>
      <c r="B28" s="38">
        <v>100</v>
      </c>
      <c r="C28" s="38">
        <v>100</v>
      </c>
      <c r="D28" s="38">
        <v>100</v>
      </c>
      <c r="E28" s="38">
        <v>0</v>
      </c>
      <c r="F28" s="38">
        <v>0</v>
      </c>
      <c r="G28" s="38">
        <v>13.228485102201599</v>
      </c>
      <c r="H28" s="38">
        <v>12.5786565377063</v>
      </c>
      <c r="I28" s="38">
        <v>13.878313666696901</v>
      </c>
      <c r="J28" s="38">
        <v>0.64982856449530302</v>
      </c>
      <c r="K28" s="38">
        <v>2.5062974588965798</v>
      </c>
      <c r="L28" s="38">
        <v>5.50145771966623</v>
      </c>
      <c r="M28" s="38">
        <v>5.1417275890705003</v>
      </c>
      <c r="N28" s="38">
        <v>5.8611878502619597</v>
      </c>
      <c r="O28" s="38">
        <v>0.359730130595728</v>
      </c>
      <c r="P28" s="38">
        <v>3.3361299907858299</v>
      </c>
      <c r="Q28" s="38">
        <v>6.9961034360875001</v>
      </c>
      <c r="R28" s="38">
        <v>6.4424112011393504</v>
      </c>
      <c r="S28" s="38">
        <v>7.5497956710356497</v>
      </c>
      <c r="T28" s="38">
        <v>0.55369223494814801</v>
      </c>
      <c r="U28" s="38">
        <v>4.0379053971911301</v>
      </c>
      <c r="V28" s="38">
        <v>8.6319730011631908</v>
      </c>
      <c r="W28" s="38">
        <v>7.9870863195530202</v>
      </c>
      <c r="X28" s="38">
        <v>9.2768596827733596</v>
      </c>
      <c r="Y28" s="38">
        <v>0.64488668161016605</v>
      </c>
      <c r="Z28" s="38">
        <v>3.81168728289241</v>
      </c>
      <c r="AA28" s="38">
        <v>2.28042815139607</v>
      </c>
      <c r="AB28" s="38">
        <v>1.96028376654245</v>
      </c>
      <c r="AC28" s="38">
        <v>2.6005725362496901</v>
      </c>
      <c r="AD28" s="38">
        <v>0.32014438485362301</v>
      </c>
      <c r="AE28" s="38">
        <v>7.1626449517428501</v>
      </c>
      <c r="AF28" s="38">
        <v>1.76677065157214</v>
      </c>
      <c r="AG28" s="38">
        <v>1.6245846147346199</v>
      </c>
      <c r="AH28" s="38">
        <v>1.90895668840965</v>
      </c>
      <c r="AI28" s="38">
        <v>0.14218603683751699</v>
      </c>
      <c r="AJ28" s="38">
        <v>4.1060166061237098</v>
      </c>
      <c r="AK28" s="38">
        <v>1.03863223532014</v>
      </c>
      <c r="AL28" s="38">
        <v>0.94894374262140702</v>
      </c>
      <c r="AM28" s="38">
        <v>1.1283207280188701</v>
      </c>
      <c r="AN28" s="38">
        <v>8.9688492698729097E-2</v>
      </c>
      <c r="AO28" s="38">
        <v>4.4057399235512502</v>
      </c>
      <c r="AP28" s="38">
        <v>4.15047282779918</v>
      </c>
      <c r="AQ28" s="38">
        <v>3.63944274884782</v>
      </c>
      <c r="AR28" s="38">
        <v>4.66150290675054</v>
      </c>
      <c r="AS28" s="38">
        <v>0.51103007895136099</v>
      </c>
      <c r="AT28" s="38">
        <v>6.2819260102539998</v>
      </c>
      <c r="AU28" s="38">
        <v>2.8547629985315499</v>
      </c>
      <c r="AV28" s="38">
        <v>2.5499561610582702</v>
      </c>
      <c r="AW28" s="38">
        <v>3.1595698360048301</v>
      </c>
      <c r="AX28" s="38">
        <v>0.30480683747328002</v>
      </c>
      <c r="AY28" s="38">
        <v>5.4475167524730397</v>
      </c>
      <c r="AZ28" s="38">
        <v>6.6728505631405799</v>
      </c>
      <c r="BA28" s="38">
        <v>6.1294535372615098</v>
      </c>
      <c r="BB28" s="38">
        <v>7.2162475890196403</v>
      </c>
      <c r="BC28" s="38">
        <v>0.54339702587906602</v>
      </c>
      <c r="BD28" s="38">
        <v>4.1547967832814603</v>
      </c>
      <c r="BE28" s="38">
        <v>3.1476179183603201</v>
      </c>
      <c r="BF28" s="38">
        <v>2.7091068811923802</v>
      </c>
      <c r="BG28" s="38">
        <v>3.5861289555282601</v>
      </c>
      <c r="BH28" s="38">
        <v>0.43851103716794099</v>
      </c>
      <c r="BI28" s="38">
        <v>7.1079186485441799</v>
      </c>
      <c r="BJ28" s="38">
        <v>0.85923393526031899</v>
      </c>
      <c r="BK28" s="38">
        <v>0.71434457641686</v>
      </c>
      <c r="BL28" s="38">
        <v>1.0041232941037801</v>
      </c>
      <c r="BM28" s="38">
        <v>0.14488935884345799</v>
      </c>
      <c r="BN28" s="38">
        <v>8.6033778734163295</v>
      </c>
      <c r="BO28" s="38">
        <v>1.58958406607812</v>
      </c>
      <c r="BP28" s="38">
        <v>1.39858546979523</v>
      </c>
      <c r="BQ28" s="38">
        <v>1.7805826623610099</v>
      </c>
      <c r="BR28" s="38">
        <v>0.19099859628289201</v>
      </c>
      <c r="BS28" s="38">
        <v>6.1304252784860003</v>
      </c>
      <c r="BT28" s="38">
        <v>2.1955058179695</v>
      </c>
      <c r="BU28" s="38">
        <v>1.9364749775746199</v>
      </c>
      <c r="BV28" s="38">
        <v>2.4545366583643702</v>
      </c>
      <c r="BW28" s="38">
        <v>0.25903084039487301</v>
      </c>
      <c r="BX28" s="38">
        <v>6.0195054349902302</v>
      </c>
      <c r="BY28" s="38">
        <v>4.4691954032468804</v>
      </c>
      <c r="BZ28" s="38">
        <v>4.1409801858430102</v>
      </c>
      <c r="CA28" s="38">
        <v>4.7974106206507399</v>
      </c>
      <c r="CB28" s="38">
        <v>0.328215217403869</v>
      </c>
      <c r="CC28" s="38">
        <v>3.7469103152604402</v>
      </c>
      <c r="CD28" s="38">
        <v>1.29208788705208</v>
      </c>
      <c r="CE28" s="38">
        <v>1.19212743798049</v>
      </c>
      <c r="CF28" s="38">
        <v>1.39204833612367</v>
      </c>
      <c r="CG28" s="38">
        <v>9.99604490715887E-2</v>
      </c>
      <c r="CH28" s="38">
        <v>3.94711765579006</v>
      </c>
      <c r="CI28" s="38">
        <v>9.9564720845290999</v>
      </c>
      <c r="CJ28" s="38">
        <v>9.0575115844798599</v>
      </c>
      <c r="CK28" s="38">
        <v>10.855432584578301</v>
      </c>
      <c r="CL28" s="38">
        <v>0.898960500049242</v>
      </c>
      <c r="CM28" s="38">
        <v>4.6065846663130197</v>
      </c>
      <c r="CN28" s="38">
        <v>1.99412366428164</v>
      </c>
      <c r="CO28" s="38">
        <v>1.8256083960571201</v>
      </c>
      <c r="CP28" s="38">
        <v>2.1626389325061699</v>
      </c>
      <c r="CQ28" s="38">
        <v>0.168515268224526</v>
      </c>
      <c r="CR28" s="38">
        <v>4.31152687296085</v>
      </c>
      <c r="CS28" s="38">
        <v>0.70420822030469998</v>
      </c>
      <c r="CT28" s="38">
        <v>0.65649841249699104</v>
      </c>
      <c r="CU28" s="38">
        <v>0.75191802811240904</v>
      </c>
      <c r="CV28" s="38">
        <v>4.7709807807708698E-2</v>
      </c>
      <c r="CW28" s="38">
        <v>3.4566109817448698</v>
      </c>
      <c r="CX28" s="38">
        <v>0.93877105932592897</v>
      </c>
      <c r="CY28" s="38">
        <v>0.83695094374705403</v>
      </c>
      <c r="CZ28" s="38">
        <v>1.0405911749048</v>
      </c>
      <c r="DA28" s="38">
        <v>0.10182011557887501</v>
      </c>
      <c r="DB28" s="38">
        <v>5.5337281698853804</v>
      </c>
      <c r="DC28" s="38">
        <v>5.2120233625010002</v>
      </c>
      <c r="DD28" s="38">
        <v>4.8200112047375603</v>
      </c>
      <c r="DE28" s="38">
        <v>5.6040335202644398</v>
      </c>
      <c r="DF28" s="38">
        <v>0.39201115776343798</v>
      </c>
      <c r="DG28" s="38">
        <v>3.8373913008399798</v>
      </c>
      <c r="DH28" s="38">
        <v>4.6232290377834504</v>
      </c>
      <c r="DI28" s="38">
        <v>4.32410581032644</v>
      </c>
      <c r="DJ28" s="38">
        <v>4.9223522652404599</v>
      </c>
      <c r="DK28" s="38">
        <v>0.29912322745700798</v>
      </c>
      <c r="DL28" s="38">
        <v>3.3010238150101898</v>
      </c>
      <c r="DM28" s="38">
        <v>1.79733742607985</v>
      </c>
      <c r="DN28" s="38">
        <v>1.5551074751715099</v>
      </c>
      <c r="DO28" s="38">
        <v>2.0395673769881899</v>
      </c>
      <c r="DP28" s="38">
        <v>0.24222995090834101</v>
      </c>
      <c r="DQ28" s="38">
        <v>6.87609949327467</v>
      </c>
      <c r="DR28" s="38">
        <v>8.0375292994720198</v>
      </c>
      <c r="DS28" s="38">
        <v>7.5346999800288001</v>
      </c>
      <c r="DT28" s="38">
        <v>8.5403586189152403</v>
      </c>
      <c r="DU28" s="38">
        <v>0.50282931944321896</v>
      </c>
      <c r="DV28" s="38">
        <v>3.1918461704562899</v>
      </c>
      <c r="DW28" s="38">
        <v>6.1145130877109502E-2</v>
      </c>
      <c r="DX28" s="38">
        <v>5.4910972874481503E-2</v>
      </c>
      <c r="DY28" s="38">
        <v>6.7379288879737501E-2</v>
      </c>
      <c r="DZ28" s="38">
        <v>6.2341580026280003E-3</v>
      </c>
      <c r="EA28" s="38">
        <v>5.20187431584091</v>
      </c>
    </row>
    <row r="29" spans="1:131" ht="16.5" customHeight="1" x14ac:dyDescent="0.3">
      <c r="A29" s="26" t="s">
        <v>286</v>
      </c>
      <c r="B29" s="37">
        <v>85.053379025535705</v>
      </c>
      <c r="C29" s="37">
        <v>84.407873414702806</v>
      </c>
      <c r="D29" s="37">
        <v>85.698884636368504</v>
      </c>
      <c r="E29" s="37">
        <v>0.64550561083285596</v>
      </c>
      <c r="F29" s="37">
        <v>0.38721518314378001</v>
      </c>
      <c r="G29" s="37">
        <v>89.360679277211901</v>
      </c>
      <c r="H29" s="37">
        <v>87.382693598537799</v>
      </c>
      <c r="I29" s="37">
        <v>91.338664955885903</v>
      </c>
      <c r="J29" s="37">
        <v>1.97798567867405</v>
      </c>
      <c r="K29" s="37">
        <v>1.1293293368325901</v>
      </c>
      <c r="L29" s="37">
        <v>92.895372106410903</v>
      </c>
      <c r="M29" s="37">
        <v>91.2240519653961</v>
      </c>
      <c r="N29" s="37">
        <v>94.566692247425706</v>
      </c>
      <c r="O29" s="37">
        <v>1.67132014101477</v>
      </c>
      <c r="P29" s="37">
        <v>0.91792985842591202</v>
      </c>
      <c r="Q29" s="37">
        <v>97.991252364937793</v>
      </c>
      <c r="R29" s="37">
        <v>97.0158184122552</v>
      </c>
      <c r="S29" s="37">
        <v>98.9666863176204</v>
      </c>
      <c r="T29" s="37">
        <v>0.975433952682636</v>
      </c>
      <c r="U29" s="37">
        <v>0.50787225595233298</v>
      </c>
      <c r="V29" s="37">
        <v>83.735530931135202</v>
      </c>
      <c r="W29" s="37">
        <v>81.491631166473795</v>
      </c>
      <c r="X29" s="37">
        <v>85.979430695796594</v>
      </c>
      <c r="Y29" s="37">
        <v>2.2438997646614101</v>
      </c>
      <c r="Z29" s="37">
        <v>1.3672174833958199</v>
      </c>
      <c r="AA29" s="37">
        <v>81.016280986179595</v>
      </c>
      <c r="AB29" s="37">
        <v>77.129564289772006</v>
      </c>
      <c r="AC29" s="37">
        <v>84.902997682587099</v>
      </c>
      <c r="AD29" s="37">
        <v>3.8867166964075501</v>
      </c>
      <c r="AE29" s="37">
        <v>2.44767927942187</v>
      </c>
      <c r="AF29" s="37">
        <v>86.104356308729095</v>
      </c>
      <c r="AG29" s="37">
        <v>82.995815838402606</v>
      </c>
      <c r="AH29" s="37">
        <v>89.212896779055498</v>
      </c>
      <c r="AI29" s="37">
        <v>3.1085404703264001</v>
      </c>
      <c r="AJ29" s="37">
        <v>1.84193936738139</v>
      </c>
      <c r="AK29" s="37">
        <v>77.984995980355507</v>
      </c>
      <c r="AL29" s="37">
        <v>74.437315804284907</v>
      </c>
      <c r="AM29" s="37">
        <v>81.532676156426106</v>
      </c>
      <c r="AN29" s="37">
        <v>3.5476801760705601</v>
      </c>
      <c r="AO29" s="37">
        <v>2.3210117323265602</v>
      </c>
      <c r="AP29" s="37">
        <v>66.040095748087793</v>
      </c>
      <c r="AQ29" s="37">
        <v>61.694591710386703</v>
      </c>
      <c r="AR29" s="37">
        <v>70.385599785788798</v>
      </c>
      <c r="AS29" s="37">
        <v>4.3455040377010699</v>
      </c>
      <c r="AT29" s="37">
        <v>3.3571936437576402</v>
      </c>
      <c r="AU29" s="37">
        <v>75.807082544440703</v>
      </c>
      <c r="AV29" s="37">
        <v>71.291446137683906</v>
      </c>
      <c r="AW29" s="37">
        <v>80.322718951197402</v>
      </c>
      <c r="AX29" s="37">
        <v>4.5156364067567596</v>
      </c>
      <c r="AY29" s="37">
        <v>3.0391568288433701</v>
      </c>
      <c r="AZ29" s="37">
        <v>87.643314793424693</v>
      </c>
      <c r="BA29" s="37">
        <v>85.097530468769193</v>
      </c>
      <c r="BB29" s="37">
        <v>90.189099118080094</v>
      </c>
      <c r="BC29" s="37">
        <v>2.5457843246554401</v>
      </c>
      <c r="BD29" s="37">
        <v>1.4819950117782199</v>
      </c>
      <c r="BE29" s="37">
        <v>93.803668376303307</v>
      </c>
      <c r="BF29" s="37">
        <v>90.885687815212606</v>
      </c>
      <c r="BG29" s="37">
        <v>96.721648937394093</v>
      </c>
      <c r="BH29" s="37">
        <v>2.9179805610907801</v>
      </c>
      <c r="BI29" s="37">
        <v>1.5871080717450401</v>
      </c>
      <c r="BJ29" s="37">
        <v>82.178767278513504</v>
      </c>
      <c r="BK29" s="37">
        <v>77.896320738967503</v>
      </c>
      <c r="BL29" s="37">
        <v>86.461213818059605</v>
      </c>
      <c r="BM29" s="37">
        <v>4.2824465395460498</v>
      </c>
      <c r="BN29" s="37">
        <v>2.6587423688713501</v>
      </c>
      <c r="BO29" s="37">
        <v>87.323159695831194</v>
      </c>
      <c r="BP29" s="37">
        <v>84.452651801889601</v>
      </c>
      <c r="BQ29" s="37">
        <v>90.1936675897729</v>
      </c>
      <c r="BR29" s="37">
        <v>2.8705078939416602</v>
      </c>
      <c r="BS29" s="37">
        <v>1.6771551200725801</v>
      </c>
      <c r="BT29" s="37">
        <v>84.5697025695533</v>
      </c>
      <c r="BU29" s="37">
        <v>80.975545900885294</v>
      </c>
      <c r="BV29" s="37">
        <v>88.163859238221406</v>
      </c>
      <c r="BW29" s="37">
        <v>3.5941566686680599</v>
      </c>
      <c r="BX29" s="37">
        <v>2.1683337491621399</v>
      </c>
      <c r="BY29" s="37">
        <v>84.988312924648696</v>
      </c>
      <c r="BZ29" s="37">
        <v>82.260595976018706</v>
      </c>
      <c r="CA29" s="37">
        <v>87.716029873278799</v>
      </c>
      <c r="CB29" s="37">
        <v>2.7277169486300799</v>
      </c>
      <c r="CC29" s="37">
        <v>1.6375102326875399</v>
      </c>
      <c r="CD29" s="37">
        <v>84.264884776566205</v>
      </c>
      <c r="CE29" s="37">
        <v>80.467287711937004</v>
      </c>
      <c r="CF29" s="37">
        <v>88.062481841195506</v>
      </c>
      <c r="CG29" s="37">
        <v>3.7975970646292798</v>
      </c>
      <c r="CH29" s="37">
        <v>2.2993558086592998</v>
      </c>
      <c r="CI29" s="37">
        <v>81.072939271053897</v>
      </c>
      <c r="CJ29" s="37">
        <v>78.306675149501203</v>
      </c>
      <c r="CK29" s="37">
        <v>83.839203392606606</v>
      </c>
      <c r="CL29" s="37">
        <v>2.7662641215527102</v>
      </c>
      <c r="CM29" s="37">
        <v>1.74085121173603</v>
      </c>
      <c r="CN29" s="37">
        <v>87.807991198442394</v>
      </c>
      <c r="CO29" s="37">
        <v>85.236301147272897</v>
      </c>
      <c r="CP29" s="37">
        <v>90.379681249612005</v>
      </c>
      <c r="CQ29" s="37">
        <v>2.57169005116954</v>
      </c>
      <c r="CR29" s="37">
        <v>1.49426805338881</v>
      </c>
      <c r="CS29" s="37">
        <v>98.490638988892997</v>
      </c>
      <c r="CT29" s="37">
        <v>97.6478655123815</v>
      </c>
      <c r="CU29" s="37">
        <v>99.333412465404606</v>
      </c>
      <c r="CV29" s="37">
        <v>0.84277347651155998</v>
      </c>
      <c r="CW29" s="37">
        <v>0.43657597516087998</v>
      </c>
      <c r="CX29" s="37">
        <v>66.386756079562403</v>
      </c>
      <c r="CY29" s="37">
        <v>61.915013099234599</v>
      </c>
      <c r="CZ29" s="37">
        <v>70.858499059890207</v>
      </c>
      <c r="DA29" s="37">
        <v>4.4717429803278197</v>
      </c>
      <c r="DB29" s="37">
        <v>3.4366817348946999</v>
      </c>
      <c r="DC29" s="37">
        <v>86.780409280719198</v>
      </c>
      <c r="DD29" s="37">
        <v>84.690428088215398</v>
      </c>
      <c r="DE29" s="37">
        <v>88.870390473223097</v>
      </c>
      <c r="DF29" s="37">
        <v>2.0899811925038301</v>
      </c>
      <c r="DG29" s="37">
        <v>1.22875306049962</v>
      </c>
      <c r="DH29" s="37">
        <v>58.723222809736598</v>
      </c>
      <c r="DI29" s="37">
        <v>54.5542176317201</v>
      </c>
      <c r="DJ29" s="37">
        <v>62.892227987753202</v>
      </c>
      <c r="DK29" s="37">
        <v>4.1690051780165902</v>
      </c>
      <c r="DL29" s="37">
        <v>3.62215041409317</v>
      </c>
      <c r="DM29" s="37">
        <v>83.707180376164004</v>
      </c>
      <c r="DN29" s="37">
        <v>80.456635962545704</v>
      </c>
      <c r="DO29" s="37">
        <v>86.957724789782304</v>
      </c>
      <c r="DP29" s="37">
        <v>3.2505444136183299</v>
      </c>
      <c r="DQ29" s="37">
        <v>1.98124105949283</v>
      </c>
      <c r="DR29" s="37">
        <v>91.772848017182397</v>
      </c>
      <c r="DS29" s="37">
        <v>90.150007347553597</v>
      </c>
      <c r="DT29" s="37">
        <v>93.395688686811198</v>
      </c>
      <c r="DU29" s="37">
        <v>1.62284066962879</v>
      </c>
      <c r="DV29" s="37">
        <v>0.90220577368271004</v>
      </c>
      <c r="DW29" s="37">
        <v>93.050342966120198</v>
      </c>
      <c r="DX29" s="37">
        <v>90.151592809358306</v>
      </c>
      <c r="DY29" s="37">
        <v>95.949093122882203</v>
      </c>
      <c r="DZ29" s="37">
        <v>2.8987501567619498</v>
      </c>
      <c r="EA29" s="37">
        <v>1.5894129075394501</v>
      </c>
    </row>
    <row r="30" spans="1:131" ht="16.5" customHeight="1" x14ac:dyDescent="0.3">
      <c r="A30" s="29" t="s">
        <v>287</v>
      </c>
      <c r="B30" s="38">
        <v>9.7723543574458098</v>
      </c>
      <c r="C30" s="38">
        <v>9.2227291372667999</v>
      </c>
      <c r="D30" s="38">
        <v>10.3219795776248</v>
      </c>
      <c r="E30" s="38">
        <v>0.54962522017901605</v>
      </c>
      <c r="F30" s="38">
        <v>2.8695339981190902</v>
      </c>
      <c r="G30" s="38">
        <v>8.7652473824163692</v>
      </c>
      <c r="H30" s="38">
        <v>6.9762546863780699</v>
      </c>
      <c r="I30" s="38">
        <v>10.554240078454701</v>
      </c>
      <c r="J30" s="38">
        <v>1.7889926960383</v>
      </c>
      <c r="K30" s="38">
        <v>10.413298515233899</v>
      </c>
      <c r="L30" s="38">
        <v>3.53214616225429</v>
      </c>
      <c r="M30" s="38">
        <v>2.26079234913498</v>
      </c>
      <c r="N30" s="38">
        <v>4.8034999753736001</v>
      </c>
      <c r="O30" s="38">
        <v>1.2713538131193101</v>
      </c>
      <c r="P30" s="38">
        <v>18.364186385727798</v>
      </c>
      <c r="Q30" s="38">
        <v>1.45163826181321</v>
      </c>
      <c r="R30" s="38">
        <v>0.62985298184532101</v>
      </c>
      <c r="S30" s="38">
        <v>2.2734235417811002</v>
      </c>
      <c r="T30" s="38">
        <v>0.82178527996789197</v>
      </c>
      <c r="U30" s="38">
        <v>28.883105047227001</v>
      </c>
      <c r="V30" s="38">
        <v>9.3980073570134</v>
      </c>
      <c r="W30" s="38">
        <v>7.74624328609878</v>
      </c>
      <c r="X30" s="38">
        <v>11.049771427928</v>
      </c>
      <c r="Y30" s="38">
        <v>1.65176407091462</v>
      </c>
      <c r="Z30" s="38">
        <v>8.9671856901229194</v>
      </c>
      <c r="AA30" s="38">
        <v>16.279937353255502</v>
      </c>
      <c r="AB30" s="38">
        <v>12.4257257521895</v>
      </c>
      <c r="AC30" s="38">
        <v>20.1341489543215</v>
      </c>
      <c r="AD30" s="38">
        <v>3.8542116010659901</v>
      </c>
      <c r="AE30" s="38">
        <v>12.0788824162555</v>
      </c>
      <c r="AF30" s="38">
        <v>12.5024014191075</v>
      </c>
      <c r="AG30" s="38">
        <v>9.6693713553298295</v>
      </c>
      <c r="AH30" s="38">
        <v>15.3354314828852</v>
      </c>
      <c r="AI30" s="38">
        <v>2.83303006377768</v>
      </c>
      <c r="AJ30" s="38">
        <v>11.5611669588399</v>
      </c>
      <c r="AK30" s="38">
        <v>7.4626211993674998</v>
      </c>
      <c r="AL30" s="38">
        <v>5.4744977306680003</v>
      </c>
      <c r="AM30" s="38">
        <v>9.4507446680669904</v>
      </c>
      <c r="AN30" s="38">
        <v>1.9881234686995</v>
      </c>
      <c r="AO30" s="38">
        <v>13.5923917537999</v>
      </c>
      <c r="AP30" s="38">
        <v>20.7188549219047</v>
      </c>
      <c r="AQ30" s="38">
        <v>16.5917005284068</v>
      </c>
      <c r="AR30" s="38">
        <v>24.8460093154026</v>
      </c>
      <c r="AS30" s="38">
        <v>4.1271543934978796</v>
      </c>
      <c r="AT30" s="38">
        <v>10.1631630948125</v>
      </c>
      <c r="AU30" s="38">
        <v>19.3450071556585</v>
      </c>
      <c r="AV30" s="38">
        <v>14.702772319144399</v>
      </c>
      <c r="AW30" s="38">
        <v>23.9872419921725</v>
      </c>
      <c r="AX30" s="38">
        <v>4.6422348365140396</v>
      </c>
      <c r="AY30" s="38">
        <v>12.2434028709778</v>
      </c>
      <c r="AZ30" s="38">
        <v>11.1546887829005</v>
      </c>
      <c r="BA30" s="38">
        <v>8.6590238527543306</v>
      </c>
      <c r="BB30" s="38">
        <v>13.6503537130467</v>
      </c>
      <c r="BC30" s="38">
        <v>2.4956649301461602</v>
      </c>
      <c r="BD30" s="38">
        <v>11.414916709284901</v>
      </c>
      <c r="BE30" s="38">
        <v>5.7549544469197196</v>
      </c>
      <c r="BF30" s="38">
        <v>2.8880002015533202</v>
      </c>
      <c r="BG30" s="38">
        <v>8.6219086922861106</v>
      </c>
      <c r="BH30" s="38">
        <v>2.8669542453663901</v>
      </c>
      <c r="BI30" s="38">
        <v>25.4169128762246</v>
      </c>
      <c r="BJ30" s="38">
        <v>5.2360784132251901</v>
      </c>
      <c r="BK30" s="38">
        <v>2.87974630256589</v>
      </c>
      <c r="BL30" s="38">
        <v>7.5924105238845003</v>
      </c>
      <c r="BM30" s="38">
        <v>2.3563321106593</v>
      </c>
      <c r="BN30" s="38">
        <v>22.960127134535298</v>
      </c>
      <c r="BO30" s="38">
        <v>10.7919405140272</v>
      </c>
      <c r="BP30" s="38">
        <v>7.9707296348040799</v>
      </c>
      <c r="BQ30" s="38">
        <v>13.6131513932503</v>
      </c>
      <c r="BR30" s="38">
        <v>2.8212108792230999</v>
      </c>
      <c r="BS30" s="38">
        <v>13.337669011936899</v>
      </c>
      <c r="BT30" s="38">
        <v>11.623506994224</v>
      </c>
      <c r="BU30" s="38">
        <v>8.2817023365904294</v>
      </c>
      <c r="BV30" s="38">
        <v>14.965311651857601</v>
      </c>
      <c r="BW30" s="38">
        <v>3.34180465763359</v>
      </c>
      <c r="BX30" s="38">
        <v>14.668571001771801</v>
      </c>
      <c r="BY30" s="38">
        <v>12.0230624446714</v>
      </c>
      <c r="BZ30" s="38">
        <v>9.4505186977858706</v>
      </c>
      <c r="CA30" s="38">
        <v>14.595606191557</v>
      </c>
      <c r="CB30" s="38">
        <v>2.5725437468855801</v>
      </c>
      <c r="CC30" s="38">
        <v>10.916705505603399</v>
      </c>
      <c r="CD30" s="38">
        <v>7.4803637627862898</v>
      </c>
      <c r="CE30" s="38">
        <v>5.1518033259058997</v>
      </c>
      <c r="CF30" s="38">
        <v>9.8089241996666701</v>
      </c>
      <c r="CG30" s="38">
        <v>2.3285604368803798</v>
      </c>
      <c r="CH30" s="38">
        <v>15.882129223915699</v>
      </c>
      <c r="CI30" s="38">
        <v>17.136755274478901</v>
      </c>
      <c r="CJ30" s="38">
        <v>14.5876432909121</v>
      </c>
      <c r="CK30" s="38">
        <v>19.6858672580457</v>
      </c>
      <c r="CL30" s="38">
        <v>2.5491119835667999</v>
      </c>
      <c r="CM30" s="38">
        <v>7.5893441770238299</v>
      </c>
      <c r="CN30" s="38">
        <v>7.5174452632937898</v>
      </c>
      <c r="CO30" s="38">
        <v>5.4398720965050096</v>
      </c>
      <c r="CP30" s="38">
        <v>9.59501843008257</v>
      </c>
      <c r="CQ30" s="38">
        <v>2.0775731667887798</v>
      </c>
      <c r="CR30" s="38">
        <v>14.100352878681001</v>
      </c>
      <c r="CS30" s="38">
        <v>0.62835654164431298</v>
      </c>
      <c r="CT30" s="38">
        <v>9.3301627388304095E-2</v>
      </c>
      <c r="CU30" s="38">
        <v>1.1634114559003199</v>
      </c>
      <c r="CV30" s="38">
        <v>0.53505491425600904</v>
      </c>
      <c r="CW30" s="38">
        <v>43.444634225762798</v>
      </c>
      <c r="CX30" s="38">
        <v>8.1286884061503706</v>
      </c>
      <c r="CY30" s="38">
        <v>6.10540240800609</v>
      </c>
      <c r="CZ30" s="38">
        <v>10.1519744042947</v>
      </c>
      <c r="DA30" s="38">
        <v>2.0232859981442899</v>
      </c>
      <c r="DB30" s="38">
        <v>12.699327652691901</v>
      </c>
      <c r="DC30" s="38">
        <v>3.1824761949154001</v>
      </c>
      <c r="DD30" s="38">
        <v>2.0997129199348699</v>
      </c>
      <c r="DE30" s="38">
        <v>4.2652394698959304</v>
      </c>
      <c r="DF30" s="38">
        <v>1.08276327498053</v>
      </c>
      <c r="DG30" s="38">
        <v>17.358503520611201</v>
      </c>
      <c r="DH30" s="38">
        <v>11.170247753898</v>
      </c>
      <c r="DI30" s="38">
        <v>9.2098023525628694</v>
      </c>
      <c r="DJ30" s="38">
        <v>13.1306931552331</v>
      </c>
      <c r="DK30" s="38">
        <v>1.96044540133512</v>
      </c>
      <c r="DL30" s="38">
        <v>8.9543872939622204</v>
      </c>
      <c r="DM30" s="38">
        <v>11.222063230067199</v>
      </c>
      <c r="DN30" s="38">
        <v>8.7668709378938292</v>
      </c>
      <c r="DO30" s="38">
        <v>13.6772555222406</v>
      </c>
      <c r="DP30" s="38">
        <v>2.4551922921733902</v>
      </c>
      <c r="DQ30" s="38">
        <v>11.162378102661901</v>
      </c>
      <c r="DR30" s="38">
        <v>7.1056118640454704</v>
      </c>
      <c r="DS30" s="38">
        <v>5.5796727321259301</v>
      </c>
      <c r="DT30" s="38">
        <v>8.6315509959650196</v>
      </c>
      <c r="DU30" s="38">
        <v>1.5259391319195501</v>
      </c>
      <c r="DV30" s="38">
        <v>10.9566971616867</v>
      </c>
      <c r="DW30" s="38">
        <v>1.1952067546335099</v>
      </c>
      <c r="DX30" s="38">
        <v>0.20065052328569</v>
      </c>
      <c r="DY30" s="38">
        <v>2.1897629859813201</v>
      </c>
      <c r="DZ30" s="38">
        <v>0.99455623134781601</v>
      </c>
      <c r="EA30" s="38">
        <v>42.455135622325102</v>
      </c>
    </row>
    <row r="31" spans="1:131" ht="16.5" customHeight="1" x14ac:dyDescent="0.3">
      <c r="A31" s="56" t="s">
        <v>288</v>
      </c>
      <c r="B31" s="55">
        <v>5.1742666170185396</v>
      </c>
      <c r="C31" s="55">
        <v>4.8321086320988798</v>
      </c>
      <c r="D31" s="55">
        <v>5.5164246019382102</v>
      </c>
      <c r="E31" s="55">
        <v>0.34215798491966798</v>
      </c>
      <c r="F31" s="55">
        <v>3.3738191977785501</v>
      </c>
      <c r="G31" s="55">
        <v>1.8740733403717</v>
      </c>
      <c r="H31" s="55">
        <v>1.0719465311545899</v>
      </c>
      <c r="I31" s="55">
        <v>2.6762001495888001</v>
      </c>
      <c r="J31" s="55">
        <v>0.802126809217104</v>
      </c>
      <c r="K31" s="55">
        <v>21.8373722753227</v>
      </c>
      <c r="L31" s="55">
        <v>3.5724817313347699</v>
      </c>
      <c r="M31" s="55">
        <v>2.4721980876314902</v>
      </c>
      <c r="N31" s="55">
        <v>4.6727653750380398</v>
      </c>
      <c r="O31" s="55">
        <v>1.1002836437032799</v>
      </c>
      <c r="P31" s="55">
        <v>15.7137040351307</v>
      </c>
      <c r="Q31" s="55">
        <v>0.55710937324900001</v>
      </c>
      <c r="R31" s="55">
        <v>2.13445612141735E-2</v>
      </c>
      <c r="S31" s="55">
        <v>1.09287418528383</v>
      </c>
      <c r="T31" s="55">
        <v>0.53576481203482695</v>
      </c>
      <c r="U31" s="55">
        <v>49.065660536489702</v>
      </c>
      <c r="V31" s="55">
        <v>6.86646171185133</v>
      </c>
      <c r="W31" s="55">
        <v>5.18674337386412</v>
      </c>
      <c r="X31" s="55">
        <v>8.5461800498385401</v>
      </c>
      <c r="Y31" s="55">
        <v>1.67971833798721</v>
      </c>
      <c r="Z31" s="55">
        <v>12.480942703796501</v>
      </c>
      <c r="AA31" s="55">
        <v>2.7037816605647098</v>
      </c>
      <c r="AB31" s="55">
        <v>1.58632131128533</v>
      </c>
      <c r="AC31" s="55">
        <v>3.8212420098440898</v>
      </c>
      <c r="AD31" s="55">
        <v>1.11746034927938</v>
      </c>
      <c r="AE31" s="55">
        <v>21.0864967234786</v>
      </c>
      <c r="AF31" s="55">
        <v>1.39324227216334</v>
      </c>
      <c r="AG31" s="55">
        <v>0.51781359615068501</v>
      </c>
      <c r="AH31" s="55">
        <v>2.2686709481759899</v>
      </c>
      <c r="AI31" s="55">
        <v>0.87542867601265095</v>
      </c>
      <c r="AJ31" s="55">
        <v>32.058120299953202</v>
      </c>
      <c r="AK31" s="55">
        <v>14.5523828202769</v>
      </c>
      <c r="AL31" s="55">
        <v>11.1321527773844</v>
      </c>
      <c r="AM31" s="55">
        <v>17.972612863169399</v>
      </c>
      <c r="AN31" s="55">
        <v>3.4202300428925199</v>
      </c>
      <c r="AO31" s="55">
        <v>11.991268712192801</v>
      </c>
      <c r="AP31" s="55">
        <v>13.241049330007799</v>
      </c>
      <c r="AQ31" s="55">
        <v>9.9181512062794699</v>
      </c>
      <c r="AR31" s="55">
        <v>16.563947453736098</v>
      </c>
      <c r="AS31" s="55">
        <v>3.3228981237283302</v>
      </c>
      <c r="AT31" s="55">
        <v>12.803790268597099</v>
      </c>
      <c r="AU31" s="55">
        <v>4.8479102999007901</v>
      </c>
      <c r="AV31" s="55">
        <v>3.5965388401874199</v>
      </c>
      <c r="AW31" s="55">
        <v>6.0992817596141604</v>
      </c>
      <c r="AX31" s="55">
        <v>1.25137145971337</v>
      </c>
      <c r="AY31" s="55">
        <v>13.169691411110399</v>
      </c>
      <c r="AZ31" s="55">
        <v>1.20199642367503</v>
      </c>
      <c r="BA31" s="55">
        <v>0.43853249339150902</v>
      </c>
      <c r="BB31" s="55">
        <v>1.96546035395855</v>
      </c>
      <c r="BC31" s="55">
        <v>0.76346393028352</v>
      </c>
      <c r="BD31" s="55">
        <v>32.406287218311199</v>
      </c>
      <c r="BE31" s="55">
        <v>0.44137717677692501</v>
      </c>
      <c r="BF31" s="55">
        <v>0</v>
      </c>
      <c r="BG31" s="55">
        <v>1.03216491155553</v>
      </c>
      <c r="BH31" s="55">
        <v>0.51608245577776701</v>
      </c>
      <c r="BI31" s="55">
        <v>68.291323050193796</v>
      </c>
      <c r="BJ31" s="55">
        <v>12.5851543082613</v>
      </c>
      <c r="BK31" s="55">
        <v>9.1412948363493101</v>
      </c>
      <c r="BL31" s="55">
        <v>16.029013780173202</v>
      </c>
      <c r="BM31" s="55">
        <v>3.44385947191196</v>
      </c>
      <c r="BN31" s="55">
        <v>13.9614590024165</v>
      </c>
      <c r="BO31" s="55">
        <v>1.8848997901415501</v>
      </c>
      <c r="BP31" s="55">
        <v>0.61551414968280305</v>
      </c>
      <c r="BQ31" s="55">
        <v>3.1542854306003001</v>
      </c>
      <c r="BR31" s="55">
        <v>1.26938564045875</v>
      </c>
      <c r="BS31" s="55">
        <v>34.359690542450302</v>
      </c>
      <c r="BT31" s="55">
        <v>3.80679043622247</v>
      </c>
      <c r="BU31" s="55">
        <v>2.30678580073717</v>
      </c>
      <c r="BV31" s="55">
        <v>5.3067950717077599</v>
      </c>
      <c r="BW31" s="55">
        <v>1.5000046354852901</v>
      </c>
      <c r="BX31" s="55">
        <v>20.103772464342001</v>
      </c>
      <c r="BY31" s="55">
        <v>2.9886246306799098</v>
      </c>
      <c r="BZ31" s="55">
        <v>2.1444755847796202</v>
      </c>
      <c r="CA31" s="55">
        <v>3.8327736765801901</v>
      </c>
      <c r="CB31" s="55">
        <v>0.84414904590028195</v>
      </c>
      <c r="CC31" s="55">
        <v>14.410919467884201</v>
      </c>
      <c r="CD31" s="55">
        <v>8.2547514606475207</v>
      </c>
      <c r="CE31" s="55">
        <v>5.4105398518350496</v>
      </c>
      <c r="CF31" s="55">
        <v>11.09896306946</v>
      </c>
      <c r="CG31" s="55">
        <v>2.84421160881248</v>
      </c>
      <c r="CH31" s="55">
        <v>17.579310276766002</v>
      </c>
      <c r="CI31" s="55">
        <v>1.7903054544671599</v>
      </c>
      <c r="CJ31" s="55">
        <v>0.99239440459986805</v>
      </c>
      <c r="CK31" s="55">
        <v>2.5882165043344498</v>
      </c>
      <c r="CL31" s="55">
        <v>0.797911049867289</v>
      </c>
      <c r="CM31" s="55">
        <v>22.738995371225599</v>
      </c>
      <c r="CN31" s="55">
        <v>4.67456353826383</v>
      </c>
      <c r="CO31" s="55">
        <v>2.9545446739454002</v>
      </c>
      <c r="CP31" s="55">
        <v>6.3945824025822597</v>
      </c>
      <c r="CQ31" s="55">
        <v>1.72001886431843</v>
      </c>
      <c r="CR31" s="55">
        <v>18.773103368413199</v>
      </c>
      <c r="CS31" s="55">
        <v>0.88100446946271105</v>
      </c>
      <c r="CT31" s="55">
        <v>0.22655588931012899</v>
      </c>
      <c r="CU31" s="55">
        <v>1.5354530496152901</v>
      </c>
      <c r="CV31" s="55">
        <v>0.65444858015258101</v>
      </c>
      <c r="CW31" s="55">
        <v>37.900186478755899</v>
      </c>
      <c r="CX31" s="55">
        <v>25.484555514287202</v>
      </c>
      <c r="CY31" s="55">
        <v>21.0910958724719</v>
      </c>
      <c r="CZ31" s="55">
        <v>29.8780151561024</v>
      </c>
      <c r="DA31" s="55">
        <v>4.3934596418152498</v>
      </c>
      <c r="DB31" s="55">
        <v>8.7957627531930402</v>
      </c>
      <c r="DC31" s="55">
        <v>10.0371145243653</v>
      </c>
      <c r="DD31" s="55">
        <v>8.07482631167764</v>
      </c>
      <c r="DE31" s="55">
        <v>11.999402737053</v>
      </c>
      <c r="DF31" s="55">
        <v>1.9622882126876799</v>
      </c>
      <c r="DG31" s="55">
        <v>9.9746541002649707</v>
      </c>
      <c r="DH31" s="55">
        <v>30.1065294363652</v>
      </c>
      <c r="DI31" s="55">
        <v>27.094625218559401</v>
      </c>
      <c r="DJ31" s="55">
        <v>33.118433654171</v>
      </c>
      <c r="DK31" s="55">
        <v>3.0119042178058102</v>
      </c>
      <c r="DL31" s="55">
        <v>5.1041613038100397</v>
      </c>
      <c r="DM31" s="55">
        <v>5.0707563937686899</v>
      </c>
      <c r="DN31" s="55">
        <v>2.7888492422898801</v>
      </c>
      <c r="DO31" s="55">
        <v>7.3526635452474904</v>
      </c>
      <c r="DP31" s="55">
        <v>2.2819071514788098</v>
      </c>
      <c r="DQ31" s="55">
        <v>22.959855535989298</v>
      </c>
      <c r="DR31" s="55">
        <v>1.1215401187721501</v>
      </c>
      <c r="DS31" s="55">
        <v>0.57071487535201304</v>
      </c>
      <c r="DT31" s="55">
        <v>1.67236536219228</v>
      </c>
      <c r="DU31" s="55">
        <v>0.55082524342013395</v>
      </c>
      <c r="DV31" s="55">
        <v>25.0578006756392</v>
      </c>
      <c r="DW31" s="55">
        <v>5.7544502792462602</v>
      </c>
      <c r="DX31" s="55">
        <v>2.9606411650750601</v>
      </c>
      <c r="DY31" s="55">
        <v>8.5482593934174602</v>
      </c>
      <c r="DZ31" s="55">
        <v>2.7938091141712</v>
      </c>
      <c r="EA31" s="55">
        <v>24.7706165520881</v>
      </c>
    </row>
    <row r="35" spans="1:7" x14ac:dyDescent="0.25">
      <c r="A35" s="106" t="s">
        <v>178</v>
      </c>
      <c r="B35" s="107"/>
      <c r="C35" s="107"/>
      <c r="D35" s="107"/>
      <c r="E35" s="107"/>
      <c r="F35" s="107"/>
      <c r="G35" s="49"/>
    </row>
    <row r="36" spans="1:7" x14ac:dyDescent="0.25">
      <c r="A36" s="43" t="s">
        <v>179</v>
      </c>
      <c r="B36" s="44"/>
      <c r="C36" s="44"/>
      <c r="D36" s="44"/>
      <c r="E36" s="44"/>
      <c r="F36" s="44"/>
      <c r="G36" s="50"/>
    </row>
    <row r="37" spans="1:7" ht="15" customHeight="1" x14ac:dyDescent="0.25">
      <c r="A37" s="43" t="s">
        <v>386</v>
      </c>
      <c r="B37" s="44"/>
      <c r="C37" s="44"/>
      <c r="D37" s="44"/>
      <c r="E37" s="44"/>
      <c r="F37" s="44"/>
      <c r="G37" s="50"/>
    </row>
    <row r="38" spans="1:7" x14ac:dyDescent="0.25">
      <c r="A38" s="96" t="s">
        <v>180</v>
      </c>
      <c r="B38" s="97"/>
      <c r="C38" s="97"/>
      <c r="D38" s="97"/>
      <c r="E38" s="97"/>
      <c r="F38" s="97"/>
      <c r="G38" s="98"/>
    </row>
    <row r="39" spans="1:7" x14ac:dyDescent="0.25">
      <c r="A39" s="96"/>
      <c r="B39" s="97"/>
      <c r="C39" s="97"/>
      <c r="D39" s="97"/>
      <c r="E39" s="97"/>
      <c r="F39" s="97"/>
      <c r="G39" s="98"/>
    </row>
    <row r="40" spans="1:7" x14ac:dyDescent="0.25">
      <c r="A40" s="43" t="s">
        <v>290</v>
      </c>
      <c r="B40" s="24"/>
      <c r="C40" s="24"/>
      <c r="D40" s="24"/>
      <c r="E40" s="24"/>
      <c r="F40" s="24"/>
      <c r="G40" s="25"/>
    </row>
    <row r="41" spans="1:7" ht="15" customHeight="1" x14ac:dyDescent="0.25">
      <c r="A41" s="96" t="s">
        <v>383</v>
      </c>
      <c r="B41" s="97"/>
      <c r="C41" s="97"/>
      <c r="D41" s="97"/>
      <c r="E41" s="97"/>
      <c r="F41" s="97"/>
      <c r="G41" s="98"/>
    </row>
    <row r="42" spans="1:7" x14ac:dyDescent="0.25">
      <c r="A42" s="96"/>
      <c r="B42" s="97"/>
      <c r="C42" s="97"/>
      <c r="D42" s="97"/>
      <c r="E42" s="97"/>
      <c r="F42" s="97"/>
      <c r="G42" s="98"/>
    </row>
    <row r="43" spans="1:7" x14ac:dyDescent="0.25">
      <c r="A43" s="99" t="str">
        <f>+F.4_25D!A46</f>
        <v>Actualizado el 31 de mayo de 2024</v>
      </c>
      <c r="B43" s="100"/>
      <c r="C43" s="100"/>
      <c r="D43" s="100"/>
      <c r="E43" s="100"/>
      <c r="F43" s="100"/>
      <c r="G43" s="53"/>
    </row>
  </sheetData>
  <mergeCells count="7">
    <mergeCell ref="A38:G39"/>
    <mergeCell ref="A43:F43"/>
    <mergeCell ref="A1:H1"/>
    <mergeCell ref="A3:P4"/>
    <mergeCell ref="A5:P7"/>
    <mergeCell ref="A35:F35"/>
    <mergeCell ref="A41:G42"/>
  </mergeCells>
  <conditionalFormatting sqref="B15:DV18">
    <cfRule type="cellIs" dxfId="122" priority="4" operator="lessThan">
      <formula>0</formula>
    </cfRule>
  </conditionalFormatting>
  <conditionalFormatting sqref="B28:DV31">
    <cfRule type="cellIs" dxfId="121" priority="3" operator="lessThan">
      <formula>0</formula>
    </cfRule>
  </conditionalFormatting>
  <conditionalFormatting sqref="DW15:EA18">
    <cfRule type="cellIs" dxfId="120" priority="2" operator="lessThan">
      <formula>0</formula>
    </cfRule>
  </conditionalFormatting>
  <conditionalFormatting sqref="DW28:EA31">
    <cfRule type="cellIs" dxfId="119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A40"/>
  <sheetViews>
    <sheetView showGridLines="0" topLeftCell="A4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22</v>
      </c>
    </row>
    <row r="10" spans="1:131" x14ac:dyDescent="0.25">
      <c r="A10" s="26" t="s">
        <v>291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5169983.0860583996</v>
      </c>
      <c r="C15" s="34">
        <v>5096754.7365250401</v>
      </c>
      <c r="D15" s="34">
        <v>5243211.4355917601</v>
      </c>
      <c r="E15" s="34">
        <v>73228.349533361397</v>
      </c>
      <c r="F15" s="38">
        <v>0.72266005906081199</v>
      </c>
      <c r="G15" s="34">
        <v>670548.28178529802</v>
      </c>
      <c r="H15" s="34">
        <v>643152.70153060299</v>
      </c>
      <c r="I15" s="34">
        <v>697943.86203999305</v>
      </c>
      <c r="J15" s="34">
        <v>27395.580254694902</v>
      </c>
      <c r="K15" s="38">
        <v>2.0844638998143998</v>
      </c>
      <c r="L15" s="34">
        <v>356244.70271704602</v>
      </c>
      <c r="M15" s="34">
        <v>340062.573046404</v>
      </c>
      <c r="N15" s="34">
        <v>372426.83238768799</v>
      </c>
      <c r="O15" s="34">
        <v>16182.129670642</v>
      </c>
      <c r="P15" s="38">
        <v>2.31756108778634</v>
      </c>
      <c r="Q15" s="34">
        <v>510113.296035429</v>
      </c>
      <c r="R15" s="34">
        <v>482119.59954190499</v>
      </c>
      <c r="S15" s="34">
        <v>538106.99252895196</v>
      </c>
      <c r="T15" s="34">
        <v>27993.696493523199</v>
      </c>
      <c r="U15" s="38">
        <v>2.7998678571964302</v>
      </c>
      <c r="V15" s="34">
        <v>358449.86317346903</v>
      </c>
      <c r="W15" s="34">
        <v>341065.84380167001</v>
      </c>
      <c r="X15" s="34">
        <v>375833.882545267</v>
      </c>
      <c r="Y15" s="34">
        <v>17384.0193717988</v>
      </c>
      <c r="Z15" s="38">
        <v>2.4743760703796398</v>
      </c>
      <c r="AA15" s="34">
        <v>116672.966746623</v>
      </c>
      <c r="AB15" s="34">
        <v>105376.53016073701</v>
      </c>
      <c r="AC15" s="34">
        <v>127969.403332509</v>
      </c>
      <c r="AD15" s="34">
        <v>11296.4365858859</v>
      </c>
      <c r="AE15" s="38">
        <v>4.9398658615923301</v>
      </c>
      <c r="AF15" s="34">
        <v>86403.052151042095</v>
      </c>
      <c r="AG15" s="34">
        <v>81701.352405607293</v>
      </c>
      <c r="AH15" s="34">
        <v>91104.751896476897</v>
      </c>
      <c r="AI15" s="34">
        <v>4701.6997454348202</v>
      </c>
      <c r="AJ15" s="38">
        <v>2.7763213694565301</v>
      </c>
      <c r="AK15" s="34">
        <v>45041.039353976303</v>
      </c>
      <c r="AL15" s="34">
        <v>42412.292862278002</v>
      </c>
      <c r="AM15" s="34">
        <v>47669.785845674603</v>
      </c>
      <c r="AN15" s="34">
        <v>2628.7464916982999</v>
      </c>
      <c r="AO15" s="38">
        <v>2.9777225589790701</v>
      </c>
      <c r="AP15" s="34">
        <v>174479.00438758999</v>
      </c>
      <c r="AQ15" s="34">
        <v>156482.06027962</v>
      </c>
      <c r="AR15" s="34">
        <v>192475.94849556001</v>
      </c>
      <c r="AS15" s="34">
        <v>17996.944107970201</v>
      </c>
      <c r="AT15" s="38">
        <v>5.2625898302376104</v>
      </c>
      <c r="AU15" s="34">
        <v>145898.39029668999</v>
      </c>
      <c r="AV15" s="34">
        <v>136692.672899984</v>
      </c>
      <c r="AW15" s="34">
        <v>155104.10769339601</v>
      </c>
      <c r="AX15" s="34">
        <v>9205.7173967057897</v>
      </c>
      <c r="AY15" s="38">
        <v>3.2192230363919099</v>
      </c>
      <c r="AZ15" s="34">
        <v>278170.29298607202</v>
      </c>
      <c r="BA15" s="34">
        <v>262291.46609618998</v>
      </c>
      <c r="BB15" s="34">
        <v>294049.119875954</v>
      </c>
      <c r="BC15" s="34">
        <v>15878.826889882301</v>
      </c>
      <c r="BD15" s="38">
        <v>2.91240383859463</v>
      </c>
      <c r="BE15" s="34">
        <v>228855.286745135</v>
      </c>
      <c r="BF15" s="34">
        <v>203570.36613759899</v>
      </c>
      <c r="BG15" s="34">
        <v>254140.20735267</v>
      </c>
      <c r="BH15" s="34">
        <v>25284.9206075355</v>
      </c>
      <c r="BI15" s="38">
        <v>5.6369550737488003</v>
      </c>
      <c r="BJ15" s="34">
        <v>36296.866595448599</v>
      </c>
      <c r="BK15" s="34">
        <v>30731.964448274499</v>
      </c>
      <c r="BL15" s="34">
        <v>41861.768742622698</v>
      </c>
      <c r="BM15" s="34">
        <v>5564.9021471740798</v>
      </c>
      <c r="BN15" s="38">
        <v>7.8222614117620699</v>
      </c>
      <c r="BO15" s="34">
        <v>70691.722517927599</v>
      </c>
      <c r="BP15" s="34">
        <v>62528.7920750673</v>
      </c>
      <c r="BQ15" s="34">
        <v>78854.652960787804</v>
      </c>
      <c r="BR15" s="34">
        <v>8162.93044286024</v>
      </c>
      <c r="BS15" s="38">
        <v>5.8914400182772999</v>
      </c>
      <c r="BT15" s="34">
        <v>83675.718754944406</v>
      </c>
      <c r="BU15" s="34">
        <v>75488.407748889207</v>
      </c>
      <c r="BV15" s="34">
        <v>91863.029760999605</v>
      </c>
      <c r="BW15" s="34">
        <v>8187.3110060552099</v>
      </c>
      <c r="BX15" s="38">
        <v>4.9921286067692003</v>
      </c>
      <c r="BY15" s="34">
        <v>188636.12984352</v>
      </c>
      <c r="BZ15" s="34">
        <v>178628.14713691699</v>
      </c>
      <c r="CA15" s="34">
        <v>198644.11255012301</v>
      </c>
      <c r="CB15" s="34">
        <v>10007.982706603099</v>
      </c>
      <c r="CC15" s="38">
        <v>2.7068587709330099</v>
      </c>
      <c r="CD15" s="34">
        <v>74972.152498351599</v>
      </c>
      <c r="CE15" s="34">
        <v>70370.417855737804</v>
      </c>
      <c r="CF15" s="34">
        <v>79573.887140965395</v>
      </c>
      <c r="CG15" s="34">
        <v>4601.7346426138201</v>
      </c>
      <c r="CH15" s="38">
        <v>3.1315944907725202</v>
      </c>
      <c r="CI15" s="34">
        <v>402863.12847802398</v>
      </c>
      <c r="CJ15" s="34">
        <v>377412.73780592898</v>
      </c>
      <c r="CK15" s="34">
        <v>428313.51915011799</v>
      </c>
      <c r="CL15" s="34">
        <v>25450.3906720946</v>
      </c>
      <c r="CM15" s="38">
        <v>3.2231525503721099</v>
      </c>
      <c r="CN15" s="34">
        <v>123951.24583373799</v>
      </c>
      <c r="CO15" s="34">
        <v>116808.026103271</v>
      </c>
      <c r="CP15" s="34">
        <v>131094.46556420499</v>
      </c>
      <c r="CQ15" s="34">
        <v>7143.2197304669398</v>
      </c>
      <c r="CR15" s="38">
        <v>2.9402688435836102</v>
      </c>
      <c r="CS15" s="34">
        <v>36992.898301918198</v>
      </c>
      <c r="CT15" s="34">
        <v>35056.0850898793</v>
      </c>
      <c r="CU15" s="34">
        <v>38929.711513957103</v>
      </c>
      <c r="CV15" s="34">
        <v>1936.81321203892</v>
      </c>
      <c r="CW15" s="38">
        <v>2.6712424586939401</v>
      </c>
      <c r="CX15" s="34">
        <v>76715.789832239097</v>
      </c>
      <c r="CY15" s="34">
        <v>72955.203686754001</v>
      </c>
      <c r="CZ15" s="34">
        <v>80476.375977724296</v>
      </c>
      <c r="DA15" s="34">
        <v>3760.5861454851502</v>
      </c>
      <c r="DB15" s="38">
        <v>2.5010058619658899</v>
      </c>
      <c r="DC15" s="34">
        <v>268828.406271577</v>
      </c>
      <c r="DD15" s="34">
        <v>255557.052787366</v>
      </c>
      <c r="DE15" s="34">
        <v>282099.75975578697</v>
      </c>
      <c r="DF15" s="34">
        <v>13271.3534842105</v>
      </c>
      <c r="DG15" s="38">
        <v>2.5187437631102201</v>
      </c>
      <c r="DH15" s="34">
        <v>180333.61210381699</v>
      </c>
      <c r="DI15" s="34">
        <v>173043.497622678</v>
      </c>
      <c r="DJ15" s="34">
        <v>187623.72658495701</v>
      </c>
      <c r="DK15" s="34">
        <v>7290.1144811396998</v>
      </c>
      <c r="DL15" s="38">
        <v>2.0625362739950699</v>
      </c>
      <c r="DM15" s="34">
        <v>126800.334459654</v>
      </c>
      <c r="DN15" s="34">
        <v>117551.24107195099</v>
      </c>
      <c r="DO15" s="34">
        <v>136049.427847357</v>
      </c>
      <c r="DP15" s="34">
        <v>9249.0933877028801</v>
      </c>
      <c r="DQ15" s="38">
        <v>3.7215400242568601</v>
      </c>
      <c r="DR15" s="34">
        <v>525407.01591610501</v>
      </c>
      <c r="DS15" s="34">
        <v>503272.32599489001</v>
      </c>
      <c r="DT15" s="34">
        <v>547541.70583731995</v>
      </c>
      <c r="DU15" s="34">
        <v>22134.689921214798</v>
      </c>
      <c r="DV15" s="38">
        <v>2.1494210776355902</v>
      </c>
      <c r="DW15" s="34">
        <v>2941.88827268563</v>
      </c>
      <c r="DX15" s="34">
        <v>2696.62044476454</v>
      </c>
      <c r="DY15" s="34">
        <v>3187.15610060671</v>
      </c>
      <c r="DZ15" s="34">
        <v>245.26782792108699</v>
      </c>
      <c r="EA15" s="38">
        <v>4.2536165652639601</v>
      </c>
    </row>
    <row r="16" spans="1:131" ht="16.5" customHeight="1" x14ac:dyDescent="0.3">
      <c r="A16" s="26" t="s">
        <v>258</v>
      </c>
      <c r="B16" s="31">
        <v>544444.351641124</v>
      </c>
      <c r="C16" s="31">
        <v>520838.90650548402</v>
      </c>
      <c r="D16" s="31">
        <v>568049.79677676503</v>
      </c>
      <c r="E16" s="31">
        <v>23605.445135640599</v>
      </c>
      <c r="F16" s="37">
        <v>2.2120891548707098</v>
      </c>
      <c r="G16" s="31">
        <v>63068.325699634901</v>
      </c>
      <c r="H16" s="31">
        <v>54514.322836401399</v>
      </c>
      <c r="I16" s="31">
        <v>71622.328562868293</v>
      </c>
      <c r="J16" s="31">
        <v>8554.0028632334706</v>
      </c>
      <c r="K16" s="37">
        <v>6.9199350493371101</v>
      </c>
      <c r="L16" s="31">
        <v>18306.850033308401</v>
      </c>
      <c r="M16" s="31">
        <v>15496.3659972899</v>
      </c>
      <c r="N16" s="31">
        <v>21117.334069326898</v>
      </c>
      <c r="O16" s="31">
        <v>2810.4840360184999</v>
      </c>
      <c r="P16" s="37">
        <v>7.8326988200105703</v>
      </c>
      <c r="Q16" s="31">
        <v>138264.747495969</v>
      </c>
      <c r="R16" s="31">
        <v>124001.493537444</v>
      </c>
      <c r="S16" s="31">
        <v>152528.001454493</v>
      </c>
      <c r="T16" s="31">
        <v>14263.2539585247</v>
      </c>
      <c r="U16" s="37">
        <v>5.2632146073348096</v>
      </c>
      <c r="V16" s="31">
        <v>9023.2013266534304</v>
      </c>
      <c r="W16" s="31">
        <v>7034.0026653944396</v>
      </c>
      <c r="X16" s="31">
        <v>11012.3999879124</v>
      </c>
      <c r="Y16" s="31">
        <v>1989.1986612589899</v>
      </c>
      <c r="Z16" s="37">
        <v>11.2476408251544</v>
      </c>
      <c r="AA16" s="31">
        <v>24222.1065152417</v>
      </c>
      <c r="AB16" s="31">
        <v>19653.302929596</v>
      </c>
      <c r="AC16" s="31">
        <v>28790.9101008873</v>
      </c>
      <c r="AD16" s="31">
        <v>4568.80358564567</v>
      </c>
      <c r="AE16" s="37">
        <v>9.6235322725029597</v>
      </c>
      <c r="AF16" s="31">
        <v>14261.793741855199</v>
      </c>
      <c r="AG16" s="31">
        <v>12070.379785781901</v>
      </c>
      <c r="AH16" s="31">
        <v>16453.207697928399</v>
      </c>
      <c r="AI16" s="31">
        <v>2191.4139560732101</v>
      </c>
      <c r="AJ16" s="37">
        <v>7.8396053481970602</v>
      </c>
      <c r="AK16" s="31">
        <v>3369.8185168954901</v>
      </c>
      <c r="AL16" s="31">
        <v>2825.5053585996402</v>
      </c>
      <c r="AM16" s="31">
        <v>3914.13167519134</v>
      </c>
      <c r="AN16" s="31">
        <v>544.31315829585196</v>
      </c>
      <c r="AO16" s="37">
        <v>8.2411202163121295</v>
      </c>
      <c r="AP16" s="31">
        <v>9468.2128495409397</v>
      </c>
      <c r="AQ16" s="31">
        <v>7798.7879608615303</v>
      </c>
      <c r="AR16" s="31">
        <v>11137.637738220399</v>
      </c>
      <c r="AS16" s="31">
        <v>1669.4248886794101</v>
      </c>
      <c r="AT16" s="37">
        <v>8.9958623207828392</v>
      </c>
      <c r="AU16" s="31">
        <v>10180.592630901499</v>
      </c>
      <c r="AV16" s="31">
        <v>8040.9299595722096</v>
      </c>
      <c r="AW16" s="31">
        <v>12320.2553022308</v>
      </c>
      <c r="AX16" s="31">
        <v>2139.6626713293199</v>
      </c>
      <c r="AY16" s="37">
        <v>10.7229968608672</v>
      </c>
      <c r="AZ16" s="31">
        <v>5555.4668780228303</v>
      </c>
      <c r="BA16" s="31">
        <v>4129.5411873573303</v>
      </c>
      <c r="BB16" s="31">
        <v>6981.3925686883304</v>
      </c>
      <c r="BC16" s="31">
        <v>1425.9256906655</v>
      </c>
      <c r="BD16" s="37">
        <v>13.095444963598</v>
      </c>
      <c r="BE16" s="31">
        <v>52773.509508437601</v>
      </c>
      <c r="BF16" s="31">
        <v>41678.616252108499</v>
      </c>
      <c r="BG16" s="31">
        <v>63868.402764766703</v>
      </c>
      <c r="BH16" s="31">
        <v>11094.8932563291</v>
      </c>
      <c r="BI16" s="37">
        <v>10.726328185076801</v>
      </c>
      <c r="BJ16" s="31">
        <v>1879.75267037955</v>
      </c>
      <c r="BK16" s="31">
        <v>787.13297507536004</v>
      </c>
      <c r="BL16" s="31">
        <v>2972.3723656837301</v>
      </c>
      <c r="BM16" s="31">
        <v>1092.6196953041899</v>
      </c>
      <c r="BN16" s="37">
        <v>29.655977459197501</v>
      </c>
      <c r="BO16" s="31">
        <v>8835.06068842282</v>
      </c>
      <c r="BP16" s="31">
        <v>7068.3614469762497</v>
      </c>
      <c r="BQ16" s="31">
        <v>10601.7599298694</v>
      </c>
      <c r="BR16" s="31">
        <v>1766.6992414465701</v>
      </c>
      <c r="BS16" s="37">
        <v>10.2023747300931</v>
      </c>
      <c r="BT16" s="31">
        <v>2417.6063099949101</v>
      </c>
      <c r="BU16" s="31">
        <v>1775.4970179202701</v>
      </c>
      <c r="BV16" s="31">
        <v>3059.7156020695502</v>
      </c>
      <c r="BW16" s="31">
        <v>642.10929207464005</v>
      </c>
      <c r="BX16" s="37">
        <v>13.550873867111299</v>
      </c>
      <c r="BY16" s="31">
        <v>3878.0678351709898</v>
      </c>
      <c r="BZ16" s="31">
        <v>2318.33861185361</v>
      </c>
      <c r="CA16" s="31">
        <v>5437.7970584883697</v>
      </c>
      <c r="CB16" s="31">
        <v>1559.72922331738</v>
      </c>
      <c r="CC16" s="37">
        <v>20.520017952269001</v>
      </c>
      <c r="CD16" s="31">
        <v>15540.3250109524</v>
      </c>
      <c r="CE16" s="31">
        <v>13567.685409019699</v>
      </c>
      <c r="CF16" s="31">
        <v>17512.9646128852</v>
      </c>
      <c r="CG16" s="31">
        <v>1972.6396019327401</v>
      </c>
      <c r="CH16" s="37">
        <v>6.4763689033979297</v>
      </c>
      <c r="CI16" s="31">
        <v>14212.710028119</v>
      </c>
      <c r="CJ16" s="31">
        <v>11479.2132492365</v>
      </c>
      <c r="CK16" s="31">
        <v>16946.206807001599</v>
      </c>
      <c r="CL16" s="31">
        <v>2733.4967788825502</v>
      </c>
      <c r="CM16" s="37">
        <v>9.8126339801232092</v>
      </c>
      <c r="CN16" s="31">
        <v>20243.470665785801</v>
      </c>
      <c r="CO16" s="31">
        <v>17740.339338358201</v>
      </c>
      <c r="CP16" s="31">
        <v>22746.6019932134</v>
      </c>
      <c r="CQ16" s="31">
        <v>2503.1313274276299</v>
      </c>
      <c r="CR16" s="37">
        <v>6.3087394508621699</v>
      </c>
      <c r="CS16" s="31">
        <v>5536.3101819426101</v>
      </c>
      <c r="CT16" s="31">
        <v>4835.2181248979896</v>
      </c>
      <c r="CU16" s="31">
        <v>6237.4022389872198</v>
      </c>
      <c r="CV16" s="31">
        <v>701.09205704461294</v>
      </c>
      <c r="CW16" s="37">
        <v>6.4609824476793101</v>
      </c>
      <c r="CX16" s="31">
        <v>11555.662601983</v>
      </c>
      <c r="CY16" s="31">
        <v>10287.4955065389</v>
      </c>
      <c r="CZ16" s="31">
        <v>12823.8296974271</v>
      </c>
      <c r="DA16" s="31">
        <v>1268.1670954441299</v>
      </c>
      <c r="DB16" s="37">
        <v>5.5991945297605703</v>
      </c>
      <c r="DC16" s="31">
        <v>32381.551199597401</v>
      </c>
      <c r="DD16" s="31">
        <v>28456.387407604001</v>
      </c>
      <c r="DE16" s="31">
        <v>36306.714991590699</v>
      </c>
      <c r="DF16" s="31">
        <v>3925.1637919933701</v>
      </c>
      <c r="DG16" s="37">
        <v>6.1844924457375097</v>
      </c>
      <c r="DH16" s="31">
        <v>3096.8106587214602</v>
      </c>
      <c r="DI16" s="31">
        <v>2256.7213402857801</v>
      </c>
      <c r="DJ16" s="31">
        <v>3936.8999771571398</v>
      </c>
      <c r="DK16" s="31">
        <v>840.08931843568098</v>
      </c>
      <c r="DL16" s="37">
        <v>13.8405942899601</v>
      </c>
      <c r="DM16" s="31">
        <v>16569.443618851899</v>
      </c>
      <c r="DN16" s="31">
        <v>14040.0671997396</v>
      </c>
      <c r="DO16" s="31">
        <v>19098.820037964098</v>
      </c>
      <c r="DP16" s="31">
        <v>2529.37641911226</v>
      </c>
      <c r="DQ16" s="37">
        <v>7.7884218848978</v>
      </c>
      <c r="DR16" s="31">
        <v>58778.319169825903</v>
      </c>
      <c r="DS16" s="31">
        <v>50976.689370083499</v>
      </c>
      <c r="DT16" s="31">
        <v>66579.948969568402</v>
      </c>
      <c r="DU16" s="31">
        <v>7801.6297997424599</v>
      </c>
      <c r="DV16" s="37">
        <v>6.7719244500936799</v>
      </c>
      <c r="DW16" s="31">
        <v>1024.6358049159801</v>
      </c>
      <c r="DX16" s="31">
        <v>891.81126139445598</v>
      </c>
      <c r="DY16" s="31">
        <v>1157.4603484375</v>
      </c>
      <c r="DZ16" s="31">
        <v>132.824543521523</v>
      </c>
      <c r="EA16" s="37">
        <v>6.6138255095655296</v>
      </c>
    </row>
    <row r="17" spans="1:131" ht="16.5" customHeight="1" x14ac:dyDescent="0.3">
      <c r="A17" s="32" t="s">
        <v>259</v>
      </c>
      <c r="B17" s="33">
        <v>4625538.7344172196</v>
      </c>
      <c r="C17" s="33">
        <v>4555882.64448357</v>
      </c>
      <c r="D17" s="33">
        <v>4695194.8243508702</v>
      </c>
      <c r="E17" s="33">
        <v>69656.089933649593</v>
      </c>
      <c r="F17" s="35">
        <v>0.768317453063045</v>
      </c>
      <c r="G17" s="33">
        <v>607479.95608566399</v>
      </c>
      <c r="H17" s="33">
        <v>581202.97694599396</v>
      </c>
      <c r="I17" s="33">
        <v>633756.93522533297</v>
      </c>
      <c r="J17" s="33">
        <v>26276.979139669598</v>
      </c>
      <c r="K17" s="35">
        <v>2.2069241751484099</v>
      </c>
      <c r="L17" s="33">
        <v>337937.85268373799</v>
      </c>
      <c r="M17" s="33">
        <v>321751.47953165497</v>
      </c>
      <c r="N17" s="33">
        <v>354124.22583582002</v>
      </c>
      <c r="O17" s="33">
        <v>16186.3731520825</v>
      </c>
      <c r="P17" s="35">
        <v>2.4437492229526399</v>
      </c>
      <c r="Q17" s="33">
        <v>371848.54853946</v>
      </c>
      <c r="R17" s="33">
        <v>347138.53136836999</v>
      </c>
      <c r="S17" s="33">
        <v>396558.56571055</v>
      </c>
      <c r="T17" s="33">
        <v>24710.017171089901</v>
      </c>
      <c r="U17" s="35">
        <v>3.3903995773067099</v>
      </c>
      <c r="V17" s="33">
        <v>349426.66184681503</v>
      </c>
      <c r="W17" s="33">
        <v>331937.90546862799</v>
      </c>
      <c r="X17" s="33">
        <v>366915.418225003</v>
      </c>
      <c r="Y17" s="33">
        <v>17488.756378187401</v>
      </c>
      <c r="Z17" s="35">
        <v>2.5535644131076598</v>
      </c>
      <c r="AA17" s="33">
        <v>92450.860231381303</v>
      </c>
      <c r="AB17" s="33">
        <v>81803.825526319706</v>
      </c>
      <c r="AC17" s="33">
        <v>103097.894936443</v>
      </c>
      <c r="AD17" s="33">
        <v>10647.0347050616</v>
      </c>
      <c r="AE17" s="35">
        <v>5.8757274407308104</v>
      </c>
      <c r="AF17" s="33">
        <v>72141.258409186994</v>
      </c>
      <c r="AG17" s="33">
        <v>67766.977224888993</v>
      </c>
      <c r="AH17" s="33">
        <v>76515.539593484995</v>
      </c>
      <c r="AI17" s="33">
        <v>4374.281184298</v>
      </c>
      <c r="AJ17" s="35">
        <v>3.09361960638262</v>
      </c>
      <c r="AK17" s="33">
        <v>41671.2208370808</v>
      </c>
      <c r="AL17" s="33">
        <v>39054.986865095503</v>
      </c>
      <c r="AM17" s="33">
        <v>44287.454809066097</v>
      </c>
      <c r="AN17" s="33">
        <v>2616.2339719852798</v>
      </c>
      <c r="AO17" s="35">
        <v>3.2032016921978999</v>
      </c>
      <c r="AP17" s="33">
        <v>165010.791538049</v>
      </c>
      <c r="AQ17" s="33">
        <v>147232.304026447</v>
      </c>
      <c r="AR17" s="33">
        <v>182789.27904965001</v>
      </c>
      <c r="AS17" s="33">
        <v>17778.487511601499</v>
      </c>
      <c r="AT17" s="35">
        <v>5.4970082920805199</v>
      </c>
      <c r="AU17" s="33">
        <v>135717.79766578801</v>
      </c>
      <c r="AV17" s="33">
        <v>126589.63252451801</v>
      </c>
      <c r="AW17" s="33">
        <v>144845.962807059</v>
      </c>
      <c r="AX17" s="33">
        <v>9128.1651412703304</v>
      </c>
      <c r="AY17" s="35">
        <v>3.4315522304316102</v>
      </c>
      <c r="AZ17" s="33">
        <v>272614.82610804902</v>
      </c>
      <c r="BA17" s="33">
        <v>256660.21600373901</v>
      </c>
      <c r="BB17" s="33">
        <v>288569.436212359</v>
      </c>
      <c r="BC17" s="33">
        <v>15954.610104310001</v>
      </c>
      <c r="BD17" s="35">
        <v>2.9859370865069099</v>
      </c>
      <c r="BE17" s="33">
        <v>176081.777236697</v>
      </c>
      <c r="BF17" s="33">
        <v>155141.10211444701</v>
      </c>
      <c r="BG17" s="33">
        <v>197022.45235894699</v>
      </c>
      <c r="BH17" s="33">
        <v>20940.675122250199</v>
      </c>
      <c r="BI17" s="35">
        <v>6.0676454356508902</v>
      </c>
      <c r="BJ17" s="33">
        <v>34417.113925069003</v>
      </c>
      <c r="BK17" s="33">
        <v>28758.604717696198</v>
      </c>
      <c r="BL17" s="33">
        <v>40075.623132441702</v>
      </c>
      <c r="BM17" s="33">
        <v>5658.5092073727401</v>
      </c>
      <c r="BN17" s="35">
        <v>8.3882527159102391</v>
      </c>
      <c r="BO17" s="33">
        <v>61856.661829504803</v>
      </c>
      <c r="BP17" s="33">
        <v>54210.217084370001</v>
      </c>
      <c r="BQ17" s="33">
        <v>69503.106574639605</v>
      </c>
      <c r="BR17" s="33">
        <v>7646.4447451347796</v>
      </c>
      <c r="BS17" s="35">
        <v>6.30691538075446</v>
      </c>
      <c r="BT17" s="33">
        <v>81258.112444949598</v>
      </c>
      <c r="BU17" s="33">
        <v>73107.247009373503</v>
      </c>
      <c r="BV17" s="33">
        <v>89408.977880525796</v>
      </c>
      <c r="BW17" s="33">
        <v>8150.86543557614</v>
      </c>
      <c r="BX17" s="35">
        <v>5.1177718617163501</v>
      </c>
      <c r="BY17" s="33">
        <v>184758.06200834899</v>
      </c>
      <c r="BZ17" s="33">
        <v>174817.52876094799</v>
      </c>
      <c r="CA17" s="33">
        <v>194698.59525575</v>
      </c>
      <c r="CB17" s="33">
        <v>9940.5332474007191</v>
      </c>
      <c r="CC17" s="35">
        <v>2.7450497051650999</v>
      </c>
      <c r="CD17" s="33">
        <v>59431.827487399103</v>
      </c>
      <c r="CE17" s="33">
        <v>55423.6207738046</v>
      </c>
      <c r="CF17" s="33">
        <v>63440.034200993599</v>
      </c>
      <c r="CG17" s="33">
        <v>4008.2067135944799</v>
      </c>
      <c r="CH17" s="35">
        <v>3.4409230066783598</v>
      </c>
      <c r="CI17" s="33">
        <v>388650.418449905</v>
      </c>
      <c r="CJ17" s="33">
        <v>362868.88201641297</v>
      </c>
      <c r="CK17" s="33">
        <v>414431.95488339599</v>
      </c>
      <c r="CL17" s="33">
        <v>25781.536433491699</v>
      </c>
      <c r="CM17" s="35">
        <v>3.3844927201136898</v>
      </c>
      <c r="CN17" s="33">
        <v>103707.775167952</v>
      </c>
      <c r="CO17" s="33">
        <v>96804.845106635796</v>
      </c>
      <c r="CP17" s="33">
        <v>110610.70522926901</v>
      </c>
      <c r="CQ17" s="33">
        <v>6902.9300613166597</v>
      </c>
      <c r="CR17" s="35">
        <v>3.3959875108735602</v>
      </c>
      <c r="CS17" s="33">
        <v>31456.5881199756</v>
      </c>
      <c r="CT17" s="33">
        <v>29674.629299506701</v>
      </c>
      <c r="CU17" s="33">
        <v>33238.546940444503</v>
      </c>
      <c r="CV17" s="33">
        <v>1781.9588204688901</v>
      </c>
      <c r="CW17" s="35">
        <v>2.8902138402200102</v>
      </c>
      <c r="CX17" s="33">
        <v>65160.127230256003</v>
      </c>
      <c r="CY17" s="33">
        <v>61626.4395568209</v>
      </c>
      <c r="CZ17" s="33">
        <v>68693.814903691004</v>
      </c>
      <c r="DA17" s="33">
        <v>3533.6876734350699</v>
      </c>
      <c r="DB17" s="35">
        <v>2.7668789961545999</v>
      </c>
      <c r="DC17" s="33">
        <v>236446.85507197899</v>
      </c>
      <c r="DD17" s="33">
        <v>223613.02791678501</v>
      </c>
      <c r="DE17" s="33">
        <v>249280.68222717301</v>
      </c>
      <c r="DF17" s="33">
        <v>12833.827155194</v>
      </c>
      <c r="DG17" s="35">
        <v>2.7692781092624998</v>
      </c>
      <c r="DH17" s="33">
        <v>177236.801445096</v>
      </c>
      <c r="DI17" s="33">
        <v>169907.77137651399</v>
      </c>
      <c r="DJ17" s="33">
        <v>184565.83151367799</v>
      </c>
      <c r="DK17" s="33">
        <v>7329.0300685818402</v>
      </c>
      <c r="DL17" s="35">
        <v>2.1097768775505998</v>
      </c>
      <c r="DM17" s="33">
        <v>110230.89084080201</v>
      </c>
      <c r="DN17" s="33">
        <v>101442.320769012</v>
      </c>
      <c r="DO17" s="33">
        <v>119019.460912593</v>
      </c>
      <c r="DP17" s="33">
        <v>8788.5700717906602</v>
      </c>
      <c r="DQ17" s="35">
        <v>4.0677928737943398</v>
      </c>
      <c r="DR17" s="33">
        <v>466628.69674627902</v>
      </c>
      <c r="DS17" s="33">
        <v>445280.401600955</v>
      </c>
      <c r="DT17" s="33">
        <v>487976.99189160299</v>
      </c>
      <c r="DU17" s="33">
        <v>21348.2951453239</v>
      </c>
      <c r="DV17" s="35">
        <v>2.3341872017282199</v>
      </c>
      <c r="DW17" s="33">
        <v>1917.2524677696499</v>
      </c>
      <c r="DX17" s="33">
        <v>1719.93391722716</v>
      </c>
      <c r="DY17" s="33">
        <v>2114.57101831213</v>
      </c>
      <c r="DZ17" s="33">
        <v>197.31855054248501</v>
      </c>
      <c r="EA17" s="35">
        <v>5.2508853977759102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W18" s="36"/>
      <c r="DX18" s="36"/>
      <c r="DY18" s="36"/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W19" s="36"/>
      <c r="DX19" s="36"/>
      <c r="DY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W20" s="36"/>
      <c r="DX20" s="36"/>
      <c r="DY20" s="36"/>
    </row>
    <row r="21" spans="1:131" x14ac:dyDescent="0.25">
      <c r="A21" s="26" t="s">
        <v>22</v>
      </c>
    </row>
    <row r="22" spans="1:131" x14ac:dyDescent="0.25">
      <c r="A22" s="26" t="s">
        <v>292</v>
      </c>
    </row>
    <row r="23" spans="1:131" x14ac:dyDescent="0.25">
      <c r="A23" s="26" t="s">
        <v>356</v>
      </c>
    </row>
    <row r="24" spans="1:131" x14ac:dyDescent="0.25">
      <c r="A24" s="26">
        <v>2023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12.9700285402003</v>
      </c>
      <c r="H27" s="38">
        <v>12.457714658466699</v>
      </c>
      <c r="I27" s="38">
        <v>13.4823424219339</v>
      </c>
      <c r="J27" s="38">
        <v>0.51231388173358905</v>
      </c>
      <c r="K27" s="38">
        <v>2.0152972888794398</v>
      </c>
      <c r="L27" s="38">
        <v>6.8906357484556002</v>
      </c>
      <c r="M27" s="38">
        <v>6.5664826256913997</v>
      </c>
      <c r="N27" s="38">
        <v>7.2147888712197998</v>
      </c>
      <c r="O27" s="38">
        <v>0.324153122764202</v>
      </c>
      <c r="P27" s="38">
        <v>2.4001304429033898</v>
      </c>
      <c r="Q27" s="38">
        <v>9.8668271741744</v>
      </c>
      <c r="R27" s="38">
        <v>9.3630696559985598</v>
      </c>
      <c r="S27" s="38">
        <v>10.370584692350199</v>
      </c>
      <c r="T27" s="38">
        <v>0.50375751817584202</v>
      </c>
      <c r="U27" s="38">
        <v>2.6048813604354599</v>
      </c>
      <c r="V27" s="38">
        <v>6.9332888948917901</v>
      </c>
      <c r="W27" s="38">
        <v>6.4649256259841996</v>
      </c>
      <c r="X27" s="38">
        <v>7.4016521637993797</v>
      </c>
      <c r="Y27" s="38">
        <v>0.468363268907589</v>
      </c>
      <c r="Z27" s="38">
        <v>3.4465728329815</v>
      </c>
      <c r="AA27" s="38">
        <v>2.2567378810435401</v>
      </c>
      <c r="AB27" s="38">
        <v>1.99937509335231</v>
      </c>
      <c r="AC27" s="38">
        <v>2.51410066873476</v>
      </c>
      <c r="AD27" s="38">
        <v>0.25736278769122201</v>
      </c>
      <c r="AE27" s="38">
        <v>5.8184668163456097</v>
      </c>
      <c r="AF27" s="38">
        <v>1.67124438731803</v>
      </c>
      <c r="AG27" s="38">
        <v>1.56256517867852</v>
      </c>
      <c r="AH27" s="38">
        <v>1.7799235959575399</v>
      </c>
      <c r="AI27" s="38">
        <v>0.108679208639513</v>
      </c>
      <c r="AJ27" s="38">
        <v>3.3178017683858001</v>
      </c>
      <c r="AK27" s="38">
        <v>0.87120283769275897</v>
      </c>
      <c r="AL27" s="38">
        <v>0.80721132217291103</v>
      </c>
      <c r="AM27" s="38">
        <v>0.93519435321260702</v>
      </c>
      <c r="AN27" s="38">
        <v>6.3991515519848094E-2</v>
      </c>
      <c r="AO27" s="38">
        <v>3.7475466097597501</v>
      </c>
      <c r="AP27" s="38">
        <v>3.3748467158064401</v>
      </c>
      <c r="AQ27" s="38">
        <v>2.9953703175929798</v>
      </c>
      <c r="AR27" s="38">
        <v>3.7543231140199</v>
      </c>
      <c r="AS27" s="38">
        <v>0.37947639821346202</v>
      </c>
      <c r="AT27" s="38">
        <v>5.7368652136102103</v>
      </c>
      <c r="AU27" s="38">
        <v>2.8220283870971699</v>
      </c>
      <c r="AV27" s="38">
        <v>2.5797319751908301</v>
      </c>
      <c r="AW27" s="38">
        <v>3.0643247990035101</v>
      </c>
      <c r="AX27" s="38">
        <v>0.24229641190634299</v>
      </c>
      <c r="AY27" s="38">
        <v>4.3805589938350398</v>
      </c>
      <c r="AZ27" s="38">
        <v>5.3804874862395504</v>
      </c>
      <c r="BA27" s="38">
        <v>4.9892054344371903</v>
      </c>
      <c r="BB27" s="38">
        <v>5.7717695380419203</v>
      </c>
      <c r="BC27" s="38">
        <v>0.39128205180236397</v>
      </c>
      <c r="BD27" s="38">
        <v>3.7103273710741398</v>
      </c>
      <c r="BE27" s="38">
        <v>4.4266157729273203</v>
      </c>
      <c r="BF27" s="38">
        <v>3.9274908337505599</v>
      </c>
      <c r="BG27" s="38">
        <v>4.9257407121040702</v>
      </c>
      <c r="BH27" s="38">
        <v>0.49912493917675199</v>
      </c>
      <c r="BI27" s="38">
        <v>5.7528277644984103</v>
      </c>
      <c r="BJ27" s="38">
        <v>0.70206934899513396</v>
      </c>
      <c r="BK27" s="38">
        <v>0.59273890697357601</v>
      </c>
      <c r="BL27" s="38">
        <v>0.81139979101669102</v>
      </c>
      <c r="BM27" s="38">
        <v>0.10933044202155801</v>
      </c>
      <c r="BN27" s="38">
        <v>7.9452033970631897</v>
      </c>
      <c r="BO27" s="38">
        <v>1.3673492029124501</v>
      </c>
      <c r="BP27" s="38">
        <v>1.21631420620899</v>
      </c>
      <c r="BQ27" s="38">
        <v>1.5183841996159</v>
      </c>
      <c r="BR27" s="38">
        <v>0.15103499670345699</v>
      </c>
      <c r="BS27" s="38">
        <v>5.63562487353951</v>
      </c>
      <c r="BT27" s="38">
        <v>1.61849115097859</v>
      </c>
      <c r="BU27" s="38">
        <v>1.4453052276342999</v>
      </c>
      <c r="BV27" s="38">
        <v>1.79167707432287</v>
      </c>
      <c r="BW27" s="38">
        <v>0.17318592334428701</v>
      </c>
      <c r="BX27" s="38">
        <v>5.4594160071959497</v>
      </c>
      <c r="BY27" s="38">
        <v>3.6486798255144302</v>
      </c>
      <c r="BZ27" s="38">
        <v>3.4006356996210201</v>
      </c>
      <c r="CA27" s="38">
        <v>3.89672395140783</v>
      </c>
      <c r="CB27" s="38">
        <v>0.24804412589340799</v>
      </c>
      <c r="CC27" s="38">
        <v>3.4684634308239901</v>
      </c>
      <c r="CD27" s="38">
        <v>1.45014309041987</v>
      </c>
      <c r="CE27" s="38">
        <v>1.35149094343475</v>
      </c>
      <c r="CF27" s="38">
        <v>1.54879523740498</v>
      </c>
      <c r="CG27" s="38">
        <v>9.8652146985118802E-2</v>
      </c>
      <c r="CH27" s="38">
        <v>3.4708801073595499</v>
      </c>
      <c r="CI27" s="38">
        <v>7.7923490613422599</v>
      </c>
      <c r="CJ27" s="38">
        <v>7.1379631083966997</v>
      </c>
      <c r="CK27" s="38">
        <v>8.4467350142878193</v>
      </c>
      <c r="CL27" s="38">
        <v>0.65438595294555701</v>
      </c>
      <c r="CM27" s="38">
        <v>4.2845922523186601</v>
      </c>
      <c r="CN27" s="38">
        <v>2.3975174342057501</v>
      </c>
      <c r="CO27" s="38">
        <v>2.2504487142822698</v>
      </c>
      <c r="CP27" s="38">
        <v>2.5445861541292301</v>
      </c>
      <c r="CQ27" s="38">
        <v>0.147068719923481</v>
      </c>
      <c r="CR27" s="38">
        <v>3.1296982501529498</v>
      </c>
      <c r="CS27" s="38">
        <v>0.71553228871628305</v>
      </c>
      <c r="CT27" s="38">
        <v>0.67807058827116995</v>
      </c>
      <c r="CU27" s="38">
        <v>0.75299398916139604</v>
      </c>
      <c r="CV27" s="38">
        <v>3.7461700445113003E-2</v>
      </c>
      <c r="CW27" s="38">
        <v>2.67117400198484</v>
      </c>
      <c r="CX27" s="38">
        <v>1.4838692613736899</v>
      </c>
      <c r="CY27" s="38">
        <v>1.39351302794017</v>
      </c>
      <c r="CZ27" s="38">
        <v>1.5742254948072001</v>
      </c>
      <c r="DA27" s="38">
        <v>9.0356233433512095E-2</v>
      </c>
      <c r="DB27" s="38">
        <v>3.1067507292423899</v>
      </c>
      <c r="DC27" s="38">
        <v>5.19979276134407</v>
      </c>
      <c r="DD27" s="38">
        <v>4.8985919486966498</v>
      </c>
      <c r="DE27" s="38">
        <v>5.5009935739914901</v>
      </c>
      <c r="DF27" s="38">
        <v>0.30120081264741799</v>
      </c>
      <c r="DG27" s="38">
        <v>2.9553847827593498</v>
      </c>
      <c r="DH27" s="38">
        <v>3.4880890150320401</v>
      </c>
      <c r="DI27" s="38">
        <v>3.2675344466089902</v>
      </c>
      <c r="DJ27" s="38">
        <v>3.7086435834550899</v>
      </c>
      <c r="DK27" s="38">
        <v>0.22055456842304699</v>
      </c>
      <c r="DL27" s="38">
        <v>3.2260599012016198</v>
      </c>
      <c r="DM27" s="38">
        <v>2.4526257117086101</v>
      </c>
      <c r="DN27" s="38">
        <v>2.2366652908109201</v>
      </c>
      <c r="DO27" s="38">
        <v>2.6685861326062899</v>
      </c>
      <c r="DP27" s="38">
        <v>0.215960420897684</v>
      </c>
      <c r="DQ27" s="38">
        <v>4.4924868758855503</v>
      </c>
      <c r="DR27" s="38">
        <v>10.162644774079499</v>
      </c>
      <c r="DS27" s="38">
        <v>9.7296922901882095</v>
      </c>
      <c r="DT27" s="38">
        <v>10.5955972579708</v>
      </c>
      <c r="DU27" s="38">
        <v>0.432952483891277</v>
      </c>
      <c r="DV27" s="38">
        <v>2.1735889558762298</v>
      </c>
      <c r="DW27" s="38">
        <v>5.6903247529355799E-2</v>
      </c>
      <c r="DX27" s="38">
        <v>5.2093856938366302E-2</v>
      </c>
      <c r="DY27" s="38">
        <v>6.1712638120345303E-2</v>
      </c>
      <c r="DZ27" s="38">
        <v>4.8093905909895197E-3</v>
      </c>
      <c r="EA27" s="38">
        <v>4.3121804400050401</v>
      </c>
    </row>
    <row r="28" spans="1:131" ht="16.5" customHeight="1" x14ac:dyDescent="0.3">
      <c r="A28" s="26" t="s">
        <v>258</v>
      </c>
      <c r="B28" s="37">
        <v>10.530872975373899</v>
      </c>
      <c r="C28" s="37">
        <v>10.0965272300114</v>
      </c>
      <c r="D28" s="37">
        <v>10.9652187207364</v>
      </c>
      <c r="E28" s="37">
        <v>0.43434574536250198</v>
      </c>
      <c r="F28" s="37">
        <v>2.1043361993059899</v>
      </c>
      <c r="G28" s="37">
        <v>9.4054861391515097</v>
      </c>
      <c r="H28" s="37">
        <v>7.8687302676705704</v>
      </c>
      <c r="I28" s="37">
        <v>10.9422420106325</v>
      </c>
      <c r="J28" s="37">
        <v>1.5367558714809499</v>
      </c>
      <c r="K28" s="37">
        <v>8.3361891825960992</v>
      </c>
      <c r="L28" s="37">
        <v>5.13884133397175</v>
      </c>
      <c r="M28" s="37">
        <v>4.3321620364850304</v>
      </c>
      <c r="N28" s="37">
        <v>5.9455206314584803</v>
      </c>
      <c r="O28" s="37">
        <v>0.80667929748672595</v>
      </c>
      <c r="P28" s="37">
        <v>8.0090246691502802</v>
      </c>
      <c r="Q28" s="37">
        <v>27.1047135157139</v>
      </c>
      <c r="R28" s="37">
        <v>24.632913156739601</v>
      </c>
      <c r="S28" s="37">
        <v>29.576513874688299</v>
      </c>
      <c r="T28" s="37">
        <v>2.47180035897434</v>
      </c>
      <c r="U28" s="37">
        <v>4.6527797882778996</v>
      </c>
      <c r="V28" s="37">
        <v>2.5172840761517401</v>
      </c>
      <c r="W28" s="37">
        <v>1.94590506770481</v>
      </c>
      <c r="X28" s="37">
        <v>3.0886630845986698</v>
      </c>
      <c r="Y28" s="37">
        <v>0.57137900844692902</v>
      </c>
      <c r="Z28" s="37">
        <v>11.5807311948081</v>
      </c>
      <c r="AA28" s="37">
        <v>20.760684493302101</v>
      </c>
      <c r="AB28" s="37">
        <v>16.927467264184699</v>
      </c>
      <c r="AC28" s="37">
        <v>24.5939017224194</v>
      </c>
      <c r="AD28" s="37">
        <v>3.8332172291173401</v>
      </c>
      <c r="AE28" s="37">
        <v>9.4203207833115705</v>
      </c>
      <c r="AF28" s="37">
        <v>16.506122627385899</v>
      </c>
      <c r="AG28" s="37">
        <v>14.1599707263663</v>
      </c>
      <c r="AH28" s="37">
        <v>18.852274528405399</v>
      </c>
      <c r="AI28" s="37">
        <v>2.34615190101955</v>
      </c>
      <c r="AJ28" s="37">
        <v>7.2519531270437199</v>
      </c>
      <c r="AK28" s="37">
        <v>7.4816624243774399</v>
      </c>
      <c r="AL28" s="37">
        <v>6.2295046023173102</v>
      </c>
      <c r="AM28" s="37">
        <v>8.7338202464375705</v>
      </c>
      <c r="AN28" s="37">
        <v>1.2521578220601299</v>
      </c>
      <c r="AO28" s="37">
        <v>8.5389582612248205</v>
      </c>
      <c r="AP28" s="37">
        <v>5.42656285939605</v>
      </c>
      <c r="AQ28" s="37">
        <v>4.35585559292445</v>
      </c>
      <c r="AR28" s="37">
        <v>6.4972701258676402</v>
      </c>
      <c r="AS28" s="37">
        <v>1.0707072664716</v>
      </c>
      <c r="AT28" s="37">
        <v>10.066762916818901</v>
      </c>
      <c r="AU28" s="37">
        <v>6.9778649443622403</v>
      </c>
      <c r="AV28" s="37">
        <v>5.5159821053100897</v>
      </c>
      <c r="AW28" s="37">
        <v>8.4397477834143899</v>
      </c>
      <c r="AX28" s="37">
        <v>1.4618828390521501</v>
      </c>
      <c r="AY28" s="37">
        <v>10.688922719201599</v>
      </c>
      <c r="AZ28" s="37">
        <v>1.99714599944754</v>
      </c>
      <c r="BA28" s="37">
        <v>1.4764270398792101</v>
      </c>
      <c r="BB28" s="37">
        <v>2.5178649590158702</v>
      </c>
      <c r="BC28" s="37">
        <v>0.52071895956833003</v>
      </c>
      <c r="BD28" s="37">
        <v>13.3026297841401</v>
      </c>
      <c r="BE28" s="37">
        <v>23.059772950409901</v>
      </c>
      <c r="BF28" s="37">
        <v>19.0874671604778</v>
      </c>
      <c r="BG28" s="37">
        <v>27.032078740342101</v>
      </c>
      <c r="BH28" s="37">
        <v>3.9723057899321401</v>
      </c>
      <c r="BI28" s="37">
        <v>8.7888403406000108</v>
      </c>
      <c r="BJ28" s="37">
        <v>5.1788290469548599</v>
      </c>
      <c r="BK28" s="37">
        <v>2.2379291434896</v>
      </c>
      <c r="BL28" s="37">
        <v>8.1197289504201304</v>
      </c>
      <c r="BM28" s="37">
        <v>2.9408999034652599</v>
      </c>
      <c r="BN28" s="37">
        <v>28.972941968480701</v>
      </c>
      <c r="BO28" s="37">
        <v>12.498013025757301</v>
      </c>
      <c r="BP28" s="37">
        <v>10.1509718785125</v>
      </c>
      <c r="BQ28" s="37">
        <v>14.845054173002101</v>
      </c>
      <c r="BR28" s="37">
        <v>2.3470411472448101</v>
      </c>
      <c r="BS28" s="37">
        <v>9.5812828056443902</v>
      </c>
      <c r="BT28" s="37">
        <v>2.8892566995154199</v>
      </c>
      <c r="BU28" s="37">
        <v>2.08909686290861</v>
      </c>
      <c r="BV28" s="37">
        <v>3.68941653612222</v>
      </c>
      <c r="BW28" s="37">
        <v>0.80015983660680801</v>
      </c>
      <c r="BX28" s="37">
        <v>14.129752287631</v>
      </c>
      <c r="BY28" s="37">
        <v>2.055845737711</v>
      </c>
      <c r="BZ28" s="37">
        <v>1.22776511166262</v>
      </c>
      <c r="CA28" s="37">
        <v>2.8839263637593699</v>
      </c>
      <c r="CB28" s="37">
        <v>0.82808062604837696</v>
      </c>
      <c r="CC28" s="37">
        <v>20.550672046104498</v>
      </c>
      <c r="CD28" s="37">
        <v>20.728129702950898</v>
      </c>
      <c r="CE28" s="37">
        <v>18.4491490028825</v>
      </c>
      <c r="CF28" s="37">
        <v>23.007110403019301</v>
      </c>
      <c r="CG28" s="37">
        <v>2.2789807000683902</v>
      </c>
      <c r="CH28" s="37">
        <v>5.6095039533229398</v>
      </c>
      <c r="CI28" s="37">
        <v>3.52792524890853</v>
      </c>
      <c r="CJ28" s="37">
        <v>2.8227599909898098</v>
      </c>
      <c r="CK28" s="37">
        <v>4.2330905068272502</v>
      </c>
      <c r="CL28" s="37">
        <v>0.70516525791871998</v>
      </c>
      <c r="CM28" s="37">
        <v>10.198010655894199</v>
      </c>
      <c r="CN28" s="37">
        <v>16.331800886406</v>
      </c>
      <c r="CO28" s="37">
        <v>14.3705278479603</v>
      </c>
      <c r="CP28" s="37">
        <v>18.293073924851701</v>
      </c>
      <c r="CQ28" s="37">
        <v>1.96127303844569</v>
      </c>
      <c r="CR28" s="37">
        <v>6.1270004231068498</v>
      </c>
      <c r="CS28" s="37">
        <v>14.965873008267501</v>
      </c>
      <c r="CT28" s="37">
        <v>13.2307627173239</v>
      </c>
      <c r="CU28" s="37">
        <v>16.700983299211</v>
      </c>
      <c r="CV28" s="37">
        <v>1.7351102909435201</v>
      </c>
      <c r="CW28" s="37">
        <v>5.9151935342039197</v>
      </c>
      <c r="CX28" s="37">
        <v>15.062952004082501</v>
      </c>
      <c r="CY28" s="37">
        <v>13.474926322326301</v>
      </c>
      <c r="CZ28" s="37">
        <v>16.650977685838701</v>
      </c>
      <c r="DA28" s="37">
        <v>1.5880256817562299</v>
      </c>
      <c r="DB28" s="37">
        <v>5.3788738379430097</v>
      </c>
      <c r="DC28" s="37">
        <v>12.0454350969461</v>
      </c>
      <c r="DD28" s="37">
        <v>10.6501482840413</v>
      </c>
      <c r="DE28" s="37">
        <v>13.4407219098509</v>
      </c>
      <c r="DF28" s="37">
        <v>1.3952868129048299</v>
      </c>
      <c r="DG28" s="37">
        <v>5.9099652379742196</v>
      </c>
      <c r="DH28" s="37">
        <v>1.71726758123086</v>
      </c>
      <c r="DI28" s="37">
        <v>1.24912604650729</v>
      </c>
      <c r="DJ28" s="37">
        <v>2.1854091159544198</v>
      </c>
      <c r="DK28" s="37">
        <v>0.46814153472356401</v>
      </c>
      <c r="DL28" s="37">
        <v>13.9085908572583</v>
      </c>
      <c r="DM28" s="37">
        <v>13.0673500897776</v>
      </c>
      <c r="DN28" s="37">
        <v>11.1466896451343</v>
      </c>
      <c r="DO28" s="37">
        <v>14.9880105344209</v>
      </c>
      <c r="DP28" s="37">
        <v>1.92066044464331</v>
      </c>
      <c r="DQ28" s="37">
        <v>7.4990628670306201</v>
      </c>
      <c r="DR28" s="37">
        <v>11.187197237429199</v>
      </c>
      <c r="DS28" s="37">
        <v>9.7736486925359198</v>
      </c>
      <c r="DT28" s="37">
        <v>12.600745782322599</v>
      </c>
      <c r="DU28" s="37">
        <v>1.41354854489333</v>
      </c>
      <c r="DV28" s="37">
        <v>6.4466391526337397</v>
      </c>
      <c r="DW28" s="37">
        <v>34.829188260796798</v>
      </c>
      <c r="DX28" s="37">
        <v>31.199267997414498</v>
      </c>
      <c r="DY28" s="37">
        <v>38.459108524179101</v>
      </c>
      <c r="DZ28" s="37">
        <v>3.6299202633823202</v>
      </c>
      <c r="EA28" s="37">
        <v>5.3173795510569599</v>
      </c>
    </row>
    <row r="29" spans="1:131" ht="16.5" customHeight="1" x14ac:dyDescent="0.3">
      <c r="A29" s="32" t="s">
        <v>259</v>
      </c>
      <c r="B29" s="35">
        <v>89.469127024625493</v>
      </c>
      <c r="C29" s="35">
        <v>89.034781279263001</v>
      </c>
      <c r="D29" s="35">
        <v>89.903472769987999</v>
      </c>
      <c r="E29" s="35">
        <v>0.43434574536250597</v>
      </c>
      <c r="F29" s="35">
        <v>0.247688760909371</v>
      </c>
      <c r="G29" s="35">
        <v>90.594513860848707</v>
      </c>
      <c r="H29" s="35">
        <v>89.057757989367701</v>
      </c>
      <c r="I29" s="35">
        <v>92.131269732329599</v>
      </c>
      <c r="J29" s="35">
        <v>1.5367558714809499</v>
      </c>
      <c r="K29" s="35">
        <v>0.86545982166957902</v>
      </c>
      <c r="L29" s="35">
        <v>94.861158666028302</v>
      </c>
      <c r="M29" s="35">
        <v>94.054479368541493</v>
      </c>
      <c r="N29" s="35">
        <v>95.667837963514998</v>
      </c>
      <c r="O29" s="35">
        <v>0.80667929748672396</v>
      </c>
      <c r="P29" s="35">
        <v>0.433866796414833</v>
      </c>
      <c r="Q29" s="35">
        <v>72.895286484286103</v>
      </c>
      <c r="R29" s="35">
        <v>70.423486125311797</v>
      </c>
      <c r="S29" s="35">
        <v>75.367086843260495</v>
      </c>
      <c r="T29" s="35">
        <v>2.47180035897434</v>
      </c>
      <c r="U29" s="35">
        <v>1.73004688362343</v>
      </c>
      <c r="V29" s="35">
        <v>97.482715923848204</v>
      </c>
      <c r="W29" s="35">
        <v>96.911336915401293</v>
      </c>
      <c r="X29" s="35">
        <v>98.0540949322952</v>
      </c>
      <c r="Y29" s="35">
        <v>0.57137900844692502</v>
      </c>
      <c r="Z29" s="35">
        <v>0.29904778452887099</v>
      </c>
      <c r="AA29" s="35">
        <v>79.239315506697906</v>
      </c>
      <c r="AB29" s="35">
        <v>75.406098277580597</v>
      </c>
      <c r="AC29" s="35">
        <v>83.072532735815301</v>
      </c>
      <c r="AD29" s="35">
        <v>3.8332172291173401</v>
      </c>
      <c r="AE29" s="35">
        <v>2.46812212293147</v>
      </c>
      <c r="AF29" s="35">
        <v>83.493877372614307</v>
      </c>
      <c r="AG29" s="35">
        <v>81.147725471594796</v>
      </c>
      <c r="AH29" s="35">
        <v>85.840029273633803</v>
      </c>
      <c r="AI29" s="35">
        <v>2.34615190101955</v>
      </c>
      <c r="AJ29" s="35">
        <v>1.43365754914982</v>
      </c>
      <c r="AK29" s="35">
        <v>92.518337575622695</v>
      </c>
      <c r="AL29" s="35">
        <v>91.266179753562596</v>
      </c>
      <c r="AM29" s="35">
        <v>93.770495397682794</v>
      </c>
      <c r="AN29" s="35">
        <v>1.2521578220601299</v>
      </c>
      <c r="AO29" s="35">
        <v>0.69051827821824097</v>
      </c>
      <c r="AP29" s="35">
        <v>94.573437140604</v>
      </c>
      <c r="AQ29" s="35">
        <v>93.502729874132399</v>
      </c>
      <c r="AR29" s="35">
        <v>95.644144407075601</v>
      </c>
      <c r="AS29" s="35">
        <v>1.07070726647159</v>
      </c>
      <c r="AT29" s="35">
        <v>0.577624366951351</v>
      </c>
      <c r="AU29" s="35">
        <v>93.022135055637705</v>
      </c>
      <c r="AV29" s="35">
        <v>91.560252216585596</v>
      </c>
      <c r="AW29" s="35">
        <v>94.484017894689899</v>
      </c>
      <c r="AX29" s="35">
        <v>1.4618828390521501</v>
      </c>
      <c r="AY29" s="35">
        <v>0.80180764600493404</v>
      </c>
      <c r="AZ29" s="35">
        <v>98.002854000552503</v>
      </c>
      <c r="BA29" s="35">
        <v>97.482135040984105</v>
      </c>
      <c r="BB29" s="35">
        <v>98.523572960120802</v>
      </c>
      <c r="BC29" s="35">
        <v>0.52071895956833503</v>
      </c>
      <c r="BD29" s="35">
        <v>0.27108694054335702</v>
      </c>
      <c r="BE29" s="35">
        <v>76.940227049590106</v>
      </c>
      <c r="BF29" s="35">
        <v>72.967921259657899</v>
      </c>
      <c r="BG29" s="35">
        <v>80.9125328395222</v>
      </c>
      <c r="BH29" s="35">
        <v>3.9723057899321401</v>
      </c>
      <c r="BI29" s="35">
        <v>2.63410533765405</v>
      </c>
      <c r="BJ29" s="35">
        <v>94.821170953044899</v>
      </c>
      <c r="BK29" s="35">
        <v>91.880271049579704</v>
      </c>
      <c r="BL29" s="35">
        <v>97.762070856510206</v>
      </c>
      <c r="BM29" s="35">
        <v>2.9408999034652701</v>
      </c>
      <c r="BN29" s="35">
        <v>1.5824094127292201</v>
      </c>
      <c r="BO29" s="35">
        <v>87.501986974242698</v>
      </c>
      <c r="BP29" s="35">
        <v>85.154945826997903</v>
      </c>
      <c r="BQ29" s="35">
        <v>89.849028121487507</v>
      </c>
      <c r="BR29" s="35">
        <v>2.3470411472447998</v>
      </c>
      <c r="BS29" s="35">
        <v>1.3685060356818799</v>
      </c>
      <c r="BT29" s="35">
        <v>97.1107433004847</v>
      </c>
      <c r="BU29" s="35">
        <v>96.310583463877904</v>
      </c>
      <c r="BV29" s="35">
        <v>97.910903137091495</v>
      </c>
      <c r="BW29" s="35">
        <v>0.80015983660679502</v>
      </c>
      <c r="BX29" s="35">
        <v>0.42039098942132003</v>
      </c>
      <c r="BY29" s="35">
        <v>97.944154262289004</v>
      </c>
      <c r="BZ29" s="35">
        <v>97.1160736362406</v>
      </c>
      <c r="CA29" s="35">
        <v>98.772234888337394</v>
      </c>
      <c r="CB29" s="35">
        <v>0.82808062604838295</v>
      </c>
      <c r="CC29" s="35">
        <v>0.43135817396452197</v>
      </c>
      <c r="CD29" s="35">
        <v>79.271870297049006</v>
      </c>
      <c r="CE29" s="35">
        <v>76.992889596980604</v>
      </c>
      <c r="CF29" s="35">
        <v>81.550850997117394</v>
      </c>
      <c r="CG29" s="35">
        <v>2.2789807000683902</v>
      </c>
      <c r="CH29" s="35">
        <v>1.4667816601019701</v>
      </c>
      <c r="CI29" s="35">
        <v>96.472074751091498</v>
      </c>
      <c r="CJ29" s="35">
        <v>95.766909493172705</v>
      </c>
      <c r="CK29" s="35">
        <v>97.177240009010205</v>
      </c>
      <c r="CL29" s="35">
        <v>0.70516525791871498</v>
      </c>
      <c r="CM29" s="35">
        <v>0.37293506306767199</v>
      </c>
      <c r="CN29" s="35">
        <v>83.6681991135939</v>
      </c>
      <c r="CO29" s="35">
        <v>81.706926075148203</v>
      </c>
      <c r="CP29" s="35">
        <v>85.629472152039597</v>
      </c>
      <c r="CQ29" s="35">
        <v>1.96127303844569</v>
      </c>
      <c r="CR29" s="35">
        <v>1.19597352400583</v>
      </c>
      <c r="CS29" s="35">
        <v>85.034126991732506</v>
      </c>
      <c r="CT29" s="35">
        <v>83.299016700788997</v>
      </c>
      <c r="CU29" s="35">
        <v>86.769237282676102</v>
      </c>
      <c r="CV29" s="35">
        <v>1.7351102909435201</v>
      </c>
      <c r="CW29" s="35">
        <v>1.04106478638662</v>
      </c>
      <c r="CX29" s="35">
        <v>84.937047995917297</v>
      </c>
      <c r="CY29" s="35">
        <v>83.349022314161104</v>
      </c>
      <c r="CZ29" s="35">
        <v>86.525073677673603</v>
      </c>
      <c r="DA29" s="35">
        <v>1.5880256817562399</v>
      </c>
      <c r="DB29" s="35">
        <v>0.95390315967709705</v>
      </c>
      <c r="DC29" s="35">
        <v>87.954564903053793</v>
      </c>
      <c r="DD29" s="35">
        <v>86.559278090148993</v>
      </c>
      <c r="DE29" s="35">
        <v>89.349851715958593</v>
      </c>
      <c r="DF29" s="35">
        <v>1.3952868129048299</v>
      </c>
      <c r="DG29" s="35">
        <v>0.80937359849021895</v>
      </c>
      <c r="DH29" s="35">
        <v>98.2827324187691</v>
      </c>
      <c r="DI29" s="35">
        <v>97.8145908840456</v>
      </c>
      <c r="DJ29" s="35">
        <v>98.7508739534927</v>
      </c>
      <c r="DK29" s="35">
        <v>0.46814153472356401</v>
      </c>
      <c r="DL29" s="35">
        <v>0.24302104339146699</v>
      </c>
      <c r="DM29" s="35">
        <v>86.932649910222494</v>
      </c>
      <c r="DN29" s="35">
        <v>85.011989465579205</v>
      </c>
      <c r="DO29" s="35">
        <v>88.853310354865798</v>
      </c>
      <c r="DP29" s="35">
        <v>1.9206604446433</v>
      </c>
      <c r="DQ29" s="35">
        <v>1.12722757134333</v>
      </c>
      <c r="DR29" s="35">
        <v>88.812802762570797</v>
      </c>
      <c r="DS29" s="35">
        <v>87.399254217677495</v>
      </c>
      <c r="DT29" s="35">
        <v>90.2263513074641</v>
      </c>
      <c r="DU29" s="35">
        <v>1.41354854489333</v>
      </c>
      <c r="DV29" s="35">
        <v>0.81204310049588302</v>
      </c>
      <c r="DW29" s="35">
        <v>65.170811739203202</v>
      </c>
      <c r="DX29" s="35">
        <v>61.540891475820899</v>
      </c>
      <c r="DY29" s="35">
        <v>68.800732002585605</v>
      </c>
      <c r="DZ29" s="35">
        <v>3.6299202633823402</v>
      </c>
      <c r="EA29" s="35">
        <v>2.84176318347847</v>
      </c>
    </row>
    <row r="33" spans="1:7" x14ac:dyDescent="0.25">
      <c r="A33" s="106" t="s">
        <v>178</v>
      </c>
      <c r="B33" s="107"/>
      <c r="C33" s="107"/>
      <c r="D33" s="107"/>
      <c r="E33" s="107"/>
      <c r="F33" s="107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x14ac:dyDescent="0.25">
      <c r="A35" s="43" t="s">
        <v>386</v>
      </c>
      <c r="B35" s="44"/>
      <c r="C35" s="44"/>
      <c r="D35" s="44"/>
      <c r="E35" s="44"/>
      <c r="F35" s="44"/>
      <c r="G35" s="50"/>
    </row>
    <row r="36" spans="1:7" x14ac:dyDescent="0.25">
      <c r="A36" s="96" t="s">
        <v>180</v>
      </c>
      <c r="B36" s="97"/>
      <c r="C36" s="97"/>
      <c r="D36" s="97"/>
      <c r="E36" s="97"/>
      <c r="F36" s="97"/>
      <c r="G36" s="98"/>
    </row>
    <row r="37" spans="1:7" x14ac:dyDescent="0.25">
      <c r="A37" s="96"/>
      <c r="B37" s="97"/>
      <c r="C37" s="97"/>
      <c r="D37" s="97"/>
      <c r="E37" s="97"/>
      <c r="F37" s="97"/>
      <c r="G37" s="98"/>
    </row>
    <row r="38" spans="1:7" ht="15" customHeight="1" x14ac:dyDescent="0.25">
      <c r="A38" s="96" t="s">
        <v>383</v>
      </c>
      <c r="B38" s="97"/>
      <c r="C38" s="97"/>
      <c r="D38" s="97"/>
      <c r="E38" s="97"/>
      <c r="F38" s="97"/>
      <c r="G38" s="98"/>
    </row>
    <row r="39" spans="1:7" x14ac:dyDescent="0.25">
      <c r="A39" s="96"/>
      <c r="B39" s="97"/>
      <c r="C39" s="97"/>
      <c r="D39" s="97"/>
      <c r="E39" s="97"/>
      <c r="F39" s="97"/>
      <c r="G39" s="98"/>
    </row>
    <row r="40" spans="1:7" x14ac:dyDescent="0.25">
      <c r="A40" s="99" t="str">
        <f>+F.5_25D!A43</f>
        <v>Actualizado el 31 de mayo de 2024</v>
      </c>
      <c r="B40" s="100"/>
      <c r="C40" s="100"/>
      <c r="D40" s="100"/>
      <c r="E40" s="100"/>
      <c r="F40" s="100"/>
      <c r="G40" s="53"/>
    </row>
  </sheetData>
  <mergeCells count="7">
    <mergeCell ref="A36:G37"/>
    <mergeCell ref="A40:F40"/>
    <mergeCell ref="A1:H1"/>
    <mergeCell ref="A3:P4"/>
    <mergeCell ref="A5:P7"/>
    <mergeCell ref="A33:F33"/>
    <mergeCell ref="A38:G39"/>
  </mergeCells>
  <conditionalFormatting sqref="B15:DV17">
    <cfRule type="cellIs" dxfId="118" priority="4" operator="lessThan">
      <formula>0</formula>
    </cfRule>
  </conditionalFormatting>
  <conditionalFormatting sqref="B27:DV29">
    <cfRule type="cellIs" dxfId="117" priority="3" operator="lessThan">
      <formula>0</formula>
    </cfRule>
  </conditionalFormatting>
  <conditionalFormatting sqref="DW15:EA17">
    <cfRule type="cellIs" dxfId="116" priority="2" operator="lessThan">
      <formula>0</formula>
    </cfRule>
  </conditionalFormatting>
  <conditionalFormatting sqref="DW27:EA29">
    <cfRule type="cellIs" dxfId="115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K41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23</v>
      </c>
    </row>
    <row r="10" spans="1:131" x14ac:dyDescent="0.25">
      <c r="A10" s="26" t="s">
        <v>66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544444.351641124</v>
      </c>
      <c r="C15" s="34">
        <v>520838.90650548402</v>
      </c>
      <c r="D15" s="34">
        <v>568049.79677676503</v>
      </c>
      <c r="E15" s="34">
        <v>23605.445135640599</v>
      </c>
      <c r="F15" s="38">
        <v>2.2120891548707098</v>
      </c>
      <c r="G15" s="34">
        <v>63068.325699634901</v>
      </c>
      <c r="H15" s="34">
        <v>54514.322836401399</v>
      </c>
      <c r="I15" s="34">
        <v>71622.328562868293</v>
      </c>
      <c r="J15" s="34">
        <v>8554.0028632334706</v>
      </c>
      <c r="K15" s="38">
        <v>6.9199350493371101</v>
      </c>
      <c r="L15" s="34">
        <v>18306.850033308401</v>
      </c>
      <c r="M15" s="34">
        <v>15496.3659972899</v>
      </c>
      <c r="N15" s="34">
        <v>21117.334069326898</v>
      </c>
      <c r="O15" s="34">
        <v>2810.4840360184999</v>
      </c>
      <c r="P15" s="38">
        <v>7.8326988200105703</v>
      </c>
      <c r="Q15" s="34">
        <v>138264.747495969</v>
      </c>
      <c r="R15" s="34">
        <v>124001.493537444</v>
      </c>
      <c r="S15" s="34">
        <v>152528.001454493</v>
      </c>
      <c r="T15" s="34">
        <v>14263.2539585247</v>
      </c>
      <c r="U15" s="38">
        <v>5.2632146073348096</v>
      </c>
      <c r="V15" s="34">
        <v>9023.2013266534304</v>
      </c>
      <c r="W15" s="34">
        <v>7034.0026653944396</v>
      </c>
      <c r="X15" s="34">
        <v>11012.3999879124</v>
      </c>
      <c r="Y15" s="34">
        <v>1989.1986612589899</v>
      </c>
      <c r="Z15" s="38">
        <v>11.2476408251544</v>
      </c>
      <c r="AA15" s="34">
        <v>24222.1065152417</v>
      </c>
      <c r="AB15" s="34">
        <v>19653.302929596</v>
      </c>
      <c r="AC15" s="34">
        <v>28790.9101008873</v>
      </c>
      <c r="AD15" s="34">
        <v>4568.80358564567</v>
      </c>
      <c r="AE15" s="38">
        <v>9.6235322725029597</v>
      </c>
      <c r="AF15" s="34">
        <v>14261.793741855199</v>
      </c>
      <c r="AG15" s="34">
        <v>12070.379785781901</v>
      </c>
      <c r="AH15" s="34">
        <v>16453.207697928399</v>
      </c>
      <c r="AI15" s="34">
        <v>2191.4139560732101</v>
      </c>
      <c r="AJ15" s="38">
        <v>7.8396053481970602</v>
      </c>
      <c r="AK15" s="34">
        <v>3369.8185168954901</v>
      </c>
      <c r="AL15" s="34">
        <v>2825.5053585996402</v>
      </c>
      <c r="AM15" s="34">
        <v>3914.13167519134</v>
      </c>
      <c r="AN15" s="34">
        <v>544.31315829585196</v>
      </c>
      <c r="AO15" s="38">
        <v>8.2411202163121295</v>
      </c>
      <c r="AP15" s="34">
        <v>9468.2128495409397</v>
      </c>
      <c r="AQ15" s="34">
        <v>7798.7879608615303</v>
      </c>
      <c r="AR15" s="34">
        <v>11137.637738220399</v>
      </c>
      <c r="AS15" s="34">
        <v>1669.4248886794101</v>
      </c>
      <c r="AT15" s="38">
        <v>8.9958623207828392</v>
      </c>
      <c r="AU15" s="34">
        <v>10180.592630901499</v>
      </c>
      <c r="AV15" s="34">
        <v>8040.9299595722096</v>
      </c>
      <c r="AW15" s="34">
        <v>12320.2553022308</v>
      </c>
      <c r="AX15" s="34">
        <v>2139.6626713293199</v>
      </c>
      <c r="AY15" s="38">
        <v>10.7229968608672</v>
      </c>
      <c r="AZ15" s="34">
        <v>5555.4668780228303</v>
      </c>
      <c r="BA15" s="34">
        <v>4129.5411873573303</v>
      </c>
      <c r="BB15" s="34">
        <v>6981.3925686883304</v>
      </c>
      <c r="BC15" s="34">
        <v>1425.9256906655</v>
      </c>
      <c r="BD15" s="38">
        <v>13.095444963598</v>
      </c>
      <c r="BE15" s="34">
        <v>52773.509508437601</v>
      </c>
      <c r="BF15" s="34">
        <v>41678.616252108499</v>
      </c>
      <c r="BG15" s="34">
        <v>63868.402764766703</v>
      </c>
      <c r="BH15" s="34">
        <v>11094.8932563291</v>
      </c>
      <c r="BI15" s="38">
        <v>10.726328185076801</v>
      </c>
      <c r="BJ15" s="34">
        <v>1879.75267037955</v>
      </c>
      <c r="BK15" s="34">
        <v>787.13297507536004</v>
      </c>
      <c r="BL15" s="34">
        <v>2972.3723656837301</v>
      </c>
      <c r="BM15" s="34">
        <v>1092.6196953041899</v>
      </c>
      <c r="BN15" s="38">
        <v>29.655977459197501</v>
      </c>
      <c r="BO15" s="34">
        <v>8835.06068842282</v>
      </c>
      <c r="BP15" s="34">
        <v>7068.3614469762497</v>
      </c>
      <c r="BQ15" s="34">
        <v>10601.7599298694</v>
      </c>
      <c r="BR15" s="34">
        <v>1766.6992414465701</v>
      </c>
      <c r="BS15" s="38">
        <v>10.2023747300931</v>
      </c>
      <c r="BT15" s="34">
        <v>2417.6063099949101</v>
      </c>
      <c r="BU15" s="34">
        <v>1775.4970179202701</v>
      </c>
      <c r="BV15" s="34">
        <v>3059.7156020695502</v>
      </c>
      <c r="BW15" s="34">
        <v>642.10929207464005</v>
      </c>
      <c r="BX15" s="38">
        <v>13.550873867111299</v>
      </c>
      <c r="BY15" s="34">
        <v>3878.0678351709898</v>
      </c>
      <c r="BZ15" s="34">
        <v>2318.33861185361</v>
      </c>
      <c r="CA15" s="34">
        <v>5437.7970584883697</v>
      </c>
      <c r="CB15" s="34">
        <v>1559.72922331738</v>
      </c>
      <c r="CC15" s="38">
        <v>20.520017952269001</v>
      </c>
      <c r="CD15" s="34">
        <v>15540.3250109524</v>
      </c>
      <c r="CE15" s="34">
        <v>13567.685409019699</v>
      </c>
      <c r="CF15" s="34">
        <v>17512.9646128852</v>
      </c>
      <c r="CG15" s="34">
        <v>1972.6396019327401</v>
      </c>
      <c r="CH15" s="38">
        <v>6.4763689033979297</v>
      </c>
      <c r="CI15" s="34">
        <v>14212.710028119</v>
      </c>
      <c r="CJ15" s="34">
        <v>11479.2132492365</v>
      </c>
      <c r="CK15" s="34">
        <v>16946.206807001599</v>
      </c>
      <c r="CL15" s="34">
        <v>2733.4967788825502</v>
      </c>
      <c r="CM15" s="38">
        <v>9.8126339801232092</v>
      </c>
      <c r="CN15" s="34">
        <v>20243.470665785801</v>
      </c>
      <c r="CO15" s="34">
        <v>17740.339338358201</v>
      </c>
      <c r="CP15" s="34">
        <v>22746.6019932134</v>
      </c>
      <c r="CQ15" s="34">
        <v>2503.1313274276299</v>
      </c>
      <c r="CR15" s="38">
        <v>6.3087394508621699</v>
      </c>
      <c r="CS15" s="34">
        <v>5536.3101819426101</v>
      </c>
      <c r="CT15" s="34">
        <v>4835.2181248979896</v>
      </c>
      <c r="CU15" s="34">
        <v>6237.4022389872198</v>
      </c>
      <c r="CV15" s="34">
        <v>701.09205704461294</v>
      </c>
      <c r="CW15" s="38">
        <v>6.4609824476793101</v>
      </c>
      <c r="CX15" s="34">
        <v>11555.662601983</v>
      </c>
      <c r="CY15" s="34">
        <v>10287.4955065389</v>
      </c>
      <c r="CZ15" s="34">
        <v>12823.8296974271</v>
      </c>
      <c r="DA15" s="34">
        <v>1268.1670954441299</v>
      </c>
      <c r="DB15" s="38">
        <v>5.5991945297605703</v>
      </c>
      <c r="DC15" s="34">
        <v>32381.551199597401</v>
      </c>
      <c r="DD15" s="34">
        <v>28456.387407604001</v>
      </c>
      <c r="DE15" s="34">
        <v>36306.714991590699</v>
      </c>
      <c r="DF15" s="34">
        <v>3925.1637919933701</v>
      </c>
      <c r="DG15" s="38">
        <v>6.1844924457375097</v>
      </c>
      <c r="DH15" s="34">
        <v>3096.8106587214602</v>
      </c>
      <c r="DI15" s="34">
        <v>2256.7213402857801</v>
      </c>
      <c r="DJ15" s="34">
        <v>3936.8999771571398</v>
      </c>
      <c r="DK15" s="34">
        <v>840.08931843568098</v>
      </c>
      <c r="DL15" s="38">
        <v>13.8405942899601</v>
      </c>
      <c r="DM15" s="34">
        <v>16569.443618851899</v>
      </c>
      <c r="DN15" s="34">
        <v>14040.0671997396</v>
      </c>
      <c r="DO15" s="34">
        <v>19098.820037964098</v>
      </c>
      <c r="DP15" s="34">
        <v>2529.37641911226</v>
      </c>
      <c r="DQ15" s="38">
        <v>7.7884218848978</v>
      </c>
      <c r="DR15" s="34">
        <v>58778.319169825903</v>
      </c>
      <c r="DS15" s="34">
        <v>50976.689370083499</v>
      </c>
      <c r="DT15" s="34">
        <v>66579.948969568402</v>
      </c>
      <c r="DU15" s="34">
        <v>7801.6297997424599</v>
      </c>
      <c r="DV15" s="38">
        <v>6.7719244500936799</v>
      </c>
      <c r="DW15" s="34">
        <v>1024.6358049159801</v>
      </c>
      <c r="DX15" s="34">
        <v>891.81126139445598</v>
      </c>
      <c r="DY15" s="34">
        <v>1157.4603484375</v>
      </c>
      <c r="DZ15" s="34">
        <v>132.824543521523</v>
      </c>
      <c r="EA15" s="38">
        <v>6.6138255095655296</v>
      </c>
    </row>
    <row r="16" spans="1:131" ht="16.5" customHeight="1" x14ac:dyDescent="0.3">
      <c r="A16" s="26" t="s">
        <v>293</v>
      </c>
      <c r="B16" s="31">
        <v>498261.74329864298</v>
      </c>
      <c r="C16" s="31">
        <v>475693.22222054901</v>
      </c>
      <c r="D16" s="31">
        <v>520830.26437673601</v>
      </c>
      <c r="E16" s="31">
        <v>22568.521078093399</v>
      </c>
      <c r="F16" s="37">
        <v>2.3109443430727801</v>
      </c>
      <c r="G16" s="31">
        <v>59602.129714521398</v>
      </c>
      <c r="H16" s="31">
        <v>51201.256172882997</v>
      </c>
      <c r="I16" s="31">
        <v>68003.003256159805</v>
      </c>
      <c r="J16" s="31">
        <v>8400.8735416383897</v>
      </c>
      <c r="K16" s="37">
        <v>7.1912866046117099</v>
      </c>
      <c r="L16" s="31">
        <v>16080.142411540401</v>
      </c>
      <c r="M16" s="31">
        <v>13399.6845349673</v>
      </c>
      <c r="N16" s="31">
        <v>18760.600288113499</v>
      </c>
      <c r="O16" s="31">
        <v>2680.4578765730998</v>
      </c>
      <c r="P16" s="37">
        <v>8.50477884008356</v>
      </c>
      <c r="Q16" s="31">
        <v>111503.238595334</v>
      </c>
      <c r="R16" s="31">
        <v>98455.832815748901</v>
      </c>
      <c r="S16" s="31">
        <v>124550.64437491899</v>
      </c>
      <c r="T16" s="31">
        <v>13047.4057795852</v>
      </c>
      <c r="U16" s="37">
        <v>5.9700864004683503</v>
      </c>
      <c r="V16" s="31">
        <v>8512.3336719866693</v>
      </c>
      <c r="W16" s="31">
        <v>6565.2999350714499</v>
      </c>
      <c r="X16" s="31">
        <v>10459.3674089019</v>
      </c>
      <c r="Y16" s="31">
        <v>1947.0337369152201</v>
      </c>
      <c r="Z16" s="37">
        <v>11.669943847710799</v>
      </c>
      <c r="AA16" s="31">
        <v>22741.713950867201</v>
      </c>
      <c r="AB16" s="31">
        <v>18415.075681353999</v>
      </c>
      <c r="AC16" s="31">
        <v>27068.352220380501</v>
      </c>
      <c r="AD16" s="31">
        <v>4326.6382695132297</v>
      </c>
      <c r="AE16" s="37">
        <v>9.70669365388577</v>
      </c>
      <c r="AF16" s="31">
        <v>13706.8561777496</v>
      </c>
      <c r="AG16" s="31">
        <v>11527.8482452754</v>
      </c>
      <c r="AH16" s="31">
        <v>15885.8641102239</v>
      </c>
      <c r="AI16" s="31">
        <v>2179.0079324742701</v>
      </c>
      <c r="AJ16" s="37">
        <v>8.1108222530487204</v>
      </c>
      <c r="AK16" s="31">
        <v>3331.9189476752099</v>
      </c>
      <c r="AL16" s="31">
        <v>2788.1173446226198</v>
      </c>
      <c r="AM16" s="31">
        <v>3875.7205507277999</v>
      </c>
      <c r="AN16" s="31">
        <v>543.80160305259301</v>
      </c>
      <c r="AO16" s="37">
        <v>8.3270272126336806</v>
      </c>
      <c r="AP16" s="31">
        <v>9096.1341421133002</v>
      </c>
      <c r="AQ16" s="31">
        <v>7443.5369099623204</v>
      </c>
      <c r="AR16" s="31">
        <v>10748.7313742643</v>
      </c>
      <c r="AS16" s="31">
        <v>1652.5972321509801</v>
      </c>
      <c r="AT16" s="37">
        <v>9.2694527143633891</v>
      </c>
      <c r="AU16" s="31">
        <v>9925.9865406292993</v>
      </c>
      <c r="AV16" s="31">
        <v>7792.7526751844098</v>
      </c>
      <c r="AW16" s="31">
        <v>12059.220406074201</v>
      </c>
      <c r="AX16" s="31">
        <v>2133.2338654448899</v>
      </c>
      <c r="AY16" s="37">
        <v>10.965002025461001</v>
      </c>
      <c r="AZ16" s="31">
        <v>5321.1829141520902</v>
      </c>
      <c r="BA16" s="31">
        <v>3899.36194406812</v>
      </c>
      <c r="BB16" s="31">
        <v>6743.00388423606</v>
      </c>
      <c r="BC16" s="31">
        <v>1421.82097008397</v>
      </c>
      <c r="BD16" s="37">
        <v>13.6326616466882</v>
      </c>
      <c r="BE16" s="31">
        <v>49103.624265828097</v>
      </c>
      <c r="BF16" s="31">
        <v>38178.102613624797</v>
      </c>
      <c r="BG16" s="31">
        <v>60029.145918031398</v>
      </c>
      <c r="BH16" s="31">
        <v>10925.521652203301</v>
      </c>
      <c r="BI16" s="37">
        <v>11.3520047130192</v>
      </c>
      <c r="BJ16" s="31">
        <v>1803.4261484553599</v>
      </c>
      <c r="BK16" s="31">
        <v>715.36298428172199</v>
      </c>
      <c r="BL16" s="31">
        <v>2891.4893126290099</v>
      </c>
      <c r="BM16" s="31">
        <v>1088.06316417364</v>
      </c>
      <c r="BN16" s="37">
        <v>30.782201306718601</v>
      </c>
      <c r="BO16" s="31">
        <v>8458.9114903873597</v>
      </c>
      <c r="BP16" s="31">
        <v>6699.9150421188097</v>
      </c>
      <c r="BQ16" s="31">
        <v>10217.907938655901</v>
      </c>
      <c r="BR16" s="31">
        <v>1758.99644826855</v>
      </c>
      <c r="BS16" s="37">
        <v>10.6094876214724</v>
      </c>
      <c r="BT16" s="31">
        <v>2299.7282460433098</v>
      </c>
      <c r="BU16" s="31">
        <v>1674.8878511882799</v>
      </c>
      <c r="BV16" s="31">
        <v>2924.5686408983302</v>
      </c>
      <c r="BW16" s="31">
        <v>624.84039485502899</v>
      </c>
      <c r="BX16" s="37">
        <v>13.8623387512192</v>
      </c>
      <c r="BY16" s="31">
        <v>3611.4222832334699</v>
      </c>
      <c r="BZ16" s="31">
        <v>2301.83732174438</v>
      </c>
      <c r="CA16" s="31">
        <v>4921.0072447225602</v>
      </c>
      <c r="CB16" s="31">
        <v>1309.5849614890899</v>
      </c>
      <c r="CC16" s="37">
        <v>18.501175996462099</v>
      </c>
      <c r="CD16" s="31">
        <v>15063.2185552592</v>
      </c>
      <c r="CE16" s="31">
        <v>13131.9389534522</v>
      </c>
      <c r="CF16" s="31">
        <v>16994.4981570661</v>
      </c>
      <c r="CG16" s="31">
        <v>1931.27960180694</v>
      </c>
      <c r="CH16" s="37">
        <v>6.5414090089781203</v>
      </c>
      <c r="CI16" s="31">
        <v>13949.0729445995</v>
      </c>
      <c r="CJ16" s="31">
        <v>11217.371004998</v>
      </c>
      <c r="CK16" s="31">
        <v>16680.774884201001</v>
      </c>
      <c r="CL16" s="31">
        <v>2731.7019396014698</v>
      </c>
      <c r="CM16" s="37">
        <v>9.9915276443378307</v>
      </c>
      <c r="CN16" s="31">
        <v>19335.616092684799</v>
      </c>
      <c r="CO16" s="31">
        <v>16953.943674828501</v>
      </c>
      <c r="CP16" s="31">
        <v>21717.288510540999</v>
      </c>
      <c r="CQ16" s="31">
        <v>2381.6724178562599</v>
      </c>
      <c r="CR16" s="37">
        <v>6.2844596359249003</v>
      </c>
      <c r="CS16" s="31">
        <v>5405.0279950478698</v>
      </c>
      <c r="CT16" s="31">
        <v>4721.5832536461603</v>
      </c>
      <c r="CU16" s="31">
        <v>6088.4727364495702</v>
      </c>
      <c r="CV16" s="31">
        <v>683.44474140170303</v>
      </c>
      <c r="CW16" s="37">
        <v>6.4513319256255599</v>
      </c>
      <c r="CX16" s="31">
        <v>11201.7164640992</v>
      </c>
      <c r="CY16" s="31">
        <v>9945.4683648656301</v>
      </c>
      <c r="CZ16" s="31">
        <v>12457.9645633328</v>
      </c>
      <c r="DA16" s="31">
        <v>1256.24809923358</v>
      </c>
      <c r="DB16" s="37">
        <v>5.7218276308493801</v>
      </c>
      <c r="DC16" s="31">
        <v>31029.797880169899</v>
      </c>
      <c r="DD16" s="31">
        <v>27243.969338846</v>
      </c>
      <c r="DE16" s="31">
        <v>34815.626421493798</v>
      </c>
      <c r="DF16" s="31">
        <v>3785.8285413239</v>
      </c>
      <c r="DG16" s="37">
        <v>6.2248074628266501</v>
      </c>
      <c r="DH16" s="31">
        <v>2933.3633004693002</v>
      </c>
      <c r="DI16" s="31">
        <v>2141.5272578419799</v>
      </c>
      <c r="DJ16" s="31">
        <v>3725.1993430966099</v>
      </c>
      <c r="DK16" s="31">
        <v>791.83604262731399</v>
      </c>
      <c r="DL16" s="37">
        <v>13.772517739881399</v>
      </c>
      <c r="DM16" s="31">
        <v>16331.9514860953</v>
      </c>
      <c r="DN16" s="31">
        <v>13807.051379103001</v>
      </c>
      <c r="DO16" s="31">
        <v>18856.851593087598</v>
      </c>
      <c r="DP16" s="31">
        <v>2524.9001069923002</v>
      </c>
      <c r="DQ16" s="37">
        <v>7.88769389499444</v>
      </c>
      <c r="DR16" s="31">
        <v>56936.051723272401</v>
      </c>
      <c r="DS16" s="31">
        <v>49289.2108005138</v>
      </c>
      <c r="DT16" s="31">
        <v>64582.892646031003</v>
      </c>
      <c r="DU16" s="31">
        <v>7646.8409227585898</v>
      </c>
      <c r="DV16" s="37">
        <v>6.8523357913002902</v>
      </c>
      <c r="DW16" s="31">
        <v>977.17735642808202</v>
      </c>
      <c r="DX16" s="31">
        <v>846.505580388623</v>
      </c>
      <c r="DY16" s="31">
        <v>1107.8491324675399</v>
      </c>
      <c r="DZ16" s="31">
        <v>130.67177603945899</v>
      </c>
      <c r="EA16" s="37">
        <v>6.8226379838782698</v>
      </c>
    </row>
    <row r="17" spans="1:141" ht="16.5" customHeight="1" x14ac:dyDescent="0.3">
      <c r="A17" s="32" t="s">
        <v>294</v>
      </c>
      <c r="B17" s="33">
        <v>46182.608342481602</v>
      </c>
      <c r="C17" s="33">
        <v>39036.920560325401</v>
      </c>
      <c r="D17" s="33">
        <v>53328.296124637898</v>
      </c>
      <c r="E17" s="33">
        <v>7145.6877821562302</v>
      </c>
      <c r="F17" s="35">
        <v>7.8942251279798201</v>
      </c>
      <c r="G17" s="33">
        <v>3466.1959851134998</v>
      </c>
      <c r="H17" s="33">
        <v>1985.0336095558901</v>
      </c>
      <c r="I17" s="33">
        <v>4947.3583606711099</v>
      </c>
      <c r="J17" s="33">
        <v>1481.1623755576099</v>
      </c>
      <c r="K17" s="35">
        <v>21.801856929491102</v>
      </c>
      <c r="L17" s="33">
        <v>2226.7076217680101</v>
      </c>
      <c r="M17" s="33">
        <v>1415.3695320869999</v>
      </c>
      <c r="N17" s="33">
        <v>3038.04571144903</v>
      </c>
      <c r="O17" s="33">
        <v>811.33808968101096</v>
      </c>
      <c r="P17" s="35">
        <v>18.5901373351664</v>
      </c>
      <c r="Q17" s="33">
        <v>26761.508900634399</v>
      </c>
      <c r="R17" s="33">
        <v>20568.611220527499</v>
      </c>
      <c r="S17" s="33">
        <v>32954.406580741299</v>
      </c>
      <c r="T17" s="33">
        <v>6192.8976801068702</v>
      </c>
      <c r="U17" s="35">
        <v>11.806664882969301</v>
      </c>
      <c r="V17" s="33">
        <v>510.86765466676502</v>
      </c>
      <c r="W17" s="33">
        <v>66.475584010948495</v>
      </c>
      <c r="X17" s="33">
        <v>955.25972532258197</v>
      </c>
      <c r="Y17" s="33">
        <v>444.39207065581701</v>
      </c>
      <c r="Z17" s="35">
        <v>44.381484367351199</v>
      </c>
      <c r="AA17" s="33">
        <v>1480.3925643744101</v>
      </c>
      <c r="AB17" s="33">
        <v>255.028622560754</v>
      </c>
      <c r="AC17" s="33">
        <v>2705.75650618807</v>
      </c>
      <c r="AD17" s="33">
        <v>1225.3639418136599</v>
      </c>
      <c r="AE17" s="35">
        <v>42.231074354456602</v>
      </c>
      <c r="AF17" s="33">
        <v>554.93756410552396</v>
      </c>
      <c r="AG17" s="33">
        <v>285.11258934065302</v>
      </c>
      <c r="AH17" s="33">
        <v>824.76253887039502</v>
      </c>
      <c r="AI17" s="33">
        <v>269.824974764871</v>
      </c>
      <c r="AJ17" s="35">
        <v>24.807440035774398</v>
      </c>
      <c r="AK17" s="33">
        <v>37.8995692202813</v>
      </c>
      <c r="AL17" s="33">
        <v>0</v>
      </c>
      <c r="AM17" s="33">
        <v>83.554204224422406</v>
      </c>
      <c r="AN17" s="33">
        <v>41.777102112211203</v>
      </c>
      <c r="AO17" s="35">
        <v>61.460279374618302</v>
      </c>
      <c r="AP17" s="33">
        <v>372.078707427636</v>
      </c>
      <c r="AQ17" s="33">
        <v>124.78556042332799</v>
      </c>
      <c r="AR17" s="33">
        <v>619.37185443194403</v>
      </c>
      <c r="AS17" s="33">
        <v>247.293147004308</v>
      </c>
      <c r="AT17" s="35">
        <v>33.909484859710702</v>
      </c>
      <c r="AU17" s="33">
        <v>254.60609027222</v>
      </c>
      <c r="AV17" s="33">
        <v>42.800096840725899</v>
      </c>
      <c r="AW17" s="33">
        <v>466.41208370371299</v>
      </c>
      <c r="AX17" s="33">
        <v>211.80599343149399</v>
      </c>
      <c r="AY17" s="35">
        <v>42.443714621070903</v>
      </c>
      <c r="AZ17" s="33">
        <v>234.28396387074301</v>
      </c>
      <c r="BA17" s="33">
        <v>80.046323366825405</v>
      </c>
      <c r="BB17" s="33">
        <v>388.52160437466</v>
      </c>
      <c r="BC17" s="33">
        <v>154.23764050391699</v>
      </c>
      <c r="BD17" s="35">
        <v>33.588587296527102</v>
      </c>
      <c r="BE17" s="33">
        <v>3669.88524260951</v>
      </c>
      <c r="BF17" s="33">
        <v>1398.6070299297501</v>
      </c>
      <c r="BG17" s="33">
        <v>5941.1634552892701</v>
      </c>
      <c r="BH17" s="33">
        <v>2271.2782126797601</v>
      </c>
      <c r="BI17" s="35">
        <v>31.576339259277301</v>
      </c>
      <c r="BJ17" s="33">
        <v>76.326521924183496</v>
      </c>
      <c r="BK17" s="33">
        <v>0</v>
      </c>
      <c r="BL17" s="33">
        <v>173.38662768228599</v>
      </c>
      <c r="BM17" s="33">
        <v>86.693313841143095</v>
      </c>
      <c r="BN17" s="35">
        <v>64.879757223407296</v>
      </c>
      <c r="BO17" s="33">
        <v>376.14919803546002</v>
      </c>
      <c r="BP17" s="33">
        <v>207.966917697062</v>
      </c>
      <c r="BQ17" s="33">
        <v>544.331478373859</v>
      </c>
      <c r="BR17" s="33">
        <v>168.18228033839799</v>
      </c>
      <c r="BS17" s="35">
        <v>22.812034781700799</v>
      </c>
      <c r="BT17" s="33">
        <v>117.87806395160401</v>
      </c>
      <c r="BU17" s="33">
        <v>0</v>
      </c>
      <c r="BV17" s="33">
        <v>262.57912634970802</v>
      </c>
      <c r="BW17" s="33">
        <v>131.28956317485401</v>
      </c>
      <c r="BX17" s="35">
        <v>62.6300349506961</v>
      </c>
      <c r="BY17" s="33">
        <v>266.64555193752602</v>
      </c>
      <c r="BZ17" s="33">
        <v>0</v>
      </c>
      <c r="CA17" s="33">
        <v>689.32145634267295</v>
      </c>
      <c r="CB17" s="33">
        <v>344.66072817133602</v>
      </c>
      <c r="CC17" s="35">
        <v>80.875518105700607</v>
      </c>
      <c r="CD17" s="33">
        <v>477.10645569326903</v>
      </c>
      <c r="CE17" s="33">
        <v>215.45061917449399</v>
      </c>
      <c r="CF17" s="33">
        <v>738.76229221204301</v>
      </c>
      <c r="CG17" s="33">
        <v>261.65583651877398</v>
      </c>
      <c r="CH17" s="35">
        <v>27.980731382245299</v>
      </c>
      <c r="CI17" s="33">
        <v>263.637083519508</v>
      </c>
      <c r="CJ17" s="33">
        <v>105.677256746241</v>
      </c>
      <c r="CK17" s="33">
        <v>421.596910292774</v>
      </c>
      <c r="CL17" s="33">
        <v>157.959826773266</v>
      </c>
      <c r="CM17" s="35">
        <v>30.569200386312101</v>
      </c>
      <c r="CN17" s="33">
        <v>907.85457310101299</v>
      </c>
      <c r="CO17" s="33">
        <v>450.83396846838502</v>
      </c>
      <c r="CP17" s="33">
        <v>1364.8751777336399</v>
      </c>
      <c r="CQ17" s="33">
        <v>457.02060463262802</v>
      </c>
      <c r="CR17" s="35">
        <v>25.684045086353901</v>
      </c>
      <c r="CS17" s="33">
        <v>131.28218689473999</v>
      </c>
      <c r="CT17" s="33">
        <v>36.650374578695903</v>
      </c>
      <c r="CU17" s="33">
        <v>225.91399921078499</v>
      </c>
      <c r="CV17" s="33">
        <v>94.631812316044503</v>
      </c>
      <c r="CW17" s="35">
        <v>36.776913942370797</v>
      </c>
      <c r="CX17" s="33">
        <v>353.94613788378001</v>
      </c>
      <c r="CY17" s="33">
        <v>143.16837355920299</v>
      </c>
      <c r="CZ17" s="33">
        <v>564.72390220835803</v>
      </c>
      <c r="DA17" s="33">
        <v>210.77776432457799</v>
      </c>
      <c r="DB17" s="35">
        <v>30.383062326594999</v>
      </c>
      <c r="DC17" s="33">
        <v>1351.7533194274099</v>
      </c>
      <c r="DD17" s="33">
        <v>557.34551199670705</v>
      </c>
      <c r="DE17" s="33">
        <v>2146.16112685812</v>
      </c>
      <c r="DF17" s="33">
        <v>794.40780743070695</v>
      </c>
      <c r="DG17" s="35">
        <v>29.984028890987101</v>
      </c>
      <c r="DH17" s="33">
        <v>163.447358252166</v>
      </c>
      <c r="DI17" s="33">
        <v>0</v>
      </c>
      <c r="DJ17" s="33">
        <v>480.516339589209</v>
      </c>
      <c r="DK17" s="33">
        <v>240.25816979460399</v>
      </c>
      <c r="DL17" s="35">
        <v>98.973694140525296</v>
      </c>
      <c r="DM17" s="33">
        <v>237.49213275654299</v>
      </c>
      <c r="DN17" s="33">
        <v>59.140558237849497</v>
      </c>
      <c r="DO17" s="33">
        <v>415.843707275236</v>
      </c>
      <c r="DP17" s="33">
        <v>178.35157451869301</v>
      </c>
      <c r="DQ17" s="35">
        <v>38.315248690081397</v>
      </c>
      <c r="DR17" s="33">
        <v>1842.2674465535399</v>
      </c>
      <c r="DS17" s="33">
        <v>643.40923522862397</v>
      </c>
      <c r="DT17" s="33">
        <v>3041.1256578784701</v>
      </c>
      <c r="DU17" s="33">
        <v>1198.8582113249199</v>
      </c>
      <c r="DV17" s="35">
        <v>33.201604569470902</v>
      </c>
      <c r="DW17" s="33">
        <v>47.458448487897698</v>
      </c>
      <c r="DX17" s="33">
        <v>20.837226108129901</v>
      </c>
      <c r="DY17" s="33">
        <v>74.079670867665598</v>
      </c>
      <c r="DZ17" s="33">
        <v>26.6212223797679</v>
      </c>
      <c r="EA17" s="35">
        <v>28.619259054942901</v>
      </c>
    </row>
    <row r="18" spans="1:14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</row>
    <row r="19" spans="1:14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</row>
    <row r="20" spans="1:14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</row>
    <row r="21" spans="1:141" x14ac:dyDescent="0.25">
      <c r="A21" s="26" t="s">
        <v>23</v>
      </c>
    </row>
    <row r="22" spans="1:141" x14ac:dyDescent="0.25">
      <c r="A22" s="26" t="s">
        <v>67</v>
      </c>
    </row>
    <row r="23" spans="1:141" x14ac:dyDescent="0.25">
      <c r="A23" s="26" t="s">
        <v>356</v>
      </c>
    </row>
    <row r="24" spans="1:141" x14ac:dyDescent="0.25">
      <c r="A24" s="26">
        <v>2023</v>
      </c>
    </row>
    <row r="25" spans="1:141" ht="10.5" customHeight="1" x14ac:dyDescent="0.25">
      <c r="A25" s="39"/>
    </row>
    <row r="26" spans="1:14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4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11.583980164277101</v>
      </c>
      <c r="H27" s="38">
        <v>10.117233539363999</v>
      </c>
      <c r="I27" s="38">
        <v>13.0507267891902</v>
      </c>
      <c r="J27" s="38">
        <v>1.4667466249131</v>
      </c>
      <c r="K27" s="38">
        <v>6.4601294558439397</v>
      </c>
      <c r="L27" s="38">
        <v>3.3624832323314302</v>
      </c>
      <c r="M27" s="38">
        <v>2.8426483367793298</v>
      </c>
      <c r="N27" s="38">
        <v>3.8823181278835301</v>
      </c>
      <c r="O27" s="38">
        <v>0.51983489555210205</v>
      </c>
      <c r="P27" s="38">
        <v>7.8876790502794796</v>
      </c>
      <c r="Q27" s="38">
        <v>25.395570195410301</v>
      </c>
      <c r="R27" s="38">
        <v>23.253614425583599</v>
      </c>
      <c r="S27" s="38">
        <v>27.537525965237101</v>
      </c>
      <c r="T27" s="38">
        <v>2.1419557698267502</v>
      </c>
      <c r="U27" s="38">
        <v>4.30324882659938</v>
      </c>
      <c r="V27" s="38">
        <v>1.65732297514975</v>
      </c>
      <c r="W27" s="38">
        <v>1.2909399488580999</v>
      </c>
      <c r="X27" s="38">
        <v>2.0237060014413899</v>
      </c>
      <c r="Y27" s="38">
        <v>0.36638302629164798</v>
      </c>
      <c r="Z27" s="38">
        <v>11.2790396475396</v>
      </c>
      <c r="AA27" s="38">
        <v>4.4489590978818496</v>
      </c>
      <c r="AB27" s="38">
        <v>3.5515689048089998</v>
      </c>
      <c r="AC27" s="38">
        <v>5.3463492909547004</v>
      </c>
      <c r="AD27" s="38">
        <v>0.89739019307284895</v>
      </c>
      <c r="AE27" s="38">
        <v>10.2912193447871</v>
      </c>
      <c r="AF27" s="38">
        <v>2.6195135827685001</v>
      </c>
      <c r="AG27" s="38">
        <v>2.1943341818782298</v>
      </c>
      <c r="AH27" s="38">
        <v>3.0446929836587699</v>
      </c>
      <c r="AI27" s="38">
        <v>0.42517940089027001</v>
      </c>
      <c r="AJ27" s="38">
        <v>8.2812422576208</v>
      </c>
      <c r="AK27" s="38">
        <v>0.61894636370784495</v>
      </c>
      <c r="AL27" s="38">
        <v>0.51408625330208602</v>
      </c>
      <c r="AM27" s="38">
        <v>0.72380647411360299</v>
      </c>
      <c r="AN27" s="38">
        <v>0.104860110405759</v>
      </c>
      <c r="AO27" s="38">
        <v>8.6437306148747002</v>
      </c>
      <c r="AP27" s="38">
        <v>1.73905979940848</v>
      </c>
      <c r="AQ27" s="38">
        <v>1.42507349103248</v>
      </c>
      <c r="AR27" s="38">
        <v>2.0530461077844802</v>
      </c>
      <c r="AS27" s="38">
        <v>0.313986308376001</v>
      </c>
      <c r="AT27" s="38">
        <v>9.2117071629563103</v>
      </c>
      <c r="AU27" s="38">
        <v>1.86990508767591</v>
      </c>
      <c r="AV27" s="38">
        <v>1.47004043688999</v>
      </c>
      <c r="AW27" s="38">
        <v>2.2697697384618301</v>
      </c>
      <c r="AX27" s="38">
        <v>0.39986465078592098</v>
      </c>
      <c r="AY27" s="38">
        <v>10.9103172281946</v>
      </c>
      <c r="AZ27" s="38">
        <v>1.02039204948622</v>
      </c>
      <c r="BA27" s="38">
        <v>0.75064248923563104</v>
      </c>
      <c r="BB27" s="38">
        <v>1.2901416097368099</v>
      </c>
      <c r="BC27" s="38">
        <v>0.26974956025058899</v>
      </c>
      <c r="BD27" s="38">
        <v>13.4876910034492</v>
      </c>
      <c r="BE27" s="38">
        <v>9.6930952354197206</v>
      </c>
      <c r="BF27" s="38">
        <v>7.7596998386547504</v>
      </c>
      <c r="BG27" s="38">
        <v>11.6264906321847</v>
      </c>
      <c r="BH27" s="38">
        <v>1.93339539676497</v>
      </c>
      <c r="BI27" s="38">
        <v>10.1765865173258</v>
      </c>
      <c r="BJ27" s="38">
        <v>0.34526075341095702</v>
      </c>
      <c r="BK27" s="38">
        <v>0.14518470238898801</v>
      </c>
      <c r="BL27" s="38">
        <v>0.54533680443292598</v>
      </c>
      <c r="BM27" s="38">
        <v>0.20007605102196899</v>
      </c>
      <c r="BN27" s="38">
        <v>29.565948883523401</v>
      </c>
      <c r="BO27" s="38">
        <v>1.6227665255027801</v>
      </c>
      <c r="BP27" s="38">
        <v>1.29683963053091</v>
      </c>
      <c r="BQ27" s="38">
        <v>1.94869342047465</v>
      </c>
      <c r="BR27" s="38">
        <v>0.325926894971866</v>
      </c>
      <c r="BS27" s="38">
        <v>10.2472678302864</v>
      </c>
      <c r="BT27" s="38">
        <v>0.44405021426110702</v>
      </c>
      <c r="BU27" s="38">
        <v>0.32520580840013003</v>
      </c>
      <c r="BV27" s="38">
        <v>0.56289462012208402</v>
      </c>
      <c r="BW27" s="38">
        <v>0.118844405860977</v>
      </c>
      <c r="BX27" s="38">
        <v>13.654964912104299</v>
      </c>
      <c r="BY27" s="38">
        <v>0.71229829522177801</v>
      </c>
      <c r="BZ27" s="38">
        <v>0.41931116535073698</v>
      </c>
      <c r="CA27" s="38">
        <v>1.00528542509282</v>
      </c>
      <c r="CB27" s="38">
        <v>0.29298712987104097</v>
      </c>
      <c r="CC27" s="38">
        <v>20.986043421527299</v>
      </c>
      <c r="CD27" s="38">
        <v>2.8543458967126898</v>
      </c>
      <c r="CE27" s="38">
        <v>2.47281005011286</v>
      </c>
      <c r="CF27" s="38">
        <v>3.23588174331252</v>
      </c>
      <c r="CG27" s="38">
        <v>0.38153584659982998</v>
      </c>
      <c r="CH27" s="38">
        <v>6.8198162825532602</v>
      </c>
      <c r="CI27" s="38">
        <v>2.6104982052394301</v>
      </c>
      <c r="CJ27" s="38">
        <v>2.0987899053349799</v>
      </c>
      <c r="CK27" s="38">
        <v>3.1222065051438799</v>
      </c>
      <c r="CL27" s="38">
        <v>0.51170829990444699</v>
      </c>
      <c r="CM27" s="38">
        <v>10.000989952514001</v>
      </c>
      <c r="CN27" s="38">
        <v>3.7181891234183402</v>
      </c>
      <c r="CO27" s="38">
        <v>3.2494647306958702</v>
      </c>
      <c r="CP27" s="38">
        <v>4.1869135161408</v>
      </c>
      <c r="CQ27" s="38">
        <v>0.46872439272246402</v>
      </c>
      <c r="CR27" s="38">
        <v>6.43176262394981</v>
      </c>
      <c r="CS27" s="38">
        <v>1.0168734720554</v>
      </c>
      <c r="CT27" s="38">
        <v>0.88233895662245898</v>
      </c>
      <c r="CU27" s="38">
        <v>1.1514079874883401</v>
      </c>
      <c r="CV27" s="38">
        <v>0.13453451543293901</v>
      </c>
      <c r="CW27" s="38">
        <v>6.7501081285575504</v>
      </c>
      <c r="CX27" s="38">
        <v>2.1224690029661599</v>
      </c>
      <c r="CY27" s="38">
        <v>1.8762673151112901</v>
      </c>
      <c r="CZ27" s="38">
        <v>2.36867069082103</v>
      </c>
      <c r="DA27" s="38">
        <v>0.24620168785487001</v>
      </c>
      <c r="DB27" s="38">
        <v>5.9182539708640398</v>
      </c>
      <c r="DC27" s="38">
        <v>5.9476328667914897</v>
      </c>
      <c r="DD27" s="38">
        <v>5.2088619843174699</v>
      </c>
      <c r="DE27" s="38">
        <v>6.6864037492655104</v>
      </c>
      <c r="DF27" s="38">
        <v>0.73877088247402201</v>
      </c>
      <c r="DG27" s="38">
        <v>6.33737703842064</v>
      </c>
      <c r="DH27" s="38">
        <v>0.56880205467954803</v>
      </c>
      <c r="DI27" s="38">
        <v>0.41181205630707901</v>
      </c>
      <c r="DJ27" s="38">
        <v>0.72579205305201799</v>
      </c>
      <c r="DK27" s="38">
        <v>0.15698999837246999</v>
      </c>
      <c r="DL27" s="38">
        <v>14.081689277698301</v>
      </c>
      <c r="DM27" s="38">
        <v>3.0433677140567998</v>
      </c>
      <c r="DN27" s="38">
        <v>2.5563637770577001</v>
      </c>
      <c r="DO27" s="38">
        <v>3.5303716510559102</v>
      </c>
      <c r="DP27" s="38">
        <v>0.48700393699910799</v>
      </c>
      <c r="DQ27" s="38">
        <v>8.1643567183968209</v>
      </c>
      <c r="DR27" s="38">
        <v>10.796019646939101</v>
      </c>
      <c r="DS27" s="38">
        <v>9.4322867557145198</v>
      </c>
      <c r="DT27" s="38">
        <v>12.1597525381636</v>
      </c>
      <c r="DU27" s="38">
        <v>1.3637328912245601</v>
      </c>
      <c r="DV27" s="38">
        <v>6.4448019743715301</v>
      </c>
      <c r="DW27" s="38">
        <v>0.18819844522721299</v>
      </c>
      <c r="DX27" s="38">
        <v>0.16251727582339701</v>
      </c>
      <c r="DY27" s="38">
        <v>0.21387961463103</v>
      </c>
      <c r="DZ27" s="38">
        <v>2.5681169403816699E-2</v>
      </c>
      <c r="EA27" s="38">
        <v>6.9621390522689799</v>
      </c>
    </row>
    <row r="28" spans="1:141" ht="16.5" customHeight="1" x14ac:dyDescent="0.3">
      <c r="A28" s="26" t="s">
        <v>293</v>
      </c>
      <c r="B28" s="37">
        <v>91.517478654471702</v>
      </c>
      <c r="C28" s="37">
        <v>90.262602511194601</v>
      </c>
      <c r="D28" s="37">
        <v>92.772354797748704</v>
      </c>
      <c r="E28" s="37">
        <v>1.2548761432770299</v>
      </c>
      <c r="F28" s="37">
        <v>0.69958541216005998</v>
      </c>
      <c r="G28" s="37">
        <v>94.504062147421905</v>
      </c>
      <c r="H28" s="37">
        <v>92.176024325681993</v>
      </c>
      <c r="I28" s="37">
        <v>96.832099969161803</v>
      </c>
      <c r="J28" s="37">
        <v>2.32803782173995</v>
      </c>
      <c r="K28" s="37">
        <v>1.25685009919895</v>
      </c>
      <c r="L28" s="37">
        <v>87.836751720166902</v>
      </c>
      <c r="M28" s="37">
        <v>83.565093479869404</v>
      </c>
      <c r="N28" s="37">
        <v>92.1084099604644</v>
      </c>
      <c r="O28" s="37">
        <v>4.2716582402974996</v>
      </c>
      <c r="P28" s="37">
        <v>2.4812136456079301</v>
      </c>
      <c r="Q28" s="37">
        <v>80.644734550710595</v>
      </c>
      <c r="R28" s="37">
        <v>76.545428900333903</v>
      </c>
      <c r="S28" s="37">
        <v>84.744040201087302</v>
      </c>
      <c r="T28" s="37">
        <v>4.0993056503767198</v>
      </c>
      <c r="U28" s="37">
        <v>2.59345199204152</v>
      </c>
      <c r="V28" s="37">
        <v>94.338288195368904</v>
      </c>
      <c r="W28" s="37">
        <v>89.480312709628393</v>
      </c>
      <c r="X28" s="37">
        <v>99.1962636811095</v>
      </c>
      <c r="Y28" s="37">
        <v>4.8579754857405701</v>
      </c>
      <c r="Z28" s="37">
        <v>2.6273096202077202</v>
      </c>
      <c r="AA28" s="37">
        <v>93.888258383130804</v>
      </c>
      <c r="AB28" s="37">
        <v>89.087978494696898</v>
      </c>
      <c r="AC28" s="37">
        <v>98.688538271564795</v>
      </c>
      <c r="AD28" s="37">
        <v>4.8002798884339901</v>
      </c>
      <c r="AE28" s="37">
        <v>2.6085502428471901</v>
      </c>
      <c r="AF28" s="37">
        <v>96.108921681591099</v>
      </c>
      <c r="AG28" s="37">
        <v>94.183629438569099</v>
      </c>
      <c r="AH28" s="37">
        <v>98.034213924613098</v>
      </c>
      <c r="AI28" s="37">
        <v>1.9252922430219701</v>
      </c>
      <c r="AJ28" s="37">
        <v>1.0220611609605099</v>
      </c>
      <c r="AK28" s="37">
        <v>98.875323135941599</v>
      </c>
      <c r="AL28" s="37">
        <v>97.518776966074199</v>
      </c>
      <c r="AM28" s="37">
        <v>100.231869305809</v>
      </c>
      <c r="AN28" s="37">
        <v>1.35654616986736</v>
      </c>
      <c r="AO28" s="37">
        <v>0.69998799582974802</v>
      </c>
      <c r="AP28" s="37">
        <v>96.070232964337293</v>
      </c>
      <c r="AQ28" s="37">
        <v>93.463742249993601</v>
      </c>
      <c r="AR28" s="37">
        <v>98.676723678680901</v>
      </c>
      <c r="AS28" s="37">
        <v>2.60649071434365</v>
      </c>
      <c r="AT28" s="37">
        <v>1.38423959239216</v>
      </c>
      <c r="AU28" s="37">
        <v>97.499103446105806</v>
      </c>
      <c r="AV28" s="37">
        <v>95.381456086363102</v>
      </c>
      <c r="AW28" s="37">
        <v>99.616750805848596</v>
      </c>
      <c r="AX28" s="37">
        <v>2.1176473597427501</v>
      </c>
      <c r="AY28" s="37">
        <v>1.1081459092560699</v>
      </c>
      <c r="AZ28" s="37">
        <v>95.782821335906803</v>
      </c>
      <c r="BA28" s="37">
        <v>92.867681483891204</v>
      </c>
      <c r="BB28" s="37">
        <v>98.697961187922303</v>
      </c>
      <c r="BC28" s="37">
        <v>2.9151398520155301</v>
      </c>
      <c r="BD28" s="37">
        <v>1.5528006277998101</v>
      </c>
      <c r="BE28" s="37">
        <v>93.045970835002393</v>
      </c>
      <c r="BF28" s="37">
        <v>88.741104076676095</v>
      </c>
      <c r="BG28" s="37">
        <v>97.350837593328805</v>
      </c>
      <c r="BH28" s="37">
        <v>4.3048667583264004</v>
      </c>
      <c r="BI28" s="37">
        <v>2.3605112303870102</v>
      </c>
      <c r="BJ28" s="37">
        <v>95.939544434387102</v>
      </c>
      <c r="BK28" s="37">
        <v>90.459078197198195</v>
      </c>
      <c r="BL28" s="37">
        <v>101.42001067157599</v>
      </c>
      <c r="BM28" s="37">
        <v>5.4804662371889297</v>
      </c>
      <c r="BN28" s="37">
        <v>2.9144981456275598</v>
      </c>
      <c r="BO28" s="37">
        <v>95.742539736842403</v>
      </c>
      <c r="BP28" s="37">
        <v>93.730634682457506</v>
      </c>
      <c r="BQ28" s="37">
        <v>97.7544447912273</v>
      </c>
      <c r="BR28" s="37">
        <v>2.0119050543848802</v>
      </c>
      <c r="BS28" s="37">
        <v>1.07212757612856</v>
      </c>
      <c r="BT28" s="37">
        <v>95.124182814039202</v>
      </c>
      <c r="BU28" s="37">
        <v>89.3039474944662</v>
      </c>
      <c r="BV28" s="37">
        <v>100.944418133612</v>
      </c>
      <c r="BW28" s="37">
        <v>5.8202353195730199</v>
      </c>
      <c r="BX28" s="37">
        <v>3.1217170316341698</v>
      </c>
      <c r="BY28" s="37">
        <v>93.124267979036802</v>
      </c>
      <c r="BZ28" s="37">
        <v>83.897634610704799</v>
      </c>
      <c r="CA28" s="37">
        <v>102.350901347369</v>
      </c>
      <c r="CB28" s="37">
        <v>9.2266333683320205</v>
      </c>
      <c r="CC28" s="37">
        <v>5.0550367873073903</v>
      </c>
      <c r="CD28" s="37">
        <v>96.929881097357907</v>
      </c>
      <c r="CE28" s="37">
        <v>95.298117709504396</v>
      </c>
      <c r="CF28" s="37">
        <v>98.561644485211502</v>
      </c>
      <c r="CG28" s="37">
        <v>1.63176338785355</v>
      </c>
      <c r="CH28" s="37">
        <v>0.85890164242066802</v>
      </c>
      <c r="CI28" s="37">
        <v>98.145061124881096</v>
      </c>
      <c r="CJ28" s="37">
        <v>96.990432340079195</v>
      </c>
      <c r="CK28" s="37">
        <v>99.299689909682897</v>
      </c>
      <c r="CL28" s="37">
        <v>1.15462878480182</v>
      </c>
      <c r="CM28" s="37">
        <v>0.60023022251406299</v>
      </c>
      <c r="CN28" s="37">
        <v>95.515321517295902</v>
      </c>
      <c r="CO28" s="37">
        <v>93.387933835667098</v>
      </c>
      <c r="CP28" s="37">
        <v>97.642709198924706</v>
      </c>
      <c r="CQ28" s="37">
        <v>2.12738768162879</v>
      </c>
      <c r="CR28" s="37">
        <v>1.1363641572263301</v>
      </c>
      <c r="CS28" s="37">
        <v>97.628706077146205</v>
      </c>
      <c r="CT28" s="37">
        <v>95.969179947729401</v>
      </c>
      <c r="CU28" s="37">
        <v>99.288232206563094</v>
      </c>
      <c r="CV28" s="37">
        <v>1.65952612941683</v>
      </c>
      <c r="CW28" s="37">
        <v>0.86726234406450797</v>
      </c>
      <c r="CX28" s="37">
        <v>96.937032950208803</v>
      </c>
      <c r="CY28" s="37">
        <v>95.129846971948098</v>
      </c>
      <c r="CZ28" s="37">
        <v>98.744218928469493</v>
      </c>
      <c r="DA28" s="37">
        <v>1.8071859782606701</v>
      </c>
      <c r="DB28" s="37">
        <v>0.95116761295086705</v>
      </c>
      <c r="DC28" s="37">
        <v>95.825544887904499</v>
      </c>
      <c r="DD28" s="37">
        <v>93.462001688890595</v>
      </c>
      <c r="DE28" s="37">
        <v>98.189088086918403</v>
      </c>
      <c r="DF28" s="37">
        <v>2.36354319901388</v>
      </c>
      <c r="DG28" s="37">
        <v>1.25842163346174</v>
      </c>
      <c r="DH28" s="37">
        <v>94.722074538465804</v>
      </c>
      <c r="DI28" s="37">
        <v>84.885197800598903</v>
      </c>
      <c r="DJ28" s="37">
        <v>104.558951276333</v>
      </c>
      <c r="DK28" s="37">
        <v>9.8368767378668895</v>
      </c>
      <c r="DL28" s="37">
        <v>5.29846362279459</v>
      </c>
      <c r="DM28" s="37">
        <v>98.566686134914406</v>
      </c>
      <c r="DN28" s="37">
        <v>97.4827661298213</v>
      </c>
      <c r="DO28" s="37">
        <v>99.650606140007596</v>
      </c>
      <c r="DP28" s="37">
        <v>1.0839200050931299</v>
      </c>
      <c r="DQ28" s="37">
        <v>0.561062192965326</v>
      </c>
      <c r="DR28" s="37">
        <v>96.865736427013601</v>
      </c>
      <c r="DS28" s="37">
        <v>94.862690065339294</v>
      </c>
      <c r="DT28" s="37">
        <v>98.868782788687895</v>
      </c>
      <c r="DU28" s="37">
        <v>2.00304636167429</v>
      </c>
      <c r="DV28" s="37">
        <v>1.05502984555916</v>
      </c>
      <c r="DW28" s="37">
        <v>95.3682617511313</v>
      </c>
      <c r="DX28" s="37">
        <v>92.8093945138191</v>
      </c>
      <c r="DY28" s="37">
        <v>97.9271289884434</v>
      </c>
      <c r="DZ28" s="37">
        <v>2.5588672373121799</v>
      </c>
      <c r="EA28" s="37">
        <v>1.3689507230819</v>
      </c>
    </row>
    <row r="29" spans="1:141" ht="16.5" customHeight="1" x14ac:dyDescent="0.3">
      <c r="A29" s="32" t="s">
        <v>294</v>
      </c>
      <c r="B29" s="35">
        <v>8.4825213455283208</v>
      </c>
      <c r="C29" s="35">
        <v>7.2276452023512903</v>
      </c>
      <c r="D29" s="35">
        <v>9.7373974888053407</v>
      </c>
      <c r="E29" s="35">
        <v>1.2548761432770299</v>
      </c>
      <c r="F29" s="35">
        <v>7.5477903816993397</v>
      </c>
      <c r="G29" s="35">
        <v>5.4959378525781402</v>
      </c>
      <c r="H29" s="35">
        <v>3.1679000308381902</v>
      </c>
      <c r="I29" s="35">
        <v>7.8239756743180902</v>
      </c>
      <c r="J29" s="35">
        <v>2.32803782173995</v>
      </c>
      <c r="K29" s="35">
        <v>21.611860081163901</v>
      </c>
      <c r="L29" s="35">
        <v>12.1632482798331</v>
      </c>
      <c r="M29" s="35">
        <v>7.8915900395356502</v>
      </c>
      <c r="N29" s="35">
        <v>16.4349065201306</v>
      </c>
      <c r="O29" s="35">
        <v>4.2716582402974899</v>
      </c>
      <c r="P29" s="35">
        <v>17.9180546133638</v>
      </c>
      <c r="Q29" s="35">
        <v>19.355265449289401</v>
      </c>
      <c r="R29" s="35">
        <v>15.2559597989127</v>
      </c>
      <c r="S29" s="35">
        <v>23.454571099666101</v>
      </c>
      <c r="T29" s="35">
        <v>4.0993056503767198</v>
      </c>
      <c r="U29" s="35">
        <v>10.805754538276201</v>
      </c>
      <c r="V29" s="35">
        <v>5.6617118046310804</v>
      </c>
      <c r="W29" s="35">
        <v>0.803736318890511</v>
      </c>
      <c r="X29" s="35">
        <v>10.5196872903716</v>
      </c>
      <c r="Y29" s="35">
        <v>4.8579754857405701</v>
      </c>
      <c r="Z29" s="35">
        <v>43.777553623779198</v>
      </c>
      <c r="AA29" s="35">
        <v>6.1117416168692102</v>
      </c>
      <c r="AB29" s="35">
        <v>1.3114617284352099</v>
      </c>
      <c r="AC29" s="35">
        <v>10.912021505303199</v>
      </c>
      <c r="AD29" s="35">
        <v>4.8002798884339901</v>
      </c>
      <c r="AE29" s="35">
        <v>40.072413815699598</v>
      </c>
      <c r="AF29" s="35">
        <v>3.8910783184088999</v>
      </c>
      <c r="AG29" s="35">
        <v>1.9657860753869301</v>
      </c>
      <c r="AH29" s="35">
        <v>5.8163705614308698</v>
      </c>
      <c r="AI29" s="35">
        <v>1.9252922430219701</v>
      </c>
      <c r="AJ29" s="35">
        <v>25.244723450520599</v>
      </c>
      <c r="AK29" s="35">
        <v>1.1246768640584499</v>
      </c>
      <c r="AL29" s="35">
        <v>0</v>
      </c>
      <c r="AM29" s="35">
        <v>2.4812230339258101</v>
      </c>
      <c r="AN29" s="35">
        <v>1.2406115169629</v>
      </c>
      <c r="AO29" s="35">
        <v>61.539044227506501</v>
      </c>
      <c r="AP29" s="35">
        <v>3.9297670356626599</v>
      </c>
      <c r="AQ29" s="35">
        <v>1.32327632131902</v>
      </c>
      <c r="AR29" s="35">
        <v>6.5362577500062997</v>
      </c>
      <c r="AS29" s="35">
        <v>2.6064907143436402</v>
      </c>
      <c r="AT29" s="35">
        <v>33.840229945628103</v>
      </c>
      <c r="AU29" s="35">
        <v>2.5008965538941701</v>
      </c>
      <c r="AV29" s="35">
        <v>0.38324919415141701</v>
      </c>
      <c r="AW29" s="35">
        <v>4.61854391363691</v>
      </c>
      <c r="AX29" s="35">
        <v>2.1176473597427501</v>
      </c>
      <c r="AY29" s="35">
        <v>43.201799959179098</v>
      </c>
      <c r="AZ29" s="35">
        <v>4.2171786640931801</v>
      </c>
      <c r="BA29" s="35">
        <v>1.30203881207767</v>
      </c>
      <c r="BB29" s="35">
        <v>7.1323185161087004</v>
      </c>
      <c r="BC29" s="35">
        <v>2.9151398520155198</v>
      </c>
      <c r="BD29" s="35">
        <v>35.268039831747103</v>
      </c>
      <c r="BE29" s="35">
        <v>6.9540291649975501</v>
      </c>
      <c r="BF29" s="35">
        <v>2.6491624066711501</v>
      </c>
      <c r="BG29" s="35">
        <v>11.2588959233239</v>
      </c>
      <c r="BH29" s="35">
        <v>4.3048667583264004</v>
      </c>
      <c r="BI29" s="35">
        <v>31.584000280557198</v>
      </c>
      <c r="BJ29" s="35">
        <v>4.0604555656128998</v>
      </c>
      <c r="BK29" s="35">
        <v>0</v>
      </c>
      <c r="BL29" s="35">
        <v>9.5409218028018294</v>
      </c>
      <c r="BM29" s="35">
        <v>4.7704609014009201</v>
      </c>
      <c r="BN29" s="35">
        <v>68.863116423284296</v>
      </c>
      <c r="BO29" s="35">
        <v>4.2574602631575997</v>
      </c>
      <c r="BP29" s="35">
        <v>2.2455552087727302</v>
      </c>
      <c r="BQ29" s="35">
        <v>6.2693653175424799</v>
      </c>
      <c r="BR29" s="35">
        <v>2.01190505438487</v>
      </c>
      <c r="BS29" s="35">
        <v>24.110199676725198</v>
      </c>
      <c r="BT29" s="35">
        <v>4.8758171859607904</v>
      </c>
      <c r="BU29" s="35">
        <v>0</v>
      </c>
      <c r="BV29" s="35">
        <v>10.6960525055338</v>
      </c>
      <c r="BW29" s="35">
        <v>5.3480262527669096</v>
      </c>
      <c r="BX29" s="35">
        <v>60.902771840153299</v>
      </c>
      <c r="BY29" s="35">
        <v>6.8757320209631896</v>
      </c>
      <c r="BZ29" s="35">
        <v>0</v>
      </c>
      <c r="CA29" s="35">
        <v>16.102365389295201</v>
      </c>
      <c r="CB29" s="35">
        <v>8.0511826946476006</v>
      </c>
      <c r="CC29" s="35">
        <v>68.464942931146695</v>
      </c>
      <c r="CD29" s="35">
        <v>3.0701189026421001</v>
      </c>
      <c r="CE29" s="35">
        <v>1.4383555147885501</v>
      </c>
      <c r="CF29" s="35">
        <v>4.7018822904956501</v>
      </c>
      <c r="CG29" s="35">
        <v>1.63176338785355</v>
      </c>
      <c r="CH29" s="35">
        <v>27.1172670226272</v>
      </c>
      <c r="CI29" s="35">
        <v>1.85493887511894</v>
      </c>
      <c r="CJ29" s="35">
        <v>0.70031009031712499</v>
      </c>
      <c r="CK29" s="35">
        <v>3.0095676599207599</v>
      </c>
      <c r="CL29" s="35">
        <v>1.15462878480182</v>
      </c>
      <c r="CM29" s="35">
        <v>31.758260429938101</v>
      </c>
      <c r="CN29" s="35">
        <v>4.4846784827041102</v>
      </c>
      <c r="CO29" s="35">
        <v>2.35729080107531</v>
      </c>
      <c r="CP29" s="35">
        <v>6.6120661643328997</v>
      </c>
      <c r="CQ29" s="35">
        <v>2.12738768162879</v>
      </c>
      <c r="CR29" s="35">
        <v>24.2024457844206</v>
      </c>
      <c r="CS29" s="35">
        <v>2.3712939228537802</v>
      </c>
      <c r="CT29" s="35">
        <v>0.71176779343695096</v>
      </c>
      <c r="CU29" s="35">
        <v>4.0308200522706201</v>
      </c>
      <c r="CV29" s="35">
        <v>1.65952612941683</v>
      </c>
      <c r="CW29" s="35">
        <v>35.706117940264903</v>
      </c>
      <c r="CX29" s="35">
        <v>3.0629670497911698</v>
      </c>
      <c r="CY29" s="35">
        <v>1.2557810715305</v>
      </c>
      <c r="CZ29" s="35">
        <v>4.8701530280518499</v>
      </c>
      <c r="DA29" s="35">
        <v>1.8071859782606801</v>
      </c>
      <c r="DB29" s="35">
        <v>30.102630795220499</v>
      </c>
      <c r="DC29" s="35">
        <v>4.1744551120955</v>
      </c>
      <c r="DD29" s="35">
        <v>1.81091191308162</v>
      </c>
      <c r="DE29" s="35">
        <v>6.53799831110938</v>
      </c>
      <c r="DF29" s="35">
        <v>2.36354319901388</v>
      </c>
      <c r="DG29" s="35">
        <v>28.8873482854783</v>
      </c>
      <c r="DH29" s="35">
        <v>5.2779254615342204</v>
      </c>
      <c r="DI29" s="35">
        <v>0</v>
      </c>
      <c r="DJ29" s="35">
        <v>15.114802199401099</v>
      </c>
      <c r="DK29" s="35">
        <v>7.5574010997005496</v>
      </c>
      <c r="DL29" s="35">
        <v>95.090669596498799</v>
      </c>
      <c r="DM29" s="35">
        <v>1.4333138650855799</v>
      </c>
      <c r="DN29" s="35">
        <v>0.34939385999245598</v>
      </c>
      <c r="DO29" s="35">
        <v>2.51723387017871</v>
      </c>
      <c r="DP29" s="35">
        <v>1.0839200050931299</v>
      </c>
      <c r="DQ29" s="35">
        <v>38.583343413675799</v>
      </c>
      <c r="DR29" s="35">
        <v>3.1342635729864199</v>
      </c>
      <c r="DS29" s="35">
        <v>1.1312172113121199</v>
      </c>
      <c r="DT29" s="35">
        <v>5.1373099346607098</v>
      </c>
      <c r="DU29" s="35">
        <v>2.00304636167429</v>
      </c>
      <c r="DV29" s="35">
        <v>32.606141941403699</v>
      </c>
      <c r="DW29" s="35">
        <v>4.6317382488687597</v>
      </c>
      <c r="DX29" s="35">
        <v>2.0728710115565798</v>
      </c>
      <c r="DY29" s="35">
        <v>7.1906054861809396</v>
      </c>
      <c r="DZ29" s="35">
        <v>2.5588672373121799</v>
      </c>
      <c r="EA29" s="35">
        <v>28.1869233252032</v>
      </c>
    </row>
    <row r="33" spans="1:7" x14ac:dyDescent="0.25">
      <c r="A33" s="106" t="s">
        <v>178</v>
      </c>
      <c r="B33" s="107"/>
      <c r="C33" s="107"/>
      <c r="D33" s="107"/>
      <c r="E33" s="107"/>
      <c r="F33" s="107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ht="15" customHeight="1" x14ac:dyDescent="0.25">
      <c r="A35" s="43" t="s">
        <v>386</v>
      </c>
      <c r="B35" s="44"/>
      <c r="C35" s="44"/>
      <c r="D35" s="44"/>
      <c r="E35" s="44"/>
      <c r="F35" s="44"/>
      <c r="G35" s="50"/>
    </row>
    <row r="36" spans="1:7" x14ac:dyDescent="0.25">
      <c r="A36" s="96" t="s">
        <v>180</v>
      </c>
      <c r="B36" s="97"/>
      <c r="C36" s="97"/>
      <c r="D36" s="97"/>
      <c r="E36" s="97"/>
      <c r="F36" s="97"/>
      <c r="G36" s="98"/>
    </row>
    <row r="37" spans="1:7" x14ac:dyDescent="0.25">
      <c r="A37" s="96"/>
      <c r="B37" s="97"/>
      <c r="C37" s="97"/>
      <c r="D37" s="97"/>
      <c r="E37" s="97"/>
      <c r="F37" s="97"/>
      <c r="G37" s="98"/>
    </row>
    <row r="38" spans="1:7" x14ac:dyDescent="0.25">
      <c r="A38" s="43" t="s">
        <v>295</v>
      </c>
      <c r="B38" s="24"/>
      <c r="C38" s="24"/>
      <c r="D38" s="24"/>
      <c r="E38" s="24"/>
      <c r="F38" s="24"/>
      <c r="G38" s="25"/>
    </row>
    <row r="39" spans="1:7" ht="15" customHeight="1" x14ac:dyDescent="0.25">
      <c r="A39" s="96" t="s">
        <v>383</v>
      </c>
      <c r="B39" s="97"/>
      <c r="C39" s="97"/>
      <c r="D39" s="97"/>
      <c r="E39" s="97"/>
      <c r="F39" s="97"/>
      <c r="G39" s="98"/>
    </row>
    <row r="40" spans="1:7" x14ac:dyDescent="0.25">
      <c r="A40" s="96"/>
      <c r="B40" s="97"/>
      <c r="C40" s="97"/>
      <c r="D40" s="97"/>
      <c r="E40" s="97"/>
      <c r="F40" s="97"/>
      <c r="G40" s="98"/>
    </row>
    <row r="41" spans="1:7" x14ac:dyDescent="0.25">
      <c r="A41" s="99" t="str">
        <f>+F.6_25D!A40</f>
        <v>Actualizado el 31 de mayo de 2024</v>
      </c>
      <c r="B41" s="100"/>
      <c r="C41" s="100"/>
      <c r="D41" s="100"/>
      <c r="E41" s="100"/>
      <c r="F41" s="100"/>
      <c r="G41" s="53"/>
    </row>
  </sheetData>
  <mergeCells count="7">
    <mergeCell ref="A36:G37"/>
    <mergeCell ref="A41:F41"/>
    <mergeCell ref="A1:H1"/>
    <mergeCell ref="A3:P4"/>
    <mergeCell ref="A5:P7"/>
    <mergeCell ref="A33:F33"/>
    <mergeCell ref="A39:G40"/>
  </mergeCells>
  <conditionalFormatting sqref="B15:DV17">
    <cfRule type="cellIs" dxfId="114" priority="4" operator="lessThan">
      <formula>0</formula>
    </cfRule>
  </conditionalFormatting>
  <conditionalFormatting sqref="B27:DV29">
    <cfRule type="cellIs" dxfId="113" priority="3" operator="lessThan">
      <formula>0</formula>
    </cfRule>
  </conditionalFormatting>
  <conditionalFormatting sqref="DW15:EA17">
    <cfRule type="cellIs" dxfId="112" priority="2" operator="lessThan">
      <formula>0</formula>
    </cfRule>
  </conditionalFormatting>
  <conditionalFormatting sqref="DW27:EA29">
    <cfRule type="cellIs" dxfId="111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M41"/>
  <sheetViews>
    <sheetView showGridLines="0" topLeftCell="A10" zoomScale="85" zoomScaleNormal="85" workbookViewId="0">
      <selection activeCell="A23" sqref="A23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24</v>
      </c>
    </row>
    <row r="10" spans="1:131" x14ac:dyDescent="0.25">
      <c r="A10" s="26" t="s">
        <v>384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544444.351641124</v>
      </c>
      <c r="C15" s="34">
        <v>520838.90650548402</v>
      </c>
      <c r="D15" s="34">
        <v>568049.79677676503</v>
      </c>
      <c r="E15" s="34">
        <v>23605.445135640599</v>
      </c>
      <c r="F15" s="38">
        <v>2.2120891548707098</v>
      </c>
      <c r="G15" s="34">
        <v>63068.325699634901</v>
      </c>
      <c r="H15" s="34">
        <v>54514.322836401399</v>
      </c>
      <c r="I15" s="34">
        <v>71622.328562868293</v>
      </c>
      <c r="J15" s="34">
        <v>8554.0028632334706</v>
      </c>
      <c r="K15" s="38">
        <v>6.9199350493371101</v>
      </c>
      <c r="L15" s="34">
        <v>18306.850033308401</v>
      </c>
      <c r="M15" s="34">
        <v>15496.3659972899</v>
      </c>
      <c r="N15" s="34">
        <v>21117.334069326898</v>
      </c>
      <c r="O15" s="34">
        <v>2810.4840360184999</v>
      </c>
      <c r="P15" s="38">
        <v>7.8326988200105703</v>
      </c>
      <c r="Q15" s="34">
        <v>138264.747495969</v>
      </c>
      <c r="R15" s="34">
        <v>124001.493537444</v>
      </c>
      <c r="S15" s="34">
        <v>152528.001454493</v>
      </c>
      <c r="T15" s="34">
        <v>14263.2539585247</v>
      </c>
      <c r="U15" s="38">
        <v>5.2632146073348096</v>
      </c>
      <c r="V15" s="34">
        <v>9023.2013266534304</v>
      </c>
      <c r="W15" s="34">
        <v>7034.0026653944396</v>
      </c>
      <c r="X15" s="34">
        <v>11012.3999879124</v>
      </c>
      <c r="Y15" s="34">
        <v>1989.1986612589899</v>
      </c>
      <c r="Z15" s="38">
        <v>11.2476408251544</v>
      </c>
      <c r="AA15" s="34">
        <v>24222.1065152417</v>
      </c>
      <c r="AB15" s="34">
        <v>19653.302929596</v>
      </c>
      <c r="AC15" s="34">
        <v>28790.9101008873</v>
      </c>
      <c r="AD15" s="34">
        <v>4568.80358564567</v>
      </c>
      <c r="AE15" s="38">
        <v>9.6235322725029597</v>
      </c>
      <c r="AF15" s="34">
        <v>14261.793741855199</v>
      </c>
      <c r="AG15" s="34">
        <v>12070.379785781901</v>
      </c>
      <c r="AH15" s="34">
        <v>16453.207697928399</v>
      </c>
      <c r="AI15" s="34">
        <v>2191.4139560732101</v>
      </c>
      <c r="AJ15" s="38">
        <v>7.8396053481970602</v>
      </c>
      <c r="AK15" s="34">
        <v>3369.8185168954901</v>
      </c>
      <c r="AL15" s="34">
        <v>2825.5053585996402</v>
      </c>
      <c r="AM15" s="34">
        <v>3914.13167519134</v>
      </c>
      <c r="AN15" s="34">
        <v>544.31315829585196</v>
      </c>
      <c r="AO15" s="38">
        <v>8.2411202163121295</v>
      </c>
      <c r="AP15" s="34">
        <v>9468.2128495409397</v>
      </c>
      <c r="AQ15" s="34">
        <v>7798.7879608615303</v>
      </c>
      <c r="AR15" s="34">
        <v>11137.637738220399</v>
      </c>
      <c r="AS15" s="34">
        <v>1669.4248886794101</v>
      </c>
      <c r="AT15" s="38">
        <v>8.9958623207828392</v>
      </c>
      <c r="AU15" s="34">
        <v>10180.592630901499</v>
      </c>
      <c r="AV15" s="34">
        <v>8040.9299595722096</v>
      </c>
      <c r="AW15" s="34">
        <v>12320.2553022308</v>
      </c>
      <c r="AX15" s="34">
        <v>2139.6626713293199</v>
      </c>
      <c r="AY15" s="38">
        <v>10.7229968608672</v>
      </c>
      <c r="AZ15" s="34">
        <v>5555.4668780228303</v>
      </c>
      <c r="BA15" s="34">
        <v>4129.5411873573303</v>
      </c>
      <c r="BB15" s="34">
        <v>6981.3925686883304</v>
      </c>
      <c r="BC15" s="34">
        <v>1425.9256906655</v>
      </c>
      <c r="BD15" s="38">
        <v>13.095444963598</v>
      </c>
      <c r="BE15" s="34">
        <v>52773.509508437601</v>
      </c>
      <c r="BF15" s="34">
        <v>41678.616252108499</v>
      </c>
      <c r="BG15" s="34">
        <v>63868.402764766703</v>
      </c>
      <c r="BH15" s="34">
        <v>11094.8932563291</v>
      </c>
      <c r="BI15" s="38">
        <v>10.726328185076801</v>
      </c>
      <c r="BJ15" s="34">
        <v>1879.75267037955</v>
      </c>
      <c r="BK15" s="34">
        <v>787.13297507536004</v>
      </c>
      <c r="BL15" s="34">
        <v>2972.3723656837301</v>
      </c>
      <c r="BM15" s="34">
        <v>1092.6196953041899</v>
      </c>
      <c r="BN15" s="38">
        <v>29.655977459197501</v>
      </c>
      <c r="BO15" s="34">
        <v>8835.06068842282</v>
      </c>
      <c r="BP15" s="34">
        <v>7068.3614469762497</v>
      </c>
      <c r="BQ15" s="34">
        <v>10601.7599298694</v>
      </c>
      <c r="BR15" s="34">
        <v>1766.6992414465701</v>
      </c>
      <c r="BS15" s="38">
        <v>10.2023747300931</v>
      </c>
      <c r="BT15" s="34">
        <v>2417.6063099949101</v>
      </c>
      <c r="BU15" s="34">
        <v>1775.4970179202701</v>
      </c>
      <c r="BV15" s="34">
        <v>3059.7156020695502</v>
      </c>
      <c r="BW15" s="34">
        <v>642.10929207464005</v>
      </c>
      <c r="BX15" s="38">
        <v>13.550873867111299</v>
      </c>
      <c r="BY15" s="34">
        <v>3878.0678351709898</v>
      </c>
      <c r="BZ15" s="34">
        <v>2318.33861185361</v>
      </c>
      <c r="CA15" s="34">
        <v>5437.7970584883697</v>
      </c>
      <c r="CB15" s="34">
        <v>1559.72922331738</v>
      </c>
      <c r="CC15" s="38">
        <v>20.520017952269001</v>
      </c>
      <c r="CD15" s="34">
        <v>15540.3250109524</v>
      </c>
      <c r="CE15" s="34">
        <v>13567.685409019699</v>
      </c>
      <c r="CF15" s="34">
        <v>17512.9646128852</v>
      </c>
      <c r="CG15" s="34">
        <v>1972.6396019327401</v>
      </c>
      <c r="CH15" s="38">
        <v>6.4763689033979297</v>
      </c>
      <c r="CI15" s="34">
        <v>14212.710028119</v>
      </c>
      <c r="CJ15" s="34">
        <v>11479.2132492365</v>
      </c>
      <c r="CK15" s="34">
        <v>16946.206807001599</v>
      </c>
      <c r="CL15" s="34">
        <v>2733.4967788825502</v>
      </c>
      <c r="CM15" s="38">
        <v>9.8126339801232092</v>
      </c>
      <c r="CN15" s="34">
        <v>20243.470665785801</v>
      </c>
      <c r="CO15" s="34">
        <v>17740.339338358201</v>
      </c>
      <c r="CP15" s="34">
        <v>22746.6019932134</v>
      </c>
      <c r="CQ15" s="34">
        <v>2503.1313274276299</v>
      </c>
      <c r="CR15" s="38">
        <v>6.3087394508621699</v>
      </c>
      <c r="CS15" s="34">
        <v>5536.3101819426101</v>
      </c>
      <c r="CT15" s="34">
        <v>4835.2181248979896</v>
      </c>
      <c r="CU15" s="34">
        <v>6237.4022389872198</v>
      </c>
      <c r="CV15" s="34">
        <v>701.09205704461294</v>
      </c>
      <c r="CW15" s="38">
        <v>6.4609824476793101</v>
      </c>
      <c r="CX15" s="34">
        <v>11555.662601983</v>
      </c>
      <c r="CY15" s="34">
        <v>10287.4955065389</v>
      </c>
      <c r="CZ15" s="34">
        <v>12823.8296974271</v>
      </c>
      <c r="DA15" s="34">
        <v>1268.1670954441299</v>
      </c>
      <c r="DB15" s="38">
        <v>5.5991945297605703</v>
      </c>
      <c r="DC15" s="34">
        <v>32381.551199597401</v>
      </c>
      <c r="DD15" s="34">
        <v>28456.387407604001</v>
      </c>
      <c r="DE15" s="34">
        <v>36306.714991590699</v>
      </c>
      <c r="DF15" s="34">
        <v>3925.1637919933701</v>
      </c>
      <c r="DG15" s="38">
        <v>6.1844924457375097</v>
      </c>
      <c r="DH15" s="34">
        <v>3096.8106587214602</v>
      </c>
      <c r="DI15" s="34">
        <v>2256.7213402857801</v>
      </c>
      <c r="DJ15" s="34">
        <v>3936.8999771571398</v>
      </c>
      <c r="DK15" s="34">
        <v>840.08931843568098</v>
      </c>
      <c r="DL15" s="38">
        <v>13.8405942899601</v>
      </c>
      <c r="DM15" s="34">
        <v>16569.443618851899</v>
      </c>
      <c r="DN15" s="34">
        <v>14040.0671997396</v>
      </c>
      <c r="DO15" s="34">
        <v>19098.820037964098</v>
      </c>
      <c r="DP15" s="34">
        <v>2529.37641911226</v>
      </c>
      <c r="DQ15" s="38">
        <v>7.7884218848978</v>
      </c>
      <c r="DR15" s="34">
        <v>58778.319169825903</v>
      </c>
      <c r="DS15" s="34">
        <v>50976.689370083499</v>
      </c>
      <c r="DT15" s="34">
        <v>66579.948969568402</v>
      </c>
      <c r="DU15" s="34">
        <v>7801.6297997424599</v>
      </c>
      <c r="DV15" s="38">
        <v>6.7719244500936799</v>
      </c>
      <c r="DW15" s="34">
        <v>1024.6358049159801</v>
      </c>
      <c r="DX15" s="34">
        <v>891.81126139445598</v>
      </c>
      <c r="DY15" s="34">
        <v>1157.4603484375</v>
      </c>
      <c r="DZ15" s="34">
        <v>132.824543521523</v>
      </c>
      <c r="EA15" s="38">
        <v>6.6138255095655296</v>
      </c>
    </row>
    <row r="16" spans="1:131" ht="16.5" customHeight="1" x14ac:dyDescent="0.3">
      <c r="A16" s="26" t="s">
        <v>296</v>
      </c>
      <c r="B16" s="31">
        <v>403352.846467403</v>
      </c>
      <c r="C16" s="31">
        <v>383124.40333454101</v>
      </c>
      <c r="D16" s="31">
        <v>423581.28960026603</v>
      </c>
      <c r="E16" s="31">
        <v>20238.443132862201</v>
      </c>
      <c r="F16" s="37">
        <v>2.5587111487743899</v>
      </c>
      <c r="G16" s="31">
        <v>51750.964764419899</v>
      </c>
      <c r="H16" s="31">
        <v>44105.681562219797</v>
      </c>
      <c r="I16" s="31">
        <v>59396.2479666199</v>
      </c>
      <c r="J16" s="31">
        <v>7645.2832023000701</v>
      </c>
      <c r="K16" s="37">
        <v>7.5373564778097304</v>
      </c>
      <c r="L16" s="31">
        <v>9934.0902047952495</v>
      </c>
      <c r="M16" s="31">
        <v>7871.5695189089902</v>
      </c>
      <c r="N16" s="31">
        <v>11996.610890681501</v>
      </c>
      <c r="O16" s="31">
        <v>2062.5206858862498</v>
      </c>
      <c r="P16" s="37">
        <v>10.5928821935097</v>
      </c>
      <c r="Q16" s="31">
        <v>103794.03404916001</v>
      </c>
      <c r="R16" s="31">
        <v>91313.182648121699</v>
      </c>
      <c r="S16" s="31">
        <v>116274.88545019799</v>
      </c>
      <c r="T16" s="31">
        <v>12480.8514010382</v>
      </c>
      <c r="U16" s="37">
        <v>6.1350167043746699</v>
      </c>
      <c r="V16" s="31">
        <v>4129.5290101862502</v>
      </c>
      <c r="W16" s="31">
        <v>2827.1947917572002</v>
      </c>
      <c r="X16" s="31">
        <v>5431.8632286152997</v>
      </c>
      <c r="Y16" s="31">
        <v>1302.33421842905</v>
      </c>
      <c r="Z16" s="37">
        <v>16.090363628718102</v>
      </c>
      <c r="AA16" s="31">
        <v>20483.192185269101</v>
      </c>
      <c r="AB16" s="31">
        <v>16066.4319747749</v>
      </c>
      <c r="AC16" s="31">
        <v>24899.952395763401</v>
      </c>
      <c r="AD16" s="31">
        <v>4416.7602104942198</v>
      </c>
      <c r="AE16" s="37">
        <v>11.001454590693401</v>
      </c>
      <c r="AF16" s="31">
        <v>11010.4527863534</v>
      </c>
      <c r="AG16" s="31">
        <v>9335.5337818835796</v>
      </c>
      <c r="AH16" s="31">
        <v>12685.371790823199</v>
      </c>
      <c r="AI16" s="31">
        <v>1674.91900446982</v>
      </c>
      <c r="AJ16" s="37">
        <v>7.7612658540596096</v>
      </c>
      <c r="AK16" s="31">
        <v>2872.47087358812</v>
      </c>
      <c r="AL16" s="31">
        <v>2353.8921241243002</v>
      </c>
      <c r="AM16" s="31">
        <v>3391.0496230519402</v>
      </c>
      <c r="AN16" s="31">
        <v>518.57874946382299</v>
      </c>
      <c r="AO16" s="37">
        <v>9.2109200151401591</v>
      </c>
      <c r="AP16" s="31">
        <v>7641.8478096505196</v>
      </c>
      <c r="AQ16" s="31">
        <v>6110.2005696169399</v>
      </c>
      <c r="AR16" s="31">
        <v>9173.4950496840902</v>
      </c>
      <c r="AS16" s="31">
        <v>1531.6472400335699</v>
      </c>
      <c r="AT16" s="37">
        <v>10.2259648837766</v>
      </c>
      <c r="AU16" s="31">
        <v>4715.3445199587904</v>
      </c>
      <c r="AV16" s="31">
        <v>3528.7895217065502</v>
      </c>
      <c r="AW16" s="31">
        <v>5901.8995182110302</v>
      </c>
      <c r="AX16" s="31">
        <v>1186.55499825224</v>
      </c>
      <c r="AY16" s="37">
        <v>12.838620818213499</v>
      </c>
      <c r="AZ16" s="31">
        <v>3974.2543227494998</v>
      </c>
      <c r="BA16" s="31">
        <v>2860.8693092977701</v>
      </c>
      <c r="BB16" s="31">
        <v>5087.6393362012204</v>
      </c>
      <c r="BC16" s="31">
        <v>1113.3850134517299</v>
      </c>
      <c r="BD16" s="37">
        <v>14.2933373699824</v>
      </c>
      <c r="BE16" s="31">
        <v>34229.299486786404</v>
      </c>
      <c r="BF16" s="31">
        <v>25912.450717784301</v>
      </c>
      <c r="BG16" s="31">
        <v>42546.148255788597</v>
      </c>
      <c r="BH16" s="31">
        <v>8316.8487690021102</v>
      </c>
      <c r="BI16" s="37">
        <v>12.3966609071402</v>
      </c>
      <c r="BJ16" s="31">
        <v>1479.6331567357699</v>
      </c>
      <c r="BK16" s="31">
        <v>438.02230346439899</v>
      </c>
      <c r="BL16" s="31">
        <v>2521.2440100071299</v>
      </c>
      <c r="BM16" s="31">
        <v>1041.6108532713699</v>
      </c>
      <c r="BN16" s="37">
        <v>35.916612600404498</v>
      </c>
      <c r="BO16" s="31">
        <v>6739.4991723882003</v>
      </c>
      <c r="BP16" s="31">
        <v>5259.1290992456097</v>
      </c>
      <c r="BQ16" s="31">
        <v>8219.8692455307992</v>
      </c>
      <c r="BR16" s="31">
        <v>1480.3700731425999</v>
      </c>
      <c r="BS16" s="37">
        <v>11.206928502026001</v>
      </c>
      <c r="BT16" s="31">
        <v>1382.92259777137</v>
      </c>
      <c r="BU16" s="31">
        <v>940.79474882325098</v>
      </c>
      <c r="BV16" s="31">
        <v>1825.0504467194801</v>
      </c>
      <c r="BW16" s="31">
        <v>442.12784894811398</v>
      </c>
      <c r="BX16" s="37">
        <v>16.3115009835197</v>
      </c>
      <c r="BY16" s="31">
        <v>2557.2136268478098</v>
      </c>
      <c r="BZ16" s="31">
        <v>1090.5421070605701</v>
      </c>
      <c r="CA16" s="31">
        <v>4023.8851466350602</v>
      </c>
      <c r="CB16" s="31">
        <v>1466.67151978725</v>
      </c>
      <c r="CC16" s="37">
        <v>29.2623888733232</v>
      </c>
      <c r="CD16" s="31">
        <v>9753.00549127253</v>
      </c>
      <c r="CE16" s="31">
        <v>8211.6853984521003</v>
      </c>
      <c r="CF16" s="31">
        <v>11294.325584093</v>
      </c>
      <c r="CG16" s="31">
        <v>1541.3200928204301</v>
      </c>
      <c r="CH16" s="37">
        <v>8.0630304490559492</v>
      </c>
      <c r="CI16" s="31">
        <v>11066.00134076</v>
      </c>
      <c r="CJ16" s="31">
        <v>8525.1204856869099</v>
      </c>
      <c r="CK16" s="31">
        <v>13606.882195833099</v>
      </c>
      <c r="CL16" s="31">
        <v>2540.8808550730801</v>
      </c>
      <c r="CM16" s="37">
        <v>11.7148710114969</v>
      </c>
      <c r="CN16" s="31">
        <v>13115.8706432114</v>
      </c>
      <c r="CO16" s="31">
        <v>11045.1705155855</v>
      </c>
      <c r="CP16" s="31">
        <v>15186.570770837399</v>
      </c>
      <c r="CQ16" s="31">
        <v>2070.7001276259798</v>
      </c>
      <c r="CR16" s="37">
        <v>8.0549716118071597</v>
      </c>
      <c r="CS16" s="31">
        <v>4429.8260220857501</v>
      </c>
      <c r="CT16" s="31">
        <v>3807.2016295580802</v>
      </c>
      <c r="CU16" s="31">
        <v>5052.4504146134204</v>
      </c>
      <c r="CV16" s="31">
        <v>622.62439252766899</v>
      </c>
      <c r="CW16" s="37">
        <v>7.1710605519920003</v>
      </c>
      <c r="CX16" s="31">
        <v>8505.6108095693708</v>
      </c>
      <c r="CY16" s="31">
        <v>7443.3625474983601</v>
      </c>
      <c r="CZ16" s="31">
        <v>9567.8590716403705</v>
      </c>
      <c r="DA16" s="31">
        <v>1062.24826207101</v>
      </c>
      <c r="DB16" s="37">
        <v>6.3718339711249801</v>
      </c>
      <c r="DC16" s="31">
        <v>28641.364764866899</v>
      </c>
      <c r="DD16" s="31">
        <v>24855.132653518402</v>
      </c>
      <c r="DE16" s="31">
        <v>32427.596876215299</v>
      </c>
      <c r="DF16" s="31">
        <v>3786.23211134848</v>
      </c>
      <c r="DG16" s="37">
        <v>6.7446195147383898</v>
      </c>
      <c r="DH16" s="31">
        <v>2161.1013367996902</v>
      </c>
      <c r="DI16" s="31">
        <v>1470.5119391916401</v>
      </c>
      <c r="DJ16" s="31">
        <v>2851.6907344077399</v>
      </c>
      <c r="DK16" s="31">
        <v>690.58939760804799</v>
      </c>
      <c r="DL16" s="37">
        <v>16.303794893470101</v>
      </c>
      <c r="DM16" s="31">
        <v>11782.577810794201</v>
      </c>
      <c r="DN16" s="31">
        <v>9739.8105353262508</v>
      </c>
      <c r="DO16" s="31">
        <v>13825.345086262099</v>
      </c>
      <c r="DP16" s="31">
        <v>2042.7672754678999</v>
      </c>
      <c r="DQ16" s="37">
        <v>8.8455023892525606</v>
      </c>
      <c r="DR16" s="31">
        <v>46434.931463773697</v>
      </c>
      <c r="DS16" s="31">
        <v>39153.8995642359</v>
      </c>
      <c r="DT16" s="31">
        <v>53715.963363311399</v>
      </c>
      <c r="DU16" s="31">
        <v>7281.0318995377802</v>
      </c>
      <c r="DV16" s="37">
        <v>8.0000380673326692</v>
      </c>
      <c r="DW16" s="31">
        <v>767.80821760950596</v>
      </c>
      <c r="DX16" s="31">
        <v>645.66946344171697</v>
      </c>
      <c r="DY16" s="31">
        <v>889.94697177729597</v>
      </c>
      <c r="DZ16" s="31">
        <v>122.138754167789</v>
      </c>
      <c r="EA16" s="37">
        <v>8.1160489654495898</v>
      </c>
    </row>
    <row r="17" spans="1:143" ht="16.5" customHeight="1" x14ac:dyDescent="0.3">
      <c r="A17" s="32" t="s">
        <v>259</v>
      </c>
      <c r="B17" s="33">
        <v>141091.505173721</v>
      </c>
      <c r="C17" s="33">
        <v>129287.641004241</v>
      </c>
      <c r="D17" s="33">
        <v>152895.36934320099</v>
      </c>
      <c r="E17" s="33">
        <v>11803.864169480201</v>
      </c>
      <c r="F17" s="35">
        <v>4.2684211717006297</v>
      </c>
      <c r="G17" s="33">
        <v>11317.360935215</v>
      </c>
      <c r="H17" s="33">
        <v>7779.4307571711097</v>
      </c>
      <c r="I17" s="33">
        <v>14855.2911132589</v>
      </c>
      <c r="J17" s="33">
        <v>3537.93017804389</v>
      </c>
      <c r="K17" s="35">
        <v>15.9495347696538</v>
      </c>
      <c r="L17" s="33">
        <v>8372.7598285131498</v>
      </c>
      <c r="M17" s="33">
        <v>6473.9403586180597</v>
      </c>
      <c r="N17" s="33">
        <v>10271.5792984082</v>
      </c>
      <c r="O17" s="33">
        <v>1898.8194698950899</v>
      </c>
      <c r="P17" s="35">
        <v>11.570682351652501</v>
      </c>
      <c r="Q17" s="33">
        <v>34470.713446808702</v>
      </c>
      <c r="R17" s="33">
        <v>27251.722969850001</v>
      </c>
      <c r="S17" s="33">
        <v>41689.703923767498</v>
      </c>
      <c r="T17" s="33">
        <v>7218.9904769587401</v>
      </c>
      <c r="U17" s="35">
        <v>10.684891719154701</v>
      </c>
      <c r="V17" s="33">
        <v>4893.6723164671803</v>
      </c>
      <c r="W17" s="33">
        <v>3588.2933024853</v>
      </c>
      <c r="X17" s="33">
        <v>6199.0513304490596</v>
      </c>
      <c r="Y17" s="33">
        <v>1305.37901398188</v>
      </c>
      <c r="Z17" s="35">
        <v>13.609609674314401</v>
      </c>
      <c r="AA17" s="33">
        <v>3738.9143299725201</v>
      </c>
      <c r="AB17" s="33">
        <v>2243.3396330103001</v>
      </c>
      <c r="AC17" s="33">
        <v>5234.4890269347497</v>
      </c>
      <c r="AD17" s="33">
        <v>1495.5746969622301</v>
      </c>
      <c r="AE17" s="35">
        <v>20.408285599372199</v>
      </c>
      <c r="AF17" s="33">
        <v>3251.3409555017602</v>
      </c>
      <c r="AG17" s="33">
        <v>1710.7057463352701</v>
      </c>
      <c r="AH17" s="33">
        <v>4791.97616466825</v>
      </c>
      <c r="AI17" s="33">
        <v>1540.6352091664901</v>
      </c>
      <c r="AJ17" s="35">
        <v>24.175821077565701</v>
      </c>
      <c r="AK17" s="33">
        <v>497.34764330737403</v>
      </c>
      <c r="AL17" s="33">
        <v>347.47016252516403</v>
      </c>
      <c r="AM17" s="33">
        <v>647.22512408958403</v>
      </c>
      <c r="AN17" s="33">
        <v>149.87748078221</v>
      </c>
      <c r="AO17" s="35">
        <v>15.375181418652801</v>
      </c>
      <c r="AP17" s="33">
        <v>1826.3650398904399</v>
      </c>
      <c r="AQ17" s="33">
        <v>1197.8749981701901</v>
      </c>
      <c r="AR17" s="33">
        <v>2454.8550816106799</v>
      </c>
      <c r="AS17" s="33">
        <v>628.49004172024297</v>
      </c>
      <c r="AT17" s="35">
        <v>17.557179290421601</v>
      </c>
      <c r="AU17" s="33">
        <v>5465.2481109427299</v>
      </c>
      <c r="AV17" s="33">
        <v>3645.47373405181</v>
      </c>
      <c r="AW17" s="33">
        <v>7285.0224878336503</v>
      </c>
      <c r="AX17" s="33">
        <v>1819.7743768909199</v>
      </c>
      <c r="AY17" s="35">
        <v>16.988365320163101</v>
      </c>
      <c r="AZ17" s="33">
        <v>1581.2125552733301</v>
      </c>
      <c r="BA17" s="33">
        <v>619.115508872997</v>
      </c>
      <c r="BB17" s="33">
        <v>2543.3096016736699</v>
      </c>
      <c r="BC17" s="33">
        <v>962.09704640033397</v>
      </c>
      <c r="BD17" s="35">
        <v>31.043634099864502</v>
      </c>
      <c r="BE17" s="33">
        <v>18544.210021651201</v>
      </c>
      <c r="BF17" s="33">
        <v>12179.317087576301</v>
      </c>
      <c r="BG17" s="33">
        <v>24909.102955726099</v>
      </c>
      <c r="BH17" s="33">
        <v>6364.8929340749301</v>
      </c>
      <c r="BI17" s="35">
        <v>17.511634900210801</v>
      </c>
      <c r="BJ17" s="33">
        <v>400.119513643782</v>
      </c>
      <c r="BK17" s="33">
        <v>62.636316659790602</v>
      </c>
      <c r="BL17" s="33">
        <v>737.60271062777394</v>
      </c>
      <c r="BM17" s="33">
        <v>337.483196983992</v>
      </c>
      <c r="BN17" s="35">
        <v>43.033468429375802</v>
      </c>
      <c r="BO17" s="33">
        <v>2095.5615160346201</v>
      </c>
      <c r="BP17" s="33">
        <v>1466.39114649413</v>
      </c>
      <c r="BQ17" s="33">
        <v>2724.73188557511</v>
      </c>
      <c r="BR17" s="33">
        <v>629.17036954049195</v>
      </c>
      <c r="BS17" s="35">
        <v>15.3183425122883</v>
      </c>
      <c r="BT17" s="33">
        <v>1034.6837122235399</v>
      </c>
      <c r="BU17" s="33">
        <v>611.97914363306597</v>
      </c>
      <c r="BV17" s="33">
        <v>1457.3882808140199</v>
      </c>
      <c r="BW17" s="33">
        <v>422.70456859047601</v>
      </c>
      <c r="BX17" s="35">
        <v>20.843625319680001</v>
      </c>
      <c r="BY17" s="33">
        <v>1320.85420832318</v>
      </c>
      <c r="BZ17" s="33">
        <v>686.52795467079102</v>
      </c>
      <c r="CA17" s="33">
        <v>1955.1804619755701</v>
      </c>
      <c r="CB17" s="33">
        <v>634.326253652388</v>
      </c>
      <c r="CC17" s="35">
        <v>24.5020110214172</v>
      </c>
      <c r="CD17" s="33">
        <v>5787.3195196799097</v>
      </c>
      <c r="CE17" s="33">
        <v>4504.7439565128298</v>
      </c>
      <c r="CF17" s="33">
        <v>7069.8950828469997</v>
      </c>
      <c r="CG17" s="33">
        <v>1282.57556316709</v>
      </c>
      <c r="CH17" s="35">
        <v>11.3070530338774</v>
      </c>
      <c r="CI17" s="33">
        <v>3146.7086873590201</v>
      </c>
      <c r="CJ17" s="33">
        <v>1948.28656819097</v>
      </c>
      <c r="CK17" s="33">
        <v>4345.1308065270796</v>
      </c>
      <c r="CL17" s="33">
        <v>1198.4221191680499</v>
      </c>
      <c r="CM17" s="35">
        <v>19.4310918953088</v>
      </c>
      <c r="CN17" s="33">
        <v>7127.6000225743501</v>
      </c>
      <c r="CO17" s="33">
        <v>5639.6782980554399</v>
      </c>
      <c r="CP17" s="33">
        <v>8615.5217470932694</v>
      </c>
      <c r="CQ17" s="33">
        <v>1487.92172451891</v>
      </c>
      <c r="CR17" s="35">
        <v>10.650762312631301</v>
      </c>
      <c r="CS17" s="33">
        <v>1106.4841598568601</v>
      </c>
      <c r="CT17" s="33">
        <v>776.68679166701099</v>
      </c>
      <c r="CU17" s="33">
        <v>1436.2815280467</v>
      </c>
      <c r="CV17" s="33">
        <v>329.79736818984497</v>
      </c>
      <c r="CW17" s="35">
        <v>15.2070828907242</v>
      </c>
      <c r="CX17" s="33">
        <v>3050.0517924136202</v>
      </c>
      <c r="CY17" s="33">
        <v>2365.0079380512102</v>
      </c>
      <c r="CZ17" s="33">
        <v>3735.0956467760202</v>
      </c>
      <c r="DA17" s="33">
        <v>685.04385436240602</v>
      </c>
      <c r="DB17" s="35">
        <v>11.459220838885599</v>
      </c>
      <c r="DC17" s="33">
        <v>3740.18643473052</v>
      </c>
      <c r="DD17" s="33">
        <v>2627.0271136102901</v>
      </c>
      <c r="DE17" s="33">
        <v>4853.3457558507398</v>
      </c>
      <c r="DF17" s="33">
        <v>1113.1593211202301</v>
      </c>
      <c r="DG17" s="35">
        <v>15.184762552722599</v>
      </c>
      <c r="DH17" s="33">
        <v>935.70932192177304</v>
      </c>
      <c r="DI17" s="33">
        <v>548.44928191085398</v>
      </c>
      <c r="DJ17" s="33">
        <v>1322.9693619326899</v>
      </c>
      <c r="DK17" s="33">
        <v>387.26004001092002</v>
      </c>
      <c r="DL17" s="35">
        <v>21.115708525912702</v>
      </c>
      <c r="DM17" s="33">
        <v>4786.8658080577297</v>
      </c>
      <c r="DN17" s="33">
        <v>3536.92652342666</v>
      </c>
      <c r="DO17" s="33">
        <v>6036.8050926888</v>
      </c>
      <c r="DP17" s="33">
        <v>1249.93928463107</v>
      </c>
      <c r="DQ17" s="35">
        <v>13.322373143159499</v>
      </c>
      <c r="DR17" s="33">
        <v>12343.387706052201</v>
      </c>
      <c r="DS17" s="33">
        <v>9229.8150131440907</v>
      </c>
      <c r="DT17" s="33">
        <v>15456.9603989603</v>
      </c>
      <c r="DU17" s="33">
        <v>3113.5726929081302</v>
      </c>
      <c r="DV17" s="35">
        <v>12.8697042838798</v>
      </c>
      <c r="DW17" s="33">
        <v>256.82758730647299</v>
      </c>
      <c r="DX17" s="33">
        <v>191.126770935834</v>
      </c>
      <c r="DY17" s="33">
        <v>322.52840367711099</v>
      </c>
      <c r="DZ17" s="33">
        <v>65.700816370638705</v>
      </c>
      <c r="EA17" s="35">
        <v>13.051878511359799</v>
      </c>
    </row>
    <row r="18" spans="1:143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</row>
    <row r="19" spans="1:143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</row>
    <row r="20" spans="1:143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</row>
    <row r="21" spans="1:143" x14ac:dyDescent="0.25">
      <c r="A21" s="26" t="s">
        <v>24</v>
      </c>
    </row>
    <row r="22" spans="1:143" x14ac:dyDescent="0.25">
      <c r="A22" s="26" t="s">
        <v>385</v>
      </c>
    </row>
    <row r="23" spans="1:143" x14ac:dyDescent="0.25">
      <c r="A23" s="26" t="s">
        <v>356</v>
      </c>
    </row>
    <row r="24" spans="1:143" x14ac:dyDescent="0.25">
      <c r="A24" s="26">
        <v>2023</v>
      </c>
    </row>
    <row r="25" spans="1:143" ht="10.5" customHeight="1" x14ac:dyDescent="0.25">
      <c r="A25" s="39"/>
    </row>
    <row r="26" spans="1:143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43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11.583980164277101</v>
      </c>
      <c r="H27" s="38">
        <v>10.117233539363999</v>
      </c>
      <c r="I27" s="38">
        <v>13.0507267891902</v>
      </c>
      <c r="J27" s="38">
        <v>1.4667466249131</v>
      </c>
      <c r="K27" s="38">
        <v>6.4601294558439397</v>
      </c>
      <c r="L27" s="38">
        <v>3.3624832323314302</v>
      </c>
      <c r="M27" s="38">
        <v>2.8426483367793298</v>
      </c>
      <c r="N27" s="38">
        <v>3.8823181278835301</v>
      </c>
      <c r="O27" s="38">
        <v>0.51983489555210205</v>
      </c>
      <c r="P27" s="38">
        <v>7.8876790502794796</v>
      </c>
      <c r="Q27" s="38">
        <v>25.395570195410301</v>
      </c>
      <c r="R27" s="38">
        <v>23.253614425583599</v>
      </c>
      <c r="S27" s="38">
        <v>27.537525965237101</v>
      </c>
      <c r="T27" s="38">
        <v>2.1419557698267502</v>
      </c>
      <c r="U27" s="38">
        <v>4.30324882659938</v>
      </c>
      <c r="V27" s="38">
        <v>1.65732297514975</v>
      </c>
      <c r="W27" s="38">
        <v>1.2909399488580999</v>
      </c>
      <c r="X27" s="38">
        <v>2.0237060014413899</v>
      </c>
      <c r="Y27" s="38">
        <v>0.36638302629164798</v>
      </c>
      <c r="Z27" s="38">
        <v>11.2790396475396</v>
      </c>
      <c r="AA27" s="38">
        <v>4.4489590978818496</v>
      </c>
      <c r="AB27" s="38">
        <v>3.5515689048089998</v>
      </c>
      <c r="AC27" s="38">
        <v>5.3463492909547004</v>
      </c>
      <c r="AD27" s="38">
        <v>0.89739019307284895</v>
      </c>
      <c r="AE27" s="38">
        <v>10.2912193447871</v>
      </c>
      <c r="AF27" s="38">
        <v>2.6195135827685001</v>
      </c>
      <c r="AG27" s="38">
        <v>2.1943341818782298</v>
      </c>
      <c r="AH27" s="38">
        <v>3.0446929836587699</v>
      </c>
      <c r="AI27" s="38">
        <v>0.42517940089027001</v>
      </c>
      <c r="AJ27" s="38">
        <v>8.2812422576208</v>
      </c>
      <c r="AK27" s="38">
        <v>0.61894636370784495</v>
      </c>
      <c r="AL27" s="38">
        <v>0.51408625330208602</v>
      </c>
      <c r="AM27" s="38">
        <v>0.72380647411360299</v>
      </c>
      <c r="AN27" s="38">
        <v>0.104860110405759</v>
      </c>
      <c r="AO27" s="38">
        <v>8.6437306148747002</v>
      </c>
      <c r="AP27" s="38">
        <v>1.73905979940848</v>
      </c>
      <c r="AQ27" s="38">
        <v>1.42507349103248</v>
      </c>
      <c r="AR27" s="38">
        <v>2.0530461077844802</v>
      </c>
      <c r="AS27" s="38">
        <v>0.313986308376001</v>
      </c>
      <c r="AT27" s="38">
        <v>9.2117071629563103</v>
      </c>
      <c r="AU27" s="38">
        <v>1.86990508767591</v>
      </c>
      <c r="AV27" s="38">
        <v>1.47004043688999</v>
      </c>
      <c r="AW27" s="38">
        <v>2.2697697384618301</v>
      </c>
      <c r="AX27" s="38">
        <v>0.39986465078592098</v>
      </c>
      <c r="AY27" s="38">
        <v>10.9103172281946</v>
      </c>
      <c r="AZ27" s="38">
        <v>1.02039204948622</v>
      </c>
      <c r="BA27" s="38">
        <v>0.75064248923563104</v>
      </c>
      <c r="BB27" s="38">
        <v>1.2901416097368099</v>
      </c>
      <c r="BC27" s="38">
        <v>0.26974956025058899</v>
      </c>
      <c r="BD27" s="38">
        <v>13.4876910034492</v>
      </c>
      <c r="BE27" s="38">
        <v>9.6930952354197206</v>
      </c>
      <c r="BF27" s="38">
        <v>7.7596998386547504</v>
      </c>
      <c r="BG27" s="38">
        <v>11.6264906321847</v>
      </c>
      <c r="BH27" s="38">
        <v>1.93339539676497</v>
      </c>
      <c r="BI27" s="38">
        <v>10.1765865173258</v>
      </c>
      <c r="BJ27" s="38">
        <v>0.34526075341095702</v>
      </c>
      <c r="BK27" s="38">
        <v>0.14518470238898801</v>
      </c>
      <c r="BL27" s="38">
        <v>0.54533680443292598</v>
      </c>
      <c r="BM27" s="38">
        <v>0.20007605102196899</v>
      </c>
      <c r="BN27" s="38">
        <v>29.565948883523401</v>
      </c>
      <c r="BO27" s="38">
        <v>1.6227665255027801</v>
      </c>
      <c r="BP27" s="38">
        <v>1.29683963053091</v>
      </c>
      <c r="BQ27" s="38">
        <v>1.94869342047465</v>
      </c>
      <c r="BR27" s="38">
        <v>0.325926894971866</v>
      </c>
      <c r="BS27" s="38">
        <v>10.2472678302864</v>
      </c>
      <c r="BT27" s="38">
        <v>0.44405021426110702</v>
      </c>
      <c r="BU27" s="38">
        <v>0.32520580840013003</v>
      </c>
      <c r="BV27" s="38">
        <v>0.56289462012208402</v>
      </c>
      <c r="BW27" s="38">
        <v>0.118844405860977</v>
      </c>
      <c r="BX27" s="38">
        <v>13.654964912104299</v>
      </c>
      <c r="BY27" s="38">
        <v>0.71229829522177801</v>
      </c>
      <c r="BZ27" s="38">
        <v>0.41931116535073698</v>
      </c>
      <c r="CA27" s="38">
        <v>1.00528542509282</v>
      </c>
      <c r="CB27" s="38">
        <v>0.29298712987104097</v>
      </c>
      <c r="CC27" s="38">
        <v>20.986043421527299</v>
      </c>
      <c r="CD27" s="38">
        <v>2.8543458967126898</v>
      </c>
      <c r="CE27" s="38">
        <v>2.47281005011286</v>
      </c>
      <c r="CF27" s="38">
        <v>3.23588174331252</v>
      </c>
      <c r="CG27" s="38">
        <v>0.38153584659982998</v>
      </c>
      <c r="CH27" s="38">
        <v>6.8198162825532602</v>
      </c>
      <c r="CI27" s="38">
        <v>2.6104982052394301</v>
      </c>
      <c r="CJ27" s="38">
        <v>2.0987899053349799</v>
      </c>
      <c r="CK27" s="38">
        <v>3.1222065051438799</v>
      </c>
      <c r="CL27" s="38">
        <v>0.51170829990444699</v>
      </c>
      <c r="CM27" s="38">
        <v>10.000989952514001</v>
      </c>
      <c r="CN27" s="38">
        <v>3.7181891234183402</v>
      </c>
      <c r="CO27" s="38">
        <v>3.2494647306958702</v>
      </c>
      <c r="CP27" s="38">
        <v>4.1869135161408</v>
      </c>
      <c r="CQ27" s="38">
        <v>0.46872439272246402</v>
      </c>
      <c r="CR27" s="38">
        <v>6.43176262394981</v>
      </c>
      <c r="CS27" s="38">
        <v>1.0168734720554</v>
      </c>
      <c r="CT27" s="38">
        <v>0.88233895662245898</v>
      </c>
      <c r="CU27" s="38">
        <v>1.1514079874883401</v>
      </c>
      <c r="CV27" s="38">
        <v>0.13453451543293901</v>
      </c>
      <c r="CW27" s="38">
        <v>6.7501081285575504</v>
      </c>
      <c r="CX27" s="38">
        <v>2.1224690029661599</v>
      </c>
      <c r="CY27" s="38">
        <v>1.8762673151112901</v>
      </c>
      <c r="CZ27" s="38">
        <v>2.36867069082103</v>
      </c>
      <c r="DA27" s="38">
        <v>0.24620168785487001</v>
      </c>
      <c r="DB27" s="38">
        <v>5.9182539708640398</v>
      </c>
      <c r="DC27" s="38">
        <v>5.9476328667914897</v>
      </c>
      <c r="DD27" s="38">
        <v>5.2088619843174699</v>
      </c>
      <c r="DE27" s="38">
        <v>6.6864037492655104</v>
      </c>
      <c r="DF27" s="38">
        <v>0.73877088247402201</v>
      </c>
      <c r="DG27" s="38">
        <v>6.33737703842064</v>
      </c>
      <c r="DH27" s="38">
        <v>0.56880205467954803</v>
      </c>
      <c r="DI27" s="38">
        <v>0.41181205630707901</v>
      </c>
      <c r="DJ27" s="38">
        <v>0.72579205305201799</v>
      </c>
      <c r="DK27" s="38">
        <v>0.15698999837246999</v>
      </c>
      <c r="DL27" s="38">
        <v>14.081689277698301</v>
      </c>
      <c r="DM27" s="38">
        <v>3.0433677140567998</v>
      </c>
      <c r="DN27" s="38">
        <v>2.5563637770577001</v>
      </c>
      <c r="DO27" s="38">
        <v>3.5303716510559102</v>
      </c>
      <c r="DP27" s="38">
        <v>0.48700393699910799</v>
      </c>
      <c r="DQ27" s="38">
        <v>8.1643567183968209</v>
      </c>
      <c r="DR27" s="38">
        <v>10.796019646939101</v>
      </c>
      <c r="DS27" s="38">
        <v>9.4322867557145198</v>
      </c>
      <c r="DT27" s="38">
        <v>12.1597525381636</v>
      </c>
      <c r="DU27" s="38">
        <v>1.3637328912245601</v>
      </c>
      <c r="DV27" s="38">
        <v>6.4448019743715301</v>
      </c>
      <c r="DW27" s="38">
        <v>0.18819844522721299</v>
      </c>
      <c r="DX27" s="38">
        <v>0.16251727582339701</v>
      </c>
      <c r="DY27" s="38">
        <v>0.21387961463103</v>
      </c>
      <c r="DZ27" s="38">
        <v>2.5681169403816699E-2</v>
      </c>
      <c r="EA27" s="38">
        <v>6.9621390522689799</v>
      </c>
    </row>
    <row r="28" spans="1:143" ht="16.5" customHeight="1" x14ac:dyDescent="0.3">
      <c r="A28" s="26" t="s">
        <v>296</v>
      </c>
      <c r="B28" s="37">
        <v>74.085229326297906</v>
      </c>
      <c r="C28" s="37">
        <v>72.2276347087966</v>
      </c>
      <c r="D28" s="37">
        <v>75.942823943799297</v>
      </c>
      <c r="E28" s="37">
        <v>1.85759461750139</v>
      </c>
      <c r="F28" s="37">
        <v>1.2792730271425801</v>
      </c>
      <c r="G28" s="37">
        <v>82.055396572418402</v>
      </c>
      <c r="H28" s="37">
        <v>77.050267926366701</v>
      </c>
      <c r="I28" s="37">
        <v>87.060525218470204</v>
      </c>
      <c r="J28" s="37">
        <v>5.0051286460517197</v>
      </c>
      <c r="K28" s="37">
        <v>3.1120891141612801</v>
      </c>
      <c r="L28" s="37">
        <v>54.264333769712898</v>
      </c>
      <c r="M28" s="37">
        <v>46.656162321985803</v>
      </c>
      <c r="N28" s="37">
        <v>61.872505217439901</v>
      </c>
      <c r="O28" s="37">
        <v>7.6081714477270204</v>
      </c>
      <c r="P28" s="37">
        <v>7.1533544350965199</v>
      </c>
      <c r="Q28" s="37">
        <v>75.069051170969104</v>
      </c>
      <c r="R28" s="37">
        <v>70.501565020557607</v>
      </c>
      <c r="S28" s="37">
        <v>79.636537321380601</v>
      </c>
      <c r="T28" s="37">
        <v>4.5674861504114803</v>
      </c>
      <c r="U28" s="37">
        <v>3.1042753843167699</v>
      </c>
      <c r="V28" s="37">
        <v>45.765675182134402</v>
      </c>
      <c r="W28" s="37">
        <v>36.369336206886402</v>
      </c>
      <c r="X28" s="37">
        <v>55.162014157382401</v>
      </c>
      <c r="Y28" s="37">
        <v>9.3963389752479998</v>
      </c>
      <c r="Z28" s="37">
        <v>10.4752098128052</v>
      </c>
      <c r="AA28" s="37">
        <v>84.564041415556503</v>
      </c>
      <c r="AB28" s="37">
        <v>78.642937824370904</v>
      </c>
      <c r="AC28" s="37">
        <v>90.485145006742002</v>
      </c>
      <c r="AD28" s="37">
        <v>5.9211035911855303</v>
      </c>
      <c r="AE28" s="37">
        <v>3.5724063909709001</v>
      </c>
      <c r="AF28" s="37">
        <v>77.202440209468193</v>
      </c>
      <c r="AG28" s="37">
        <v>68.279043056514595</v>
      </c>
      <c r="AH28" s="37">
        <v>86.125837362421805</v>
      </c>
      <c r="AI28" s="37">
        <v>8.9233971529536191</v>
      </c>
      <c r="AJ28" s="37">
        <v>5.8971628838589103</v>
      </c>
      <c r="AK28" s="37">
        <v>85.241114890496704</v>
      </c>
      <c r="AL28" s="37">
        <v>80.908944893885405</v>
      </c>
      <c r="AM28" s="37">
        <v>89.573284887108002</v>
      </c>
      <c r="AN28" s="37">
        <v>4.3321699966112996</v>
      </c>
      <c r="AO28" s="37">
        <v>2.5929867499234498</v>
      </c>
      <c r="AP28" s="37">
        <v>80.710562078471</v>
      </c>
      <c r="AQ28" s="37">
        <v>74.544186169132502</v>
      </c>
      <c r="AR28" s="37">
        <v>86.876937987809498</v>
      </c>
      <c r="AS28" s="37">
        <v>6.1663759093385302</v>
      </c>
      <c r="AT28" s="37">
        <v>3.8980154230210502</v>
      </c>
      <c r="AU28" s="37">
        <v>46.316994411957303</v>
      </c>
      <c r="AV28" s="37">
        <v>35.7855597050578</v>
      </c>
      <c r="AW28" s="37">
        <v>56.8484291188567</v>
      </c>
      <c r="AX28" s="37">
        <v>10.5314347068994</v>
      </c>
      <c r="AY28" s="37">
        <v>11.6008843862302</v>
      </c>
      <c r="AZ28" s="37">
        <v>71.537719691417195</v>
      </c>
      <c r="BA28" s="37">
        <v>57.559246849664198</v>
      </c>
      <c r="BB28" s="37">
        <v>85.516192533170198</v>
      </c>
      <c r="BC28" s="37">
        <v>13.978472841753</v>
      </c>
      <c r="BD28" s="37">
        <v>9.9693894767926405</v>
      </c>
      <c r="BE28" s="37">
        <v>64.860760267068699</v>
      </c>
      <c r="BF28" s="37">
        <v>55.8760240764828</v>
      </c>
      <c r="BG28" s="37">
        <v>73.845496457654605</v>
      </c>
      <c r="BH28" s="37">
        <v>8.9847361905859202</v>
      </c>
      <c r="BI28" s="37">
        <v>7.0675228874197797</v>
      </c>
      <c r="BJ28" s="37">
        <v>78.714246828919698</v>
      </c>
      <c r="BK28" s="37">
        <v>60.236781719696197</v>
      </c>
      <c r="BL28" s="37">
        <v>97.191711938143101</v>
      </c>
      <c r="BM28" s="37">
        <v>18.477465109223399</v>
      </c>
      <c r="BN28" s="37">
        <v>11.9765842865019</v>
      </c>
      <c r="BO28" s="37">
        <v>76.281300265649804</v>
      </c>
      <c r="BP28" s="37">
        <v>70.556745175567201</v>
      </c>
      <c r="BQ28" s="37">
        <v>82.005855355732393</v>
      </c>
      <c r="BR28" s="37">
        <v>5.7245550900825997</v>
      </c>
      <c r="BS28" s="37">
        <v>3.8288431926564002</v>
      </c>
      <c r="BT28" s="37">
        <v>57.202142137620299</v>
      </c>
      <c r="BU28" s="37">
        <v>45.169120256606099</v>
      </c>
      <c r="BV28" s="37">
        <v>69.235164018634507</v>
      </c>
      <c r="BW28" s="37">
        <v>12.0330218810142</v>
      </c>
      <c r="BX28" s="37">
        <v>10.732634563401801</v>
      </c>
      <c r="BY28" s="37">
        <v>65.940404746299706</v>
      </c>
      <c r="BZ28" s="37">
        <v>48.712270295720401</v>
      </c>
      <c r="CA28" s="37">
        <v>83.168539196878996</v>
      </c>
      <c r="CB28" s="37">
        <v>17.228134450579301</v>
      </c>
      <c r="CC28" s="37">
        <v>13.3300129858468</v>
      </c>
      <c r="CD28" s="37">
        <v>62.759340518289299</v>
      </c>
      <c r="CE28" s="37">
        <v>56.3542576744249</v>
      </c>
      <c r="CF28" s="37">
        <v>69.164423362153798</v>
      </c>
      <c r="CG28" s="37">
        <v>6.4050828438644496</v>
      </c>
      <c r="CH28" s="37">
        <v>5.20703274309039</v>
      </c>
      <c r="CI28" s="37">
        <v>77.859896661977601</v>
      </c>
      <c r="CJ28" s="37">
        <v>69.891912039730101</v>
      </c>
      <c r="CK28" s="37">
        <v>85.8278812842251</v>
      </c>
      <c r="CL28" s="37">
        <v>7.9679846222474797</v>
      </c>
      <c r="CM28" s="37">
        <v>5.2212993478607297</v>
      </c>
      <c r="CN28" s="37">
        <v>64.790622417227297</v>
      </c>
      <c r="CO28" s="37">
        <v>58.74276829003</v>
      </c>
      <c r="CP28" s="37">
        <v>70.838476544424594</v>
      </c>
      <c r="CQ28" s="37">
        <v>6.0478541271972803</v>
      </c>
      <c r="CR28" s="37">
        <v>4.7624791145616401</v>
      </c>
      <c r="CS28" s="37">
        <v>80.014050450680998</v>
      </c>
      <c r="CT28" s="37">
        <v>74.717580884384006</v>
      </c>
      <c r="CU28" s="37">
        <v>85.310520016978003</v>
      </c>
      <c r="CV28" s="37">
        <v>5.2964695662970103</v>
      </c>
      <c r="CW28" s="37">
        <v>3.3772573388638598</v>
      </c>
      <c r="CX28" s="37">
        <v>73.605565535547797</v>
      </c>
      <c r="CY28" s="37">
        <v>68.631282198281696</v>
      </c>
      <c r="CZ28" s="37">
        <v>78.579848872813798</v>
      </c>
      <c r="DA28" s="37">
        <v>4.9742833372660504</v>
      </c>
      <c r="DB28" s="37">
        <v>3.4479725050747101</v>
      </c>
      <c r="DC28" s="37">
        <v>88.449637845709503</v>
      </c>
      <c r="DD28" s="37">
        <v>85.090917482599394</v>
      </c>
      <c r="DE28" s="37">
        <v>91.808358208819598</v>
      </c>
      <c r="DF28" s="37">
        <v>3.3587203631101001</v>
      </c>
      <c r="DG28" s="37">
        <v>1.93741080241699</v>
      </c>
      <c r="DH28" s="37">
        <v>69.784742270679004</v>
      </c>
      <c r="DI28" s="37">
        <v>59.639998309649798</v>
      </c>
      <c r="DJ28" s="37">
        <v>79.929486231708097</v>
      </c>
      <c r="DK28" s="37">
        <v>10.1447439610291</v>
      </c>
      <c r="DL28" s="37">
        <v>7.4169361491071903</v>
      </c>
      <c r="DM28" s="37">
        <v>71.1102803559954</v>
      </c>
      <c r="DN28" s="37">
        <v>65.054213642150899</v>
      </c>
      <c r="DO28" s="37">
        <v>77.166347069839901</v>
      </c>
      <c r="DP28" s="37">
        <v>6.0560667138445003</v>
      </c>
      <c r="DQ28" s="37">
        <v>4.3451241375714904</v>
      </c>
      <c r="DR28" s="37">
        <v>79.000100920904202</v>
      </c>
      <c r="DS28" s="37">
        <v>73.947359893996705</v>
      </c>
      <c r="DT28" s="37">
        <v>84.0528419478118</v>
      </c>
      <c r="DU28" s="37">
        <v>5.0527410269075599</v>
      </c>
      <c r="DV28" s="37">
        <v>3.2631972178643802</v>
      </c>
      <c r="DW28" s="37">
        <v>74.934744025704504</v>
      </c>
      <c r="DX28" s="37">
        <v>69.030292928292496</v>
      </c>
      <c r="DY28" s="37">
        <v>80.839195123116497</v>
      </c>
      <c r="DZ28" s="37">
        <v>5.9044510974120197</v>
      </c>
      <c r="EA28" s="37">
        <v>4.02013123400629</v>
      </c>
    </row>
    <row r="29" spans="1:143" ht="16.5" customHeight="1" x14ac:dyDescent="0.3">
      <c r="A29" s="32" t="s">
        <v>259</v>
      </c>
      <c r="B29" s="35">
        <v>25.914770673702002</v>
      </c>
      <c r="C29" s="35">
        <v>24.0571760562006</v>
      </c>
      <c r="D29" s="35">
        <v>27.7723652912034</v>
      </c>
      <c r="E29" s="35">
        <v>1.85759461750138</v>
      </c>
      <c r="F29" s="35">
        <v>3.6571898235233999</v>
      </c>
      <c r="G29" s="35">
        <v>17.944603427581601</v>
      </c>
      <c r="H29" s="35">
        <v>12.939474781529899</v>
      </c>
      <c r="I29" s="35">
        <v>22.949732073633299</v>
      </c>
      <c r="J29" s="35">
        <v>5.0051286460517099</v>
      </c>
      <c r="K29" s="35">
        <v>14.230668705595701</v>
      </c>
      <c r="L29" s="35">
        <v>45.735666230287201</v>
      </c>
      <c r="M29" s="35">
        <v>38.127494782560198</v>
      </c>
      <c r="N29" s="35">
        <v>53.343837678014197</v>
      </c>
      <c r="O29" s="35">
        <v>7.6081714477270097</v>
      </c>
      <c r="P29" s="35">
        <v>8.4872932797046907</v>
      </c>
      <c r="Q29" s="35">
        <v>24.9309488290309</v>
      </c>
      <c r="R29" s="35">
        <v>20.363462678619499</v>
      </c>
      <c r="S29" s="35">
        <v>29.498434979442401</v>
      </c>
      <c r="T29" s="35">
        <v>4.5674861504114901</v>
      </c>
      <c r="U29" s="35">
        <v>9.3472177602280802</v>
      </c>
      <c r="V29" s="35">
        <v>54.234324817865598</v>
      </c>
      <c r="W29" s="35">
        <v>44.837985842617599</v>
      </c>
      <c r="X29" s="35">
        <v>63.630663793113598</v>
      </c>
      <c r="Y29" s="35">
        <v>9.3963389752479998</v>
      </c>
      <c r="Z29" s="35">
        <v>8.8395135620758705</v>
      </c>
      <c r="AA29" s="35">
        <v>15.4359585844436</v>
      </c>
      <c r="AB29" s="35">
        <v>9.5148549932580995</v>
      </c>
      <c r="AC29" s="35">
        <v>21.357062175629199</v>
      </c>
      <c r="AD29" s="35">
        <v>5.9211035911855401</v>
      </c>
      <c r="AE29" s="35">
        <v>19.570998480374001</v>
      </c>
      <c r="AF29" s="35">
        <v>22.797559790531899</v>
      </c>
      <c r="AG29" s="35">
        <v>13.8741626375783</v>
      </c>
      <c r="AH29" s="35">
        <v>31.720956943485501</v>
      </c>
      <c r="AI29" s="35">
        <v>8.9233971529536102</v>
      </c>
      <c r="AJ29" s="35">
        <v>19.970355122643198</v>
      </c>
      <c r="AK29" s="35">
        <v>14.7588851095033</v>
      </c>
      <c r="AL29" s="35">
        <v>10.426715112891999</v>
      </c>
      <c r="AM29" s="35">
        <v>19.091055106114599</v>
      </c>
      <c r="AN29" s="35">
        <v>4.3321699966112996</v>
      </c>
      <c r="AO29" s="35">
        <v>14.9760012236588</v>
      </c>
      <c r="AP29" s="35">
        <v>19.289437921529</v>
      </c>
      <c r="AQ29" s="35">
        <v>13.1230620121905</v>
      </c>
      <c r="AR29" s="35">
        <v>25.455813830867498</v>
      </c>
      <c r="AS29" s="35">
        <v>6.1663759093385302</v>
      </c>
      <c r="AT29" s="35">
        <v>16.310014685883601</v>
      </c>
      <c r="AU29" s="35">
        <v>53.683005588042697</v>
      </c>
      <c r="AV29" s="35">
        <v>43.1515708811433</v>
      </c>
      <c r="AW29" s="35">
        <v>64.214440294942094</v>
      </c>
      <c r="AX29" s="35">
        <v>10.5314347068994</v>
      </c>
      <c r="AY29" s="35">
        <v>10.0090911714986</v>
      </c>
      <c r="AZ29" s="35">
        <v>28.462280308582798</v>
      </c>
      <c r="BA29" s="35">
        <v>14.4838074668298</v>
      </c>
      <c r="BB29" s="35">
        <v>42.440753150335802</v>
      </c>
      <c r="BC29" s="35">
        <v>13.978472841753</v>
      </c>
      <c r="BD29" s="35">
        <v>25.057282204837801</v>
      </c>
      <c r="BE29" s="35">
        <v>35.139239732931301</v>
      </c>
      <c r="BF29" s="35">
        <v>26.154503542345399</v>
      </c>
      <c r="BG29" s="35">
        <v>44.1239759235172</v>
      </c>
      <c r="BH29" s="35">
        <v>8.9847361905859202</v>
      </c>
      <c r="BI29" s="35">
        <v>13.045384907783101</v>
      </c>
      <c r="BJ29" s="35">
        <v>21.285753171080401</v>
      </c>
      <c r="BK29" s="35">
        <v>2.8082880618569201</v>
      </c>
      <c r="BL29" s="35">
        <v>39.763218280303803</v>
      </c>
      <c r="BM29" s="35">
        <v>18.477465109223399</v>
      </c>
      <c r="BN29" s="35">
        <v>44.289145144081601</v>
      </c>
      <c r="BO29" s="35">
        <v>23.718699734350199</v>
      </c>
      <c r="BP29" s="35">
        <v>17.9941446442676</v>
      </c>
      <c r="BQ29" s="35">
        <v>29.443254824432799</v>
      </c>
      <c r="BR29" s="35">
        <v>5.7245550900825899</v>
      </c>
      <c r="BS29" s="35">
        <v>12.3138764148242</v>
      </c>
      <c r="BT29" s="35">
        <v>42.797857862379601</v>
      </c>
      <c r="BU29" s="35">
        <v>30.764835981365501</v>
      </c>
      <c r="BV29" s="35">
        <v>54.830879743393801</v>
      </c>
      <c r="BW29" s="35">
        <v>12.0330218810142</v>
      </c>
      <c r="BX29" s="35">
        <v>14.3448695441952</v>
      </c>
      <c r="BY29" s="35">
        <v>34.059595253700301</v>
      </c>
      <c r="BZ29" s="35">
        <v>16.831460803121001</v>
      </c>
      <c r="CA29" s="35">
        <v>51.287729704279599</v>
      </c>
      <c r="CB29" s="35">
        <v>17.228134450579301</v>
      </c>
      <c r="CC29" s="35">
        <v>25.807307603418199</v>
      </c>
      <c r="CD29" s="35">
        <v>37.240659481710701</v>
      </c>
      <c r="CE29" s="35">
        <v>30.835576637846199</v>
      </c>
      <c r="CF29" s="35">
        <v>43.6457423255751</v>
      </c>
      <c r="CG29" s="35">
        <v>6.4050828438644496</v>
      </c>
      <c r="CH29" s="35">
        <v>8.77508469402866</v>
      </c>
      <c r="CI29" s="35">
        <v>22.140103338022399</v>
      </c>
      <c r="CJ29" s="35">
        <v>14.1721187157749</v>
      </c>
      <c r="CK29" s="35">
        <v>30.108087960269899</v>
      </c>
      <c r="CL29" s="35">
        <v>7.9679846222474904</v>
      </c>
      <c r="CM29" s="35">
        <v>18.361695131184501</v>
      </c>
      <c r="CN29" s="35">
        <v>35.209377582772703</v>
      </c>
      <c r="CO29" s="35">
        <v>29.161523455575399</v>
      </c>
      <c r="CP29" s="35">
        <v>41.25723170997</v>
      </c>
      <c r="CQ29" s="35">
        <v>6.0478541271972901</v>
      </c>
      <c r="CR29" s="35">
        <v>8.7636876101004599</v>
      </c>
      <c r="CS29" s="35">
        <v>19.985949549318899</v>
      </c>
      <c r="CT29" s="35">
        <v>14.689479983021901</v>
      </c>
      <c r="CU29" s="35">
        <v>25.282419115615902</v>
      </c>
      <c r="CV29" s="35">
        <v>5.2964695662969996</v>
      </c>
      <c r="CW29" s="35">
        <v>13.5209006922563</v>
      </c>
      <c r="CX29" s="35">
        <v>26.394434464452299</v>
      </c>
      <c r="CY29" s="35">
        <v>21.420151127186202</v>
      </c>
      <c r="CZ29" s="35">
        <v>31.368717801718301</v>
      </c>
      <c r="DA29" s="35">
        <v>4.9742833372660504</v>
      </c>
      <c r="DB29" s="35">
        <v>9.6152833480423592</v>
      </c>
      <c r="DC29" s="35">
        <v>11.5503621542906</v>
      </c>
      <c r="DD29" s="35">
        <v>8.1916417911804693</v>
      </c>
      <c r="DE29" s="35">
        <v>14.9090825174007</v>
      </c>
      <c r="DF29" s="35">
        <v>3.3587203631101001</v>
      </c>
      <c r="DG29" s="35">
        <v>14.8361827571348</v>
      </c>
      <c r="DH29" s="35">
        <v>30.215257729320999</v>
      </c>
      <c r="DI29" s="35">
        <v>20.070513768291899</v>
      </c>
      <c r="DJ29" s="35">
        <v>40.360001690350103</v>
      </c>
      <c r="DK29" s="35">
        <v>10.1447439610291</v>
      </c>
      <c r="DL29" s="35">
        <v>17.130053373705199</v>
      </c>
      <c r="DM29" s="35">
        <v>28.8897196440047</v>
      </c>
      <c r="DN29" s="35">
        <v>22.833652930160198</v>
      </c>
      <c r="DO29" s="35">
        <v>34.945786357849201</v>
      </c>
      <c r="DP29" s="35">
        <v>6.0560667138445003</v>
      </c>
      <c r="DQ29" s="35">
        <v>10.6952576699176</v>
      </c>
      <c r="DR29" s="35">
        <v>20.999899079095702</v>
      </c>
      <c r="DS29" s="35">
        <v>15.9471580521882</v>
      </c>
      <c r="DT29" s="35">
        <v>26.052640106003299</v>
      </c>
      <c r="DU29" s="35">
        <v>5.0527410269075599</v>
      </c>
      <c r="DV29" s="35">
        <v>12.2759118301058</v>
      </c>
      <c r="DW29" s="35">
        <v>25.0652559742954</v>
      </c>
      <c r="DX29" s="35">
        <v>19.1608048768834</v>
      </c>
      <c r="DY29" s="35">
        <v>30.9697070717075</v>
      </c>
      <c r="DZ29" s="35">
        <v>5.9044510974120197</v>
      </c>
      <c r="EA29" s="35">
        <v>12.0185289661088</v>
      </c>
    </row>
    <row r="33" spans="1:7" x14ac:dyDescent="0.25">
      <c r="A33" s="106" t="s">
        <v>178</v>
      </c>
      <c r="B33" s="107"/>
      <c r="C33" s="107"/>
      <c r="D33" s="107"/>
      <c r="E33" s="107"/>
      <c r="F33" s="107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ht="15" customHeight="1" x14ac:dyDescent="0.25">
      <c r="A35" s="43" t="s">
        <v>386</v>
      </c>
      <c r="B35" s="44"/>
      <c r="C35" s="44"/>
      <c r="D35" s="44"/>
      <c r="E35" s="44"/>
      <c r="F35" s="44"/>
      <c r="G35" s="50"/>
    </row>
    <row r="36" spans="1:7" x14ac:dyDescent="0.25">
      <c r="A36" s="96" t="s">
        <v>180</v>
      </c>
      <c r="B36" s="97"/>
      <c r="C36" s="97"/>
      <c r="D36" s="97"/>
      <c r="E36" s="97"/>
      <c r="F36" s="97"/>
      <c r="G36" s="98"/>
    </row>
    <row r="37" spans="1:7" x14ac:dyDescent="0.25">
      <c r="A37" s="96"/>
      <c r="B37" s="97"/>
      <c r="C37" s="97"/>
      <c r="D37" s="97"/>
      <c r="E37" s="97"/>
      <c r="F37" s="97"/>
      <c r="G37" s="98"/>
    </row>
    <row r="38" spans="1:7" x14ac:dyDescent="0.25">
      <c r="A38" s="43" t="s">
        <v>295</v>
      </c>
      <c r="B38" s="24"/>
      <c r="C38" s="24"/>
      <c r="D38" s="24"/>
      <c r="E38" s="24"/>
      <c r="F38" s="24"/>
      <c r="G38" s="25"/>
    </row>
    <row r="39" spans="1:7" ht="15" customHeight="1" x14ac:dyDescent="0.25">
      <c r="A39" s="96" t="s">
        <v>383</v>
      </c>
      <c r="B39" s="97"/>
      <c r="C39" s="97"/>
      <c r="D39" s="97"/>
      <c r="E39" s="97"/>
      <c r="F39" s="97"/>
      <c r="G39" s="98"/>
    </row>
    <row r="40" spans="1:7" x14ac:dyDescent="0.25">
      <c r="A40" s="96"/>
      <c r="B40" s="97"/>
      <c r="C40" s="97"/>
      <c r="D40" s="97"/>
      <c r="E40" s="97"/>
      <c r="F40" s="97"/>
      <c r="G40" s="98"/>
    </row>
    <row r="41" spans="1:7" x14ac:dyDescent="0.25">
      <c r="A41" s="99" t="str">
        <f>+F.7_25D!A41</f>
        <v>Actualizado el 31 de mayo de 2024</v>
      </c>
      <c r="B41" s="100"/>
      <c r="C41" s="100"/>
      <c r="D41" s="100"/>
      <c r="E41" s="100"/>
      <c r="F41" s="100"/>
      <c r="G41" s="53"/>
    </row>
  </sheetData>
  <mergeCells count="7">
    <mergeCell ref="A36:G37"/>
    <mergeCell ref="A41:F41"/>
    <mergeCell ref="A1:H1"/>
    <mergeCell ref="A3:P4"/>
    <mergeCell ref="A5:P7"/>
    <mergeCell ref="A33:F33"/>
    <mergeCell ref="A39:G40"/>
  </mergeCells>
  <conditionalFormatting sqref="B15:DV17">
    <cfRule type="cellIs" dxfId="110" priority="4" operator="lessThan">
      <formula>0</formula>
    </cfRule>
  </conditionalFormatting>
  <conditionalFormatting sqref="B27:DV29">
    <cfRule type="cellIs" dxfId="109" priority="3" operator="lessThan">
      <formula>0</formula>
    </cfRule>
  </conditionalFormatting>
  <conditionalFormatting sqref="DW15:EA17">
    <cfRule type="cellIs" dxfId="108" priority="2" operator="lessThan">
      <formula>0</formula>
    </cfRule>
  </conditionalFormatting>
  <conditionalFormatting sqref="DW27:EA29">
    <cfRule type="cellIs" dxfId="107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J42"/>
  <sheetViews>
    <sheetView showGridLines="0" topLeftCell="A4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25</v>
      </c>
    </row>
    <row r="10" spans="1:131" x14ac:dyDescent="0.25">
      <c r="A10" s="26" t="s">
        <v>297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4625538.7344172196</v>
      </c>
      <c r="C15" s="34">
        <v>4555882.64448357</v>
      </c>
      <c r="D15" s="34">
        <v>4695194.8243508702</v>
      </c>
      <c r="E15" s="34">
        <v>69656.089933649593</v>
      </c>
      <c r="F15" s="38">
        <v>0.768317453063045</v>
      </c>
      <c r="G15" s="34">
        <v>607479.95608566399</v>
      </c>
      <c r="H15" s="34">
        <v>581202.97694599396</v>
      </c>
      <c r="I15" s="34">
        <v>633756.93522533297</v>
      </c>
      <c r="J15" s="34">
        <v>26276.979139669598</v>
      </c>
      <c r="K15" s="38">
        <v>2.2069241751484099</v>
      </c>
      <c r="L15" s="34">
        <v>337937.85268373799</v>
      </c>
      <c r="M15" s="34">
        <v>321751.47953165497</v>
      </c>
      <c r="N15" s="34">
        <v>354124.22583582002</v>
      </c>
      <c r="O15" s="34">
        <v>16186.3731520825</v>
      </c>
      <c r="P15" s="38">
        <v>2.4437492229526399</v>
      </c>
      <c r="Q15" s="34">
        <v>371848.54853946</v>
      </c>
      <c r="R15" s="34">
        <v>347138.53136836999</v>
      </c>
      <c r="S15" s="34">
        <v>396558.56571055</v>
      </c>
      <c r="T15" s="34">
        <v>24710.017171089901</v>
      </c>
      <c r="U15" s="38">
        <v>3.3903995773067099</v>
      </c>
      <c r="V15" s="34">
        <v>349426.66184681503</v>
      </c>
      <c r="W15" s="34">
        <v>331937.90546862799</v>
      </c>
      <c r="X15" s="34">
        <v>366915.418225003</v>
      </c>
      <c r="Y15" s="34">
        <v>17488.756378187401</v>
      </c>
      <c r="Z15" s="38">
        <v>2.5535644131076598</v>
      </c>
      <c r="AA15" s="34">
        <v>92450.860231381303</v>
      </c>
      <c r="AB15" s="34">
        <v>81803.825526319706</v>
      </c>
      <c r="AC15" s="34">
        <v>103097.894936443</v>
      </c>
      <c r="AD15" s="34">
        <v>10647.0347050616</v>
      </c>
      <c r="AE15" s="38">
        <v>5.8757274407308104</v>
      </c>
      <c r="AF15" s="34">
        <v>72141.258409186994</v>
      </c>
      <c r="AG15" s="34">
        <v>67766.977224888993</v>
      </c>
      <c r="AH15" s="34">
        <v>76515.539593484995</v>
      </c>
      <c r="AI15" s="34">
        <v>4374.281184298</v>
      </c>
      <c r="AJ15" s="38">
        <v>3.09361960638262</v>
      </c>
      <c r="AK15" s="34">
        <v>41671.2208370808</v>
      </c>
      <c r="AL15" s="34">
        <v>39054.986865095503</v>
      </c>
      <c r="AM15" s="34">
        <v>44287.454809066097</v>
      </c>
      <c r="AN15" s="34">
        <v>2616.2339719852798</v>
      </c>
      <c r="AO15" s="38">
        <v>3.2032016921978999</v>
      </c>
      <c r="AP15" s="34">
        <v>165010.791538049</v>
      </c>
      <c r="AQ15" s="34">
        <v>147232.304026447</v>
      </c>
      <c r="AR15" s="34">
        <v>182789.27904965001</v>
      </c>
      <c r="AS15" s="34">
        <v>17778.487511601499</v>
      </c>
      <c r="AT15" s="38">
        <v>5.4970082920805199</v>
      </c>
      <c r="AU15" s="34">
        <v>135717.79766578801</v>
      </c>
      <c r="AV15" s="34">
        <v>126589.63252451801</v>
      </c>
      <c r="AW15" s="34">
        <v>144845.962807059</v>
      </c>
      <c r="AX15" s="34">
        <v>9128.1651412703304</v>
      </c>
      <c r="AY15" s="38">
        <v>3.4315522304316102</v>
      </c>
      <c r="AZ15" s="34">
        <v>272614.82610804902</v>
      </c>
      <c r="BA15" s="34">
        <v>256660.21600373901</v>
      </c>
      <c r="BB15" s="34">
        <v>288569.436212359</v>
      </c>
      <c r="BC15" s="34">
        <v>15954.610104310001</v>
      </c>
      <c r="BD15" s="38">
        <v>2.9859370865069099</v>
      </c>
      <c r="BE15" s="34">
        <v>176081.777236697</v>
      </c>
      <c r="BF15" s="34">
        <v>155141.10211444701</v>
      </c>
      <c r="BG15" s="34">
        <v>197022.45235894699</v>
      </c>
      <c r="BH15" s="34">
        <v>20940.675122250199</v>
      </c>
      <c r="BI15" s="38">
        <v>6.0676454356508902</v>
      </c>
      <c r="BJ15" s="34">
        <v>34417.113925069003</v>
      </c>
      <c r="BK15" s="34">
        <v>28758.604717696198</v>
      </c>
      <c r="BL15" s="34">
        <v>40075.623132441702</v>
      </c>
      <c r="BM15" s="34">
        <v>5658.5092073727401</v>
      </c>
      <c r="BN15" s="38">
        <v>8.3882527159102391</v>
      </c>
      <c r="BO15" s="34">
        <v>61856.661829504803</v>
      </c>
      <c r="BP15" s="34">
        <v>54210.217084370001</v>
      </c>
      <c r="BQ15" s="34">
        <v>69503.106574639605</v>
      </c>
      <c r="BR15" s="34">
        <v>7646.4447451347796</v>
      </c>
      <c r="BS15" s="38">
        <v>6.30691538075446</v>
      </c>
      <c r="BT15" s="34">
        <v>81258.112444949598</v>
      </c>
      <c r="BU15" s="34">
        <v>73107.247009373503</v>
      </c>
      <c r="BV15" s="34">
        <v>89408.977880525796</v>
      </c>
      <c r="BW15" s="34">
        <v>8150.86543557614</v>
      </c>
      <c r="BX15" s="38">
        <v>5.1177718617163501</v>
      </c>
      <c r="BY15" s="34">
        <v>184758.06200834899</v>
      </c>
      <c r="BZ15" s="34">
        <v>174817.52876094799</v>
      </c>
      <c r="CA15" s="34">
        <v>194698.59525575</v>
      </c>
      <c r="CB15" s="34">
        <v>9940.5332474007191</v>
      </c>
      <c r="CC15" s="38">
        <v>2.7450497051650999</v>
      </c>
      <c r="CD15" s="34">
        <v>59431.827487399103</v>
      </c>
      <c r="CE15" s="34">
        <v>55423.6207738046</v>
      </c>
      <c r="CF15" s="34">
        <v>63440.034200993599</v>
      </c>
      <c r="CG15" s="34">
        <v>4008.2067135944799</v>
      </c>
      <c r="CH15" s="38">
        <v>3.4409230066783598</v>
      </c>
      <c r="CI15" s="34">
        <v>388650.418449905</v>
      </c>
      <c r="CJ15" s="34">
        <v>362868.88201641297</v>
      </c>
      <c r="CK15" s="34">
        <v>414431.95488339599</v>
      </c>
      <c r="CL15" s="34">
        <v>25781.536433491699</v>
      </c>
      <c r="CM15" s="38">
        <v>3.3844927201136898</v>
      </c>
      <c r="CN15" s="34">
        <v>103707.775167952</v>
      </c>
      <c r="CO15" s="34">
        <v>96804.845106635796</v>
      </c>
      <c r="CP15" s="34">
        <v>110610.70522926901</v>
      </c>
      <c r="CQ15" s="34">
        <v>6902.9300613166597</v>
      </c>
      <c r="CR15" s="38">
        <v>3.3959875108735602</v>
      </c>
      <c r="CS15" s="34">
        <v>31456.5881199756</v>
      </c>
      <c r="CT15" s="34">
        <v>29674.629299506701</v>
      </c>
      <c r="CU15" s="34">
        <v>33238.546940444503</v>
      </c>
      <c r="CV15" s="34">
        <v>1781.9588204688901</v>
      </c>
      <c r="CW15" s="38">
        <v>2.8902138402200102</v>
      </c>
      <c r="CX15" s="34">
        <v>65160.127230256003</v>
      </c>
      <c r="CY15" s="34">
        <v>61626.4395568209</v>
      </c>
      <c r="CZ15" s="34">
        <v>68693.814903691004</v>
      </c>
      <c r="DA15" s="34">
        <v>3533.6876734350699</v>
      </c>
      <c r="DB15" s="38">
        <v>2.7668789961545999</v>
      </c>
      <c r="DC15" s="34">
        <v>236446.85507197899</v>
      </c>
      <c r="DD15" s="34">
        <v>223613.02791678501</v>
      </c>
      <c r="DE15" s="34">
        <v>249280.68222717301</v>
      </c>
      <c r="DF15" s="34">
        <v>12833.827155194</v>
      </c>
      <c r="DG15" s="38">
        <v>2.7692781092624998</v>
      </c>
      <c r="DH15" s="34">
        <v>177236.801445096</v>
      </c>
      <c r="DI15" s="34">
        <v>169907.77137651399</v>
      </c>
      <c r="DJ15" s="34">
        <v>184565.83151367799</v>
      </c>
      <c r="DK15" s="34">
        <v>7329.0300685818402</v>
      </c>
      <c r="DL15" s="38">
        <v>2.1097768775505998</v>
      </c>
      <c r="DM15" s="34">
        <v>110230.89084080201</v>
      </c>
      <c r="DN15" s="34">
        <v>101442.320769012</v>
      </c>
      <c r="DO15" s="34">
        <v>119019.460912593</v>
      </c>
      <c r="DP15" s="34">
        <v>8788.5700717906602</v>
      </c>
      <c r="DQ15" s="38">
        <v>4.0677928737943398</v>
      </c>
      <c r="DR15" s="34">
        <v>466628.69674627902</v>
      </c>
      <c r="DS15" s="34">
        <v>445280.401600955</v>
      </c>
      <c r="DT15" s="34">
        <v>487976.99189160299</v>
      </c>
      <c r="DU15" s="34">
        <v>21348.2951453239</v>
      </c>
      <c r="DV15" s="38">
        <v>2.3341872017282199</v>
      </c>
      <c r="DW15" s="34">
        <v>1917.2524677696499</v>
      </c>
      <c r="DX15" s="34">
        <v>1719.93391722716</v>
      </c>
      <c r="DY15" s="34">
        <v>2114.57101831213</v>
      </c>
      <c r="DZ15" s="34">
        <v>197.31855054248501</v>
      </c>
      <c r="EA15" s="38">
        <v>5.2508853977759102</v>
      </c>
    </row>
    <row r="16" spans="1:131" ht="16.5" customHeight="1" x14ac:dyDescent="0.3">
      <c r="A16" s="26" t="s">
        <v>296</v>
      </c>
      <c r="B16" s="31">
        <v>116659.739537109</v>
      </c>
      <c r="C16" s="31">
        <v>104282.83202959</v>
      </c>
      <c r="D16" s="31">
        <v>129036.647044628</v>
      </c>
      <c r="E16" s="31">
        <v>12376.9075075194</v>
      </c>
      <c r="F16" s="37">
        <v>5.4129631639692803</v>
      </c>
      <c r="G16" s="31">
        <v>8177.04206072333</v>
      </c>
      <c r="H16" s="31">
        <v>4982.6993728195002</v>
      </c>
      <c r="I16" s="31">
        <v>11371.384748627201</v>
      </c>
      <c r="J16" s="31">
        <v>3194.3426879038302</v>
      </c>
      <c r="K16" s="37">
        <v>19.931005189886299</v>
      </c>
      <c r="L16" s="31">
        <v>1814.6061395032</v>
      </c>
      <c r="M16" s="31">
        <v>1008.35399401624</v>
      </c>
      <c r="N16" s="31">
        <v>2620.85828499016</v>
      </c>
      <c r="O16" s="31">
        <v>806.25214548695806</v>
      </c>
      <c r="P16" s="37">
        <v>22.669003840422899</v>
      </c>
      <c r="Q16" s="31">
        <v>12082.314158814699</v>
      </c>
      <c r="R16" s="31">
        <v>8009.8405368281201</v>
      </c>
      <c r="S16" s="31">
        <v>16154.7877808013</v>
      </c>
      <c r="T16" s="31">
        <v>4072.4736219866099</v>
      </c>
      <c r="U16" s="37">
        <v>17.196975984629699</v>
      </c>
      <c r="V16" s="31">
        <v>4873.0646811613396</v>
      </c>
      <c r="W16" s="31">
        <v>2597.9183466836398</v>
      </c>
      <c r="X16" s="31">
        <v>7148.2110156390399</v>
      </c>
      <c r="Y16" s="31">
        <v>2275.1463344776998</v>
      </c>
      <c r="Z16" s="37">
        <v>23.8205117746448</v>
      </c>
      <c r="AA16" s="31">
        <v>10807.9875719012</v>
      </c>
      <c r="AB16" s="31">
        <v>7195.3070548399201</v>
      </c>
      <c r="AC16" s="31">
        <v>14420.6680889625</v>
      </c>
      <c r="AD16" s="31">
        <v>3612.6805170613102</v>
      </c>
      <c r="AE16" s="37">
        <v>17.054093865091399</v>
      </c>
      <c r="AF16" s="31">
        <v>2023.8539525802</v>
      </c>
      <c r="AG16" s="31">
        <v>1249.3553148429401</v>
      </c>
      <c r="AH16" s="31">
        <v>2796.35259031747</v>
      </c>
      <c r="AI16" s="31">
        <v>773.49863773726497</v>
      </c>
      <c r="AJ16" s="37">
        <v>19.509177200236</v>
      </c>
      <c r="AK16" s="31">
        <v>4515.1006708745399</v>
      </c>
      <c r="AL16" s="31">
        <v>3272.4377429138399</v>
      </c>
      <c r="AM16" s="31">
        <v>5757.7635988352304</v>
      </c>
      <c r="AN16" s="31">
        <v>1242.6629279607</v>
      </c>
      <c r="AO16" s="37">
        <v>14.0420279447795</v>
      </c>
      <c r="AP16" s="31">
        <v>9415.5262416336991</v>
      </c>
      <c r="AQ16" s="31">
        <v>5115.8616923371801</v>
      </c>
      <c r="AR16" s="31">
        <v>13715.190790930201</v>
      </c>
      <c r="AS16" s="31">
        <v>4299.6645492965099</v>
      </c>
      <c r="AT16" s="37">
        <v>23.298818848830201</v>
      </c>
      <c r="AU16" s="31">
        <v>786.515108526483</v>
      </c>
      <c r="AV16" s="31">
        <v>181.55315529845899</v>
      </c>
      <c r="AW16" s="31">
        <v>1391.47706175451</v>
      </c>
      <c r="AX16" s="31">
        <v>604.96195322802396</v>
      </c>
      <c r="AY16" s="37">
        <v>39.243245860547503</v>
      </c>
      <c r="AZ16" s="31">
        <v>1038.9775081554001</v>
      </c>
      <c r="BA16" s="31">
        <v>293.19980254040502</v>
      </c>
      <c r="BB16" s="31">
        <v>1784.7552137703999</v>
      </c>
      <c r="BC16" s="31">
        <v>745.77770561499699</v>
      </c>
      <c r="BD16" s="37">
        <v>36.622431805183503</v>
      </c>
      <c r="BE16" s="31">
        <v>7713.9178964405701</v>
      </c>
      <c r="BF16" s="31">
        <v>790.17302201790596</v>
      </c>
      <c r="BG16" s="31">
        <v>14637.6627708632</v>
      </c>
      <c r="BH16" s="31">
        <v>6923.7448744226604</v>
      </c>
      <c r="BI16" s="37">
        <v>45.794146924270699</v>
      </c>
      <c r="BJ16" s="31">
        <v>1701.74937441676</v>
      </c>
      <c r="BK16" s="31">
        <v>838.69063826711601</v>
      </c>
      <c r="BL16" s="31">
        <v>2564.8081105664101</v>
      </c>
      <c r="BM16" s="31">
        <v>863.05873614964798</v>
      </c>
      <c r="BN16" s="37">
        <v>25.875495915677</v>
      </c>
      <c r="BO16" s="31">
        <v>4436.2226924571896</v>
      </c>
      <c r="BP16" s="31">
        <v>2728.9052772459399</v>
      </c>
      <c r="BQ16" s="31">
        <v>6143.5401076684402</v>
      </c>
      <c r="BR16" s="31">
        <v>1707.3174152112499</v>
      </c>
      <c r="BS16" s="37">
        <v>19.635630902036802</v>
      </c>
      <c r="BT16" s="31">
        <v>0</v>
      </c>
      <c r="BU16" s="31">
        <v>0</v>
      </c>
      <c r="BV16" s="31">
        <v>35.1589998649211</v>
      </c>
      <c r="BW16" s="31">
        <v>17.5794999324606</v>
      </c>
      <c r="BX16" s="37">
        <v>0</v>
      </c>
      <c r="BY16" s="31">
        <v>644.312261338177</v>
      </c>
      <c r="BZ16" s="31">
        <v>29.680192297473798</v>
      </c>
      <c r="CA16" s="31">
        <v>1258.9443303788801</v>
      </c>
      <c r="CB16" s="31">
        <v>614.63206904070296</v>
      </c>
      <c r="CC16" s="37">
        <v>48.6701571805566</v>
      </c>
      <c r="CD16" s="31">
        <v>1117.0297224334099</v>
      </c>
      <c r="CE16" s="31">
        <v>643.15162493650303</v>
      </c>
      <c r="CF16" s="31">
        <v>1590.9078199303101</v>
      </c>
      <c r="CG16" s="31">
        <v>473.878097496902</v>
      </c>
      <c r="CH16" s="37">
        <v>21.6444141712308</v>
      </c>
      <c r="CI16" s="31">
        <v>18394.580932979501</v>
      </c>
      <c r="CJ16" s="31">
        <v>15447.1383444726</v>
      </c>
      <c r="CK16" s="31">
        <v>21342.023521486299</v>
      </c>
      <c r="CL16" s="31">
        <v>2947.4425885068699</v>
      </c>
      <c r="CM16" s="37">
        <v>8.1752188022830907</v>
      </c>
      <c r="CN16" s="31">
        <v>1341.5986095687299</v>
      </c>
      <c r="CO16" s="31">
        <v>765.52351648213005</v>
      </c>
      <c r="CP16" s="31">
        <v>1917.6737026553401</v>
      </c>
      <c r="CQ16" s="31">
        <v>576.07509308660497</v>
      </c>
      <c r="CR16" s="37">
        <v>21.907883753261899</v>
      </c>
      <c r="CS16" s="31">
        <v>532.76437749819604</v>
      </c>
      <c r="CT16" s="31">
        <v>282.49256256693599</v>
      </c>
      <c r="CU16" s="31">
        <v>783.03619242945604</v>
      </c>
      <c r="CV16" s="31">
        <v>250.27181493126</v>
      </c>
      <c r="CW16" s="37">
        <v>23.967387251970202</v>
      </c>
      <c r="CX16" s="31">
        <v>1873.80835527665</v>
      </c>
      <c r="CY16" s="31">
        <v>1340.6195541239799</v>
      </c>
      <c r="CZ16" s="31">
        <v>2406.9971564293101</v>
      </c>
      <c r="DA16" s="31">
        <v>533.18880115266199</v>
      </c>
      <c r="DB16" s="37">
        <v>14.5177654834796</v>
      </c>
      <c r="DC16" s="31">
        <v>1216.5610542781801</v>
      </c>
      <c r="DD16" s="31">
        <v>433.74183486497202</v>
      </c>
      <c r="DE16" s="31">
        <v>1999.3802736913799</v>
      </c>
      <c r="DF16" s="31">
        <v>782.81921941320297</v>
      </c>
      <c r="DG16" s="37">
        <v>32.830046590804201</v>
      </c>
      <c r="DH16" s="31">
        <v>1064.61943187674</v>
      </c>
      <c r="DI16" s="31">
        <v>490.612226628325</v>
      </c>
      <c r="DJ16" s="31">
        <v>1638.62663712515</v>
      </c>
      <c r="DK16" s="31">
        <v>574.00720524841404</v>
      </c>
      <c r="DL16" s="37">
        <v>27.5084983643432</v>
      </c>
      <c r="DM16" s="31">
        <v>17508.191910909201</v>
      </c>
      <c r="DN16" s="31">
        <v>12973.803357851</v>
      </c>
      <c r="DO16" s="31">
        <v>22042.580463967399</v>
      </c>
      <c r="DP16" s="31">
        <v>4534.3885530581902</v>
      </c>
      <c r="DQ16" s="37">
        <v>13.2136062892775</v>
      </c>
      <c r="DR16" s="31">
        <v>3538.8076970360198</v>
      </c>
      <c r="DS16" s="31">
        <v>1836.50638047439</v>
      </c>
      <c r="DT16" s="31">
        <v>5241.1090135976401</v>
      </c>
      <c r="DU16" s="31">
        <v>1702.3013165616301</v>
      </c>
      <c r="DV16" s="37">
        <v>24.542759998115301</v>
      </c>
      <c r="DW16" s="31">
        <v>41.587126725772798</v>
      </c>
      <c r="DX16" s="31">
        <v>13.8827295417458</v>
      </c>
      <c r="DY16" s="31">
        <v>69.291523909799807</v>
      </c>
      <c r="DZ16" s="31">
        <v>27.704397184026998</v>
      </c>
      <c r="EA16" s="37">
        <v>33.988634549505797</v>
      </c>
    </row>
    <row r="17" spans="1:140" ht="16.5" customHeight="1" x14ac:dyDescent="0.3">
      <c r="A17" s="32" t="s">
        <v>259</v>
      </c>
      <c r="B17" s="33">
        <v>4508878.9948800998</v>
      </c>
      <c r="C17" s="33">
        <v>4440151.6599732004</v>
      </c>
      <c r="D17" s="33">
        <v>4577606.3297870001</v>
      </c>
      <c r="E17" s="33">
        <v>68727.334906902193</v>
      </c>
      <c r="F17" s="35">
        <v>0.77768702218562102</v>
      </c>
      <c r="G17" s="33">
        <v>599302.91402493999</v>
      </c>
      <c r="H17" s="33">
        <v>573310.42042450502</v>
      </c>
      <c r="I17" s="33">
        <v>625295.40762537497</v>
      </c>
      <c r="J17" s="33">
        <v>25992.4936004345</v>
      </c>
      <c r="K17" s="35">
        <v>2.2128169272009299</v>
      </c>
      <c r="L17" s="33">
        <v>336123.24654423498</v>
      </c>
      <c r="M17" s="33">
        <v>320034.58380625601</v>
      </c>
      <c r="N17" s="33">
        <v>352211.90928221302</v>
      </c>
      <c r="O17" s="33">
        <v>16088.6627379785</v>
      </c>
      <c r="P17" s="35">
        <v>2.4421105892916999</v>
      </c>
      <c r="Q17" s="33">
        <v>359766.23438064498</v>
      </c>
      <c r="R17" s="33">
        <v>335537.78004387702</v>
      </c>
      <c r="S17" s="33">
        <v>383994.688717413</v>
      </c>
      <c r="T17" s="33">
        <v>24228.4543367677</v>
      </c>
      <c r="U17" s="35">
        <v>3.4359690023579001</v>
      </c>
      <c r="V17" s="33">
        <v>344553.59716565401</v>
      </c>
      <c r="W17" s="33">
        <v>327515.97228312597</v>
      </c>
      <c r="X17" s="33">
        <v>361591.22204818198</v>
      </c>
      <c r="Y17" s="33">
        <v>17037.6248825283</v>
      </c>
      <c r="Z17" s="35">
        <v>2.5228776677704299</v>
      </c>
      <c r="AA17" s="33">
        <v>81642.872659479995</v>
      </c>
      <c r="AB17" s="33">
        <v>71462.995220855402</v>
      </c>
      <c r="AC17" s="33">
        <v>91822.750098104501</v>
      </c>
      <c r="AD17" s="33">
        <v>10179.8774386245</v>
      </c>
      <c r="AE17" s="35">
        <v>6.3616269865576802</v>
      </c>
      <c r="AF17" s="33">
        <v>70118.404456606804</v>
      </c>
      <c r="AG17" s="33">
        <v>65834.750645868902</v>
      </c>
      <c r="AH17" s="33">
        <v>74402.058267344793</v>
      </c>
      <c r="AI17" s="33">
        <v>4283.6538107379201</v>
      </c>
      <c r="AJ17" s="35">
        <v>3.1169244016273701</v>
      </c>
      <c r="AK17" s="33">
        <v>37156.120166206303</v>
      </c>
      <c r="AL17" s="33">
        <v>34508.312913915099</v>
      </c>
      <c r="AM17" s="33">
        <v>39803.927418497602</v>
      </c>
      <c r="AN17" s="33">
        <v>2647.8072522912598</v>
      </c>
      <c r="AO17" s="35">
        <v>3.6357995976237998</v>
      </c>
      <c r="AP17" s="33">
        <v>155595.26529641499</v>
      </c>
      <c r="AQ17" s="33">
        <v>137996.261526049</v>
      </c>
      <c r="AR17" s="33">
        <v>173194.26906678101</v>
      </c>
      <c r="AS17" s="33">
        <v>17599.0037703663</v>
      </c>
      <c r="AT17" s="35">
        <v>5.7707948498328898</v>
      </c>
      <c r="AU17" s="33">
        <v>134931.28255726199</v>
      </c>
      <c r="AV17" s="33">
        <v>125828.786626338</v>
      </c>
      <c r="AW17" s="33">
        <v>144033.77848818601</v>
      </c>
      <c r="AX17" s="33">
        <v>9102.4959309238802</v>
      </c>
      <c r="AY17" s="35">
        <v>3.4418486869648701</v>
      </c>
      <c r="AZ17" s="33">
        <v>271575.84859989397</v>
      </c>
      <c r="BA17" s="33">
        <v>255565.505086066</v>
      </c>
      <c r="BB17" s="33">
        <v>287586.19211372099</v>
      </c>
      <c r="BC17" s="33">
        <v>16010.3435138275</v>
      </c>
      <c r="BD17" s="35">
        <v>3.0078310170836202</v>
      </c>
      <c r="BE17" s="33">
        <v>168367.85934025599</v>
      </c>
      <c r="BF17" s="33">
        <v>148186.577437814</v>
      </c>
      <c r="BG17" s="33">
        <v>188549.141242699</v>
      </c>
      <c r="BH17" s="33">
        <v>20181.281902442501</v>
      </c>
      <c r="BI17" s="35">
        <v>6.1155213587392199</v>
      </c>
      <c r="BJ17" s="33">
        <v>32715.364550652201</v>
      </c>
      <c r="BK17" s="33">
        <v>27247.210358016098</v>
      </c>
      <c r="BL17" s="33">
        <v>38183.518743288303</v>
      </c>
      <c r="BM17" s="33">
        <v>5468.1541926360696</v>
      </c>
      <c r="BN17" s="35">
        <v>8.5277197011213204</v>
      </c>
      <c r="BO17" s="33">
        <v>57420.439137047601</v>
      </c>
      <c r="BP17" s="33">
        <v>50528.835824206697</v>
      </c>
      <c r="BQ17" s="33">
        <v>64312.042449888497</v>
      </c>
      <c r="BR17" s="33">
        <v>6891.6033128408799</v>
      </c>
      <c r="BS17" s="35">
        <v>6.1234713493090096</v>
      </c>
      <c r="BT17" s="33">
        <v>81258.112444949598</v>
      </c>
      <c r="BU17" s="33">
        <v>73116.856335708799</v>
      </c>
      <c r="BV17" s="33">
        <v>89399.368554190398</v>
      </c>
      <c r="BW17" s="33">
        <v>8141.2561092408096</v>
      </c>
      <c r="BX17" s="35">
        <v>5.1117383502668297</v>
      </c>
      <c r="BY17" s="33">
        <v>184113.749747011</v>
      </c>
      <c r="BZ17" s="33">
        <v>174196.81129879801</v>
      </c>
      <c r="CA17" s="33">
        <v>194030.68819522299</v>
      </c>
      <c r="CB17" s="33">
        <v>9916.9384482125206</v>
      </c>
      <c r="CC17" s="35">
        <v>2.7481176612448901</v>
      </c>
      <c r="CD17" s="33">
        <v>58314.797764965697</v>
      </c>
      <c r="CE17" s="33">
        <v>54355.041350908898</v>
      </c>
      <c r="CF17" s="33">
        <v>62274.554179022402</v>
      </c>
      <c r="CG17" s="33">
        <v>3959.7564140567802</v>
      </c>
      <c r="CH17" s="35">
        <v>3.4644446386755599</v>
      </c>
      <c r="CI17" s="33">
        <v>370255.83751692501</v>
      </c>
      <c r="CJ17" s="33">
        <v>344091.33366106701</v>
      </c>
      <c r="CK17" s="33">
        <v>396420.34137278202</v>
      </c>
      <c r="CL17" s="33">
        <v>26164.503855857802</v>
      </c>
      <c r="CM17" s="35">
        <v>3.6054088304662399</v>
      </c>
      <c r="CN17" s="33">
        <v>102366.176558384</v>
      </c>
      <c r="CO17" s="33">
        <v>95497.468531633102</v>
      </c>
      <c r="CP17" s="33">
        <v>109234.884585134</v>
      </c>
      <c r="CQ17" s="33">
        <v>6868.7080267505498</v>
      </c>
      <c r="CR17" s="35">
        <v>3.4234382767948399</v>
      </c>
      <c r="CS17" s="33">
        <v>30923.823742477402</v>
      </c>
      <c r="CT17" s="33">
        <v>29182.188409123301</v>
      </c>
      <c r="CU17" s="33">
        <v>32665.459075831499</v>
      </c>
      <c r="CV17" s="33">
        <v>1741.6353333541399</v>
      </c>
      <c r="CW17" s="35">
        <v>2.8734785943445602</v>
      </c>
      <c r="CX17" s="33">
        <v>63286.318874979297</v>
      </c>
      <c r="CY17" s="33">
        <v>59755.334539830998</v>
      </c>
      <c r="CZ17" s="33">
        <v>66817.303210127604</v>
      </c>
      <c r="DA17" s="33">
        <v>3530.98433514832</v>
      </c>
      <c r="DB17" s="35">
        <v>2.8466225433849299</v>
      </c>
      <c r="DC17" s="33">
        <v>235230.294017701</v>
      </c>
      <c r="DD17" s="33">
        <v>222347.167057857</v>
      </c>
      <c r="DE17" s="33">
        <v>248113.420977545</v>
      </c>
      <c r="DF17" s="33">
        <v>12883.1269598444</v>
      </c>
      <c r="DG17" s="35">
        <v>2.7942931358193501</v>
      </c>
      <c r="DH17" s="33">
        <v>176172.18201321899</v>
      </c>
      <c r="DI17" s="33">
        <v>168854.969504646</v>
      </c>
      <c r="DJ17" s="33">
        <v>183489.39452179201</v>
      </c>
      <c r="DK17" s="33">
        <v>7317.2125085730204</v>
      </c>
      <c r="DL17" s="35">
        <v>2.1191039614684</v>
      </c>
      <c r="DM17" s="33">
        <v>92722.6989298931</v>
      </c>
      <c r="DN17" s="33">
        <v>85331.0141208766</v>
      </c>
      <c r="DO17" s="33">
        <v>100114.38373890999</v>
      </c>
      <c r="DP17" s="33">
        <v>7391.6848090165304</v>
      </c>
      <c r="DQ17" s="35">
        <v>4.0672540847346701</v>
      </c>
      <c r="DR17" s="33">
        <v>463089.88904924301</v>
      </c>
      <c r="DS17" s="33">
        <v>441939.16559596098</v>
      </c>
      <c r="DT17" s="33">
        <v>484240.61250252603</v>
      </c>
      <c r="DU17" s="33">
        <v>21150.7234532824</v>
      </c>
      <c r="DV17" s="35">
        <v>2.3302571899169</v>
      </c>
      <c r="DW17" s="33">
        <v>1875.6653410438801</v>
      </c>
      <c r="DX17" s="33">
        <v>1679.4285035831999</v>
      </c>
      <c r="DY17" s="33">
        <v>2071.9021785045502</v>
      </c>
      <c r="DZ17" s="33">
        <v>196.23683746067499</v>
      </c>
      <c r="EA17" s="35">
        <v>5.3378837497417999</v>
      </c>
    </row>
    <row r="18" spans="1:140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</row>
    <row r="19" spans="1:140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</row>
    <row r="20" spans="1:140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</row>
    <row r="21" spans="1:140" x14ac:dyDescent="0.25">
      <c r="A21" s="26" t="s">
        <v>25</v>
      </c>
    </row>
    <row r="22" spans="1:140" x14ac:dyDescent="0.25">
      <c r="A22" s="26" t="s">
        <v>298</v>
      </c>
    </row>
    <row r="23" spans="1:140" x14ac:dyDescent="0.25">
      <c r="A23" s="26" t="s">
        <v>356</v>
      </c>
    </row>
    <row r="24" spans="1:140" x14ac:dyDescent="0.25">
      <c r="A24" s="26">
        <v>2023</v>
      </c>
    </row>
    <row r="25" spans="1:140" ht="10.5" customHeight="1" x14ac:dyDescent="0.25">
      <c r="A25" s="39"/>
    </row>
    <row r="26" spans="1:140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40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13.133171960394399</v>
      </c>
      <c r="H27" s="38">
        <v>12.5850806774351</v>
      </c>
      <c r="I27" s="38">
        <v>13.6812632433536</v>
      </c>
      <c r="J27" s="38">
        <v>0.54809128295923404</v>
      </c>
      <c r="K27" s="38">
        <v>2.1292526323144298</v>
      </c>
      <c r="L27" s="38">
        <v>7.30591336678786</v>
      </c>
      <c r="M27" s="38">
        <v>6.9454540372740903</v>
      </c>
      <c r="N27" s="38">
        <v>7.6663726963016297</v>
      </c>
      <c r="O27" s="38">
        <v>0.36045932951377202</v>
      </c>
      <c r="P27" s="38">
        <v>2.5172461258099101</v>
      </c>
      <c r="Q27" s="38">
        <v>8.0390322055385308</v>
      </c>
      <c r="R27" s="38">
        <v>7.5358088486375898</v>
      </c>
      <c r="S27" s="38">
        <v>8.5422555624394594</v>
      </c>
      <c r="T27" s="38">
        <v>0.50322335690093101</v>
      </c>
      <c r="U27" s="38">
        <v>3.1937502438024001</v>
      </c>
      <c r="V27" s="38">
        <v>7.55429111958005</v>
      </c>
      <c r="W27" s="38">
        <v>7.0335196577994203</v>
      </c>
      <c r="X27" s="38">
        <v>8.0750625813606902</v>
      </c>
      <c r="Y27" s="38">
        <v>0.52077146178063705</v>
      </c>
      <c r="Z27" s="38">
        <v>3.5172026228856201</v>
      </c>
      <c r="AA27" s="38">
        <v>1.9987047031620899</v>
      </c>
      <c r="AB27" s="38">
        <v>1.7339685904992499</v>
      </c>
      <c r="AC27" s="38">
        <v>2.2634408158249402</v>
      </c>
      <c r="AD27" s="38">
        <v>0.26473611266284602</v>
      </c>
      <c r="AE27" s="38">
        <v>6.7578489720095503</v>
      </c>
      <c r="AF27" s="38">
        <v>1.5596293221458899</v>
      </c>
      <c r="AG27" s="38">
        <v>1.4496744331370699</v>
      </c>
      <c r="AH27" s="38">
        <v>1.6695842111547099</v>
      </c>
      <c r="AI27" s="38">
        <v>0.109954889008821</v>
      </c>
      <c r="AJ27" s="38">
        <v>3.5969722017394901</v>
      </c>
      <c r="AK27" s="38">
        <v>0.90089443045883399</v>
      </c>
      <c r="AL27" s="38">
        <v>0.82977421505132898</v>
      </c>
      <c r="AM27" s="38">
        <v>0.97201464586633901</v>
      </c>
      <c r="AN27" s="38">
        <v>7.11202154075051E-2</v>
      </c>
      <c r="AO27" s="38">
        <v>4.0277554129202304</v>
      </c>
      <c r="AP27" s="38">
        <v>3.5673853579530999</v>
      </c>
      <c r="AQ27" s="38">
        <v>3.1429339449609599</v>
      </c>
      <c r="AR27" s="38">
        <v>3.99183677094523</v>
      </c>
      <c r="AS27" s="38">
        <v>0.42445141299213501</v>
      </c>
      <c r="AT27" s="38">
        <v>6.0704639850736601</v>
      </c>
      <c r="AU27" s="38">
        <v>2.93409709567349</v>
      </c>
      <c r="AV27" s="38">
        <v>2.6702384714282701</v>
      </c>
      <c r="AW27" s="38">
        <v>3.1979557199187201</v>
      </c>
      <c r="AX27" s="38">
        <v>0.263858624245222</v>
      </c>
      <c r="AY27" s="38">
        <v>4.5881830994071899</v>
      </c>
      <c r="AZ27" s="38">
        <v>5.8936881033901098</v>
      </c>
      <c r="BA27" s="38">
        <v>5.4568203584219601</v>
      </c>
      <c r="BB27" s="38">
        <v>6.3305558483582596</v>
      </c>
      <c r="BC27" s="38">
        <v>0.43686774496815001</v>
      </c>
      <c r="BD27" s="38">
        <v>3.7818714310347299</v>
      </c>
      <c r="BE27" s="38">
        <v>3.8067301420811002</v>
      </c>
      <c r="BF27" s="38">
        <v>3.3455972914535801</v>
      </c>
      <c r="BG27" s="38">
        <v>4.2678629927086096</v>
      </c>
      <c r="BH27" s="38">
        <v>0.46113285062751203</v>
      </c>
      <c r="BI27" s="38">
        <v>6.1804187264095596</v>
      </c>
      <c r="BJ27" s="38">
        <v>0.74406714333579604</v>
      </c>
      <c r="BK27" s="38">
        <v>0.62481576159635399</v>
      </c>
      <c r="BL27" s="38">
        <v>0.86331852507523799</v>
      </c>
      <c r="BM27" s="38">
        <v>0.119251381739442</v>
      </c>
      <c r="BN27" s="38">
        <v>8.1770230346455506</v>
      </c>
      <c r="BO27" s="38">
        <v>1.33728556566283</v>
      </c>
      <c r="BP27" s="38">
        <v>1.1771360546277301</v>
      </c>
      <c r="BQ27" s="38">
        <v>1.4974350766979301</v>
      </c>
      <c r="BR27" s="38">
        <v>0.160149511035101</v>
      </c>
      <c r="BS27" s="38">
        <v>6.1100587862161602</v>
      </c>
      <c r="BT27" s="38">
        <v>1.7567275318728299</v>
      </c>
      <c r="BU27" s="38">
        <v>1.56325465584617</v>
      </c>
      <c r="BV27" s="38">
        <v>1.9502004078995001</v>
      </c>
      <c r="BW27" s="38">
        <v>0.19347287602666199</v>
      </c>
      <c r="BX27" s="38">
        <v>5.61900745807612</v>
      </c>
      <c r="BY27" s="38">
        <v>3.9943036393495199</v>
      </c>
      <c r="BZ27" s="38">
        <v>3.7235585539796299</v>
      </c>
      <c r="CA27" s="38">
        <v>4.2650487247194198</v>
      </c>
      <c r="CB27" s="38">
        <v>0.270745085369895</v>
      </c>
      <c r="CC27" s="38">
        <v>3.45830613068257</v>
      </c>
      <c r="CD27" s="38">
        <v>1.2848628213873701</v>
      </c>
      <c r="CE27" s="38">
        <v>1.1894473633359901</v>
      </c>
      <c r="CF27" s="38">
        <v>1.38027827943875</v>
      </c>
      <c r="CG27" s="38">
        <v>9.5415458051382004E-2</v>
      </c>
      <c r="CH27" s="38">
        <v>3.7888368577821399</v>
      </c>
      <c r="CI27" s="38">
        <v>8.4022735677916796</v>
      </c>
      <c r="CJ27" s="38">
        <v>7.6727772988165404</v>
      </c>
      <c r="CK27" s="38">
        <v>9.1317698367668196</v>
      </c>
      <c r="CL27" s="38">
        <v>0.72949626897513697</v>
      </c>
      <c r="CM27" s="38">
        <v>4.4296578891887703</v>
      </c>
      <c r="CN27" s="38">
        <v>2.2420691107025998</v>
      </c>
      <c r="CO27" s="38">
        <v>2.0848694067776501</v>
      </c>
      <c r="CP27" s="38">
        <v>2.39926881462755</v>
      </c>
      <c r="CQ27" s="38">
        <v>0.157199703924949</v>
      </c>
      <c r="CR27" s="38">
        <v>3.57722829287898</v>
      </c>
      <c r="CS27" s="38">
        <v>0.68006322995236701</v>
      </c>
      <c r="CT27" s="38">
        <v>0.641617325521325</v>
      </c>
      <c r="CU27" s="38">
        <v>0.71850913438340802</v>
      </c>
      <c r="CV27" s="38">
        <v>3.8445904431041698E-2</v>
      </c>
      <c r="CW27" s="38">
        <v>2.8843284710673598</v>
      </c>
      <c r="CX27" s="38">
        <v>1.40870352561139</v>
      </c>
      <c r="CY27" s="38">
        <v>1.3124648407550801</v>
      </c>
      <c r="CZ27" s="38">
        <v>1.5049422104676999</v>
      </c>
      <c r="DA27" s="38">
        <v>9.6238684856307502E-2</v>
      </c>
      <c r="DB27" s="38">
        <v>3.4855715863518002</v>
      </c>
      <c r="DC27" s="38">
        <v>5.1117689992011099</v>
      </c>
      <c r="DD27" s="38">
        <v>4.78766918666504</v>
      </c>
      <c r="DE27" s="38">
        <v>5.4358688117371701</v>
      </c>
      <c r="DF27" s="38">
        <v>0.32409981253606601</v>
      </c>
      <c r="DG27" s="38">
        <v>3.2348301974936899</v>
      </c>
      <c r="DH27" s="38">
        <v>3.8317007298269998</v>
      </c>
      <c r="DI27" s="38">
        <v>3.5845433148458401</v>
      </c>
      <c r="DJ27" s="38">
        <v>4.0788581448081596</v>
      </c>
      <c r="DK27" s="38">
        <v>0.24715741498115801</v>
      </c>
      <c r="DL27" s="38">
        <v>3.29098566982438</v>
      </c>
      <c r="DM27" s="38">
        <v>2.3830930226701499</v>
      </c>
      <c r="DN27" s="38">
        <v>2.15319011400398</v>
      </c>
      <c r="DO27" s="38">
        <v>2.6129959313363198</v>
      </c>
      <c r="DP27" s="38">
        <v>0.229902908666171</v>
      </c>
      <c r="DQ27" s="38">
        <v>4.9220656208070697</v>
      </c>
      <c r="DR27" s="38">
        <v>10.0880940261993</v>
      </c>
      <c r="DS27" s="38">
        <v>9.63796728878987</v>
      </c>
      <c r="DT27" s="38">
        <v>10.538220763608701</v>
      </c>
      <c r="DU27" s="38">
        <v>0.45012673740943498</v>
      </c>
      <c r="DV27" s="38">
        <v>2.27651029106047</v>
      </c>
      <c r="DW27" s="38">
        <v>4.1449279269979003E-2</v>
      </c>
      <c r="DX27" s="38">
        <v>3.71397549758333E-2</v>
      </c>
      <c r="DY27" s="38">
        <v>4.5758803564124699E-2</v>
      </c>
      <c r="DZ27" s="38">
        <v>4.3095242941457003E-3</v>
      </c>
      <c r="EA27" s="38">
        <v>5.3046444316843004</v>
      </c>
    </row>
    <row r="28" spans="1:140" ht="16.5" customHeight="1" x14ac:dyDescent="0.3">
      <c r="A28" s="26" t="s">
        <v>296</v>
      </c>
      <c r="B28" s="37">
        <v>2.5220789671282899</v>
      </c>
      <c r="C28" s="37">
        <v>2.25803445879033</v>
      </c>
      <c r="D28" s="37">
        <v>2.7861234754662498</v>
      </c>
      <c r="E28" s="37">
        <v>0.26404450833795701</v>
      </c>
      <c r="F28" s="37">
        <v>5.34148960609686</v>
      </c>
      <c r="G28" s="37">
        <v>1.34605956604933</v>
      </c>
      <c r="H28" s="37">
        <v>0.41691214257655301</v>
      </c>
      <c r="I28" s="37">
        <v>2.2752069895221001</v>
      </c>
      <c r="J28" s="37">
        <v>0.92914742347277202</v>
      </c>
      <c r="K28" s="37">
        <v>35.2179665633683</v>
      </c>
      <c r="L28" s="37">
        <v>0.53696445221879696</v>
      </c>
      <c r="M28" s="37">
        <v>0.30104424552196901</v>
      </c>
      <c r="N28" s="37">
        <v>0.77288465891562497</v>
      </c>
      <c r="O28" s="37">
        <v>0.23592020669682801</v>
      </c>
      <c r="P28" s="37">
        <v>22.416279494660898</v>
      </c>
      <c r="Q28" s="37">
        <v>3.24925677571458</v>
      </c>
      <c r="R28" s="37">
        <v>2.1759590706530698</v>
      </c>
      <c r="S28" s="37">
        <v>4.3225544807760903</v>
      </c>
      <c r="T28" s="37">
        <v>1.07329770506151</v>
      </c>
      <c r="U28" s="37">
        <v>16.853111579921698</v>
      </c>
      <c r="V28" s="37">
        <v>1.3945886829029801</v>
      </c>
      <c r="W28" s="37">
        <v>0.76425351071246905</v>
      </c>
      <c r="X28" s="37">
        <v>2.02492385509349</v>
      </c>
      <c r="Y28" s="37">
        <v>0.63033517219050905</v>
      </c>
      <c r="Z28" s="37">
        <v>23.060532585047</v>
      </c>
      <c r="AA28" s="37">
        <v>11.690521369786699</v>
      </c>
      <c r="AB28" s="37">
        <v>8.0085356192013002</v>
      </c>
      <c r="AC28" s="37">
        <v>15.372507120371999</v>
      </c>
      <c r="AD28" s="37">
        <v>3.6819857505853602</v>
      </c>
      <c r="AE28" s="37">
        <v>16.069122146399199</v>
      </c>
      <c r="AF28" s="37">
        <v>2.8040181127788602</v>
      </c>
      <c r="AG28" s="37">
        <v>1.77492404567184</v>
      </c>
      <c r="AH28" s="37">
        <v>3.8331121798858701</v>
      </c>
      <c r="AI28" s="37">
        <v>1.0290940671070199</v>
      </c>
      <c r="AJ28" s="37">
        <v>18.7248431466661</v>
      </c>
      <c r="AK28" s="37">
        <v>10.8350573373574</v>
      </c>
      <c r="AL28" s="37">
        <v>7.9382718596561199</v>
      </c>
      <c r="AM28" s="37">
        <v>13.7318428150587</v>
      </c>
      <c r="AN28" s="37">
        <v>2.89678547770131</v>
      </c>
      <c r="AO28" s="37">
        <v>13.6404610360637</v>
      </c>
      <c r="AP28" s="37">
        <v>5.7060063489621102</v>
      </c>
      <c r="AQ28" s="37">
        <v>3.2437316696364902</v>
      </c>
      <c r="AR28" s="37">
        <v>8.1682810282877298</v>
      </c>
      <c r="AS28" s="37">
        <v>2.4622746793256201</v>
      </c>
      <c r="AT28" s="37">
        <v>22.016494806760399</v>
      </c>
      <c r="AU28" s="37">
        <v>0.57952245177402195</v>
      </c>
      <c r="AV28" s="37">
        <v>0.13694767760759399</v>
      </c>
      <c r="AW28" s="37">
        <v>1.0220972259404499</v>
      </c>
      <c r="AX28" s="37">
        <v>0.44257477416642799</v>
      </c>
      <c r="AY28" s="37">
        <v>38.963711503520997</v>
      </c>
      <c r="AZ28" s="37">
        <v>0.38111555522794999</v>
      </c>
      <c r="BA28" s="37">
        <v>0.106873434331964</v>
      </c>
      <c r="BB28" s="37">
        <v>0.65535767612393603</v>
      </c>
      <c r="BC28" s="37">
        <v>0.27424212089598599</v>
      </c>
      <c r="BD28" s="37">
        <v>36.713130051340997</v>
      </c>
      <c r="BE28" s="37">
        <v>4.3808723523225099</v>
      </c>
      <c r="BF28" s="37">
        <v>0.53603776705736095</v>
      </c>
      <c r="BG28" s="37">
        <v>8.2257069375876597</v>
      </c>
      <c r="BH28" s="37">
        <v>3.8448345852651502</v>
      </c>
      <c r="BI28" s="37">
        <v>44.777618265108799</v>
      </c>
      <c r="BJ28" s="37">
        <v>4.9444859848554401</v>
      </c>
      <c r="BK28" s="37">
        <v>2.56841856017149</v>
      </c>
      <c r="BL28" s="37">
        <v>7.3205534095393903</v>
      </c>
      <c r="BM28" s="37">
        <v>2.3760674246839502</v>
      </c>
      <c r="BN28" s="37">
        <v>24.517802295754301</v>
      </c>
      <c r="BO28" s="37">
        <v>7.1717783683263203</v>
      </c>
      <c r="BP28" s="37">
        <v>4.7631893795200497</v>
      </c>
      <c r="BQ28" s="37">
        <v>9.5803673571325891</v>
      </c>
      <c r="BR28" s="37">
        <v>2.4085889888062701</v>
      </c>
      <c r="BS28" s="37">
        <v>17.1348286290002</v>
      </c>
      <c r="BT28" s="37">
        <v>0</v>
      </c>
      <c r="BU28" s="37">
        <v>0</v>
      </c>
      <c r="BV28" s="37">
        <v>1.06566585697364E-2</v>
      </c>
      <c r="BW28" s="37">
        <v>5.3283292848682103E-3</v>
      </c>
      <c r="BX28" s="37">
        <v>0</v>
      </c>
      <c r="BY28" s="37">
        <v>0.34873296154679301</v>
      </c>
      <c r="BZ28" s="37">
        <v>1.5966293820310999E-2</v>
      </c>
      <c r="CA28" s="37">
        <v>0.68149962927327501</v>
      </c>
      <c r="CB28" s="37">
        <v>0.332766667726482</v>
      </c>
      <c r="CC28" s="37">
        <v>48.684503854267</v>
      </c>
      <c r="CD28" s="37">
        <v>1.8795143438425199</v>
      </c>
      <c r="CE28" s="37">
        <v>1.1039108992901301</v>
      </c>
      <c r="CF28" s="37">
        <v>2.6551177883949002</v>
      </c>
      <c r="CG28" s="37">
        <v>0.77560344455238595</v>
      </c>
      <c r="CH28" s="37">
        <v>21.054164573703801</v>
      </c>
      <c r="CI28" s="37">
        <v>4.7329373801640298</v>
      </c>
      <c r="CJ28" s="37">
        <v>3.8009154876929898</v>
      </c>
      <c r="CK28" s="37">
        <v>5.6649592726350697</v>
      </c>
      <c r="CL28" s="37">
        <v>0.93202189247103695</v>
      </c>
      <c r="CM28" s="37">
        <v>10.0470666631392</v>
      </c>
      <c r="CN28" s="37">
        <v>1.2936335847491101</v>
      </c>
      <c r="CO28" s="37">
        <v>0.75088528422168899</v>
      </c>
      <c r="CP28" s="37">
        <v>1.8363818852765399</v>
      </c>
      <c r="CQ28" s="37">
        <v>0.54274830052742395</v>
      </c>
      <c r="CR28" s="37">
        <v>21.405783020234601</v>
      </c>
      <c r="CS28" s="37">
        <v>1.69364959564664</v>
      </c>
      <c r="CT28" s="37">
        <v>0.93547470295505797</v>
      </c>
      <c r="CU28" s="37">
        <v>2.4518244883382199</v>
      </c>
      <c r="CV28" s="37">
        <v>0.758174892691582</v>
      </c>
      <c r="CW28" s="37">
        <v>22.8396668258261</v>
      </c>
      <c r="CX28" s="37">
        <v>2.8756978154066202</v>
      </c>
      <c r="CY28" s="37">
        <v>2.1148109806233002</v>
      </c>
      <c r="CZ28" s="37">
        <v>3.6365846501899499</v>
      </c>
      <c r="DA28" s="37">
        <v>0.76088683478332597</v>
      </c>
      <c r="DB28" s="37">
        <v>13.4995953568964</v>
      </c>
      <c r="DC28" s="37">
        <v>0.51451775660447296</v>
      </c>
      <c r="DD28" s="37">
        <v>0.19064670114239299</v>
      </c>
      <c r="DE28" s="37">
        <v>0.83838881206655302</v>
      </c>
      <c r="DF28" s="37">
        <v>0.32387105546208</v>
      </c>
      <c r="DG28" s="37">
        <v>32.115574690739798</v>
      </c>
      <c r="DH28" s="37">
        <v>0.60067628347859503</v>
      </c>
      <c r="DI28" s="37">
        <v>0.27713101168409598</v>
      </c>
      <c r="DJ28" s="37">
        <v>0.92422155527309402</v>
      </c>
      <c r="DK28" s="37">
        <v>0.32354527179449899</v>
      </c>
      <c r="DL28" s="37">
        <v>27.481377707562199</v>
      </c>
      <c r="DM28" s="37">
        <v>15.8831991444167</v>
      </c>
      <c r="DN28" s="37">
        <v>12.379911570669901</v>
      </c>
      <c r="DO28" s="37">
        <v>19.3864867181634</v>
      </c>
      <c r="DP28" s="37">
        <v>3.5032875737467202</v>
      </c>
      <c r="DQ28" s="37">
        <v>11.2533476600452</v>
      </c>
      <c r="DR28" s="37">
        <v>0.75837763980473305</v>
      </c>
      <c r="DS28" s="37">
        <v>0.393207282302794</v>
      </c>
      <c r="DT28" s="37">
        <v>1.12354799730667</v>
      </c>
      <c r="DU28" s="37">
        <v>0.36517035750193899</v>
      </c>
      <c r="DV28" s="37">
        <v>24.567101811798601</v>
      </c>
      <c r="DW28" s="37">
        <v>2.16910017980842</v>
      </c>
      <c r="DX28" s="37">
        <v>0.73123288438385003</v>
      </c>
      <c r="DY28" s="37">
        <v>3.6069674752329899</v>
      </c>
      <c r="DZ28" s="37">
        <v>1.4378672954245699</v>
      </c>
      <c r="EA28" s="37">
        <v>33.8207414208279</v>
      </c>
    </row>
    <row r="29" spans="1:140" ht="16.5" customHeight="1" x14ac:dyDescent="0.3">
      <c r="A29" s="32" t="s">
        <v>259</v>
      </c>
      <c r="B29" s="35">
        <v>97.477921032871194</v>
      </c>
      <c r="C29" s="35">
        <v>97.213876524533205</v>
      </c>
      <c r="D29" s="35">
        <v>97.741965541209197</v>
      </c>
      <c r="E29" s="35">
        <v>0.26404450833796</v>
      </c>
      <c r="F29" s="35">
        <v>0.13820215332791499</v>
      </c>
      <c r="G29" s="35">
        <v>98.653940433950694</v>
      </c>
      <c r="H29" s="35">
        <v>97.724793010477896</v>
      </c>
      <c r="I29" s="35">
        <v>99.583087857423493</v>
      </c>
      <c r="J29" s="35">
        <v>0.92914742347277701</v>
      </c>
      <c r="K29" s="35">
        <v>0.48052293279826502</v>
      </c>
      <c r="L29" s="35">
        <v>99.463035547781203</v>
      </c>
      <c r="M29" s="35">
        <v>99.227115341084399</v>
      </c>
      <c r="N29" s="35">
        <v>99.698955754478106</v>
      </c>
      <c r="O29" s="35">
        <v>0.23592020669682501</v>
      </c>
      <c r="P29" s="35">
        <v>0.121017272128717</v>
      </c>
      <c r="Q29" s="35">
        <v>96.750743224285401</v>
      </c>
      <c r="R29" s="35">
        <v>95.677445519223895</v>
      </c>
      <c r="S29" s="35">
        <v>97.824040929346907</v>
      </c>
      <c r="T29" s="35">
        <v>1.07329770506151</v>
      </c>
      <c r="U29" s="35">
        <v>0.56599138330121901</v>
      </c>
      <c r="V29" s="35">
        <v>98.605411317097094</v>
      </c>
      <c r="W29" s="35">
        <v>97.975076144906495</v>
      </c>
      <c r="X29" s="35">
        <v>99.235746489287607</v>
      </c>
      <c r="Y29" s="35">
        <v>0.63033517219051305</v>
      </c>
      <c r="Z29" s="35">
        <v>0.32614800075628098</v>
      </c>
      <c r="AA29" s="35">
        <v>88.309478630213306</v>
      </c>
      <c r="AB29" s="35">
        <v>84.627492879627894</v>
      </c>
      <c r="AC29" s="35">
        <v>91.991464380798604</v>
      </c>
      <c r="AD29" s="35">
        <v>3.6819857505853602</v>
      </c>
      <c r="AE29" s="35">
        <v>2.12725087680362</v>
      </c>
      <c r="AF29" s="35">
        <v>97.195981887221095</v>
      </c>
      <c r="AG29" s="35">
        <v>96.166887820114098</v>
      </c>
      <c r="AH29" s="35">
        <v>98.225075954328204</v>
      </c>
      <c r="AI29" s="35">
        <v>1.0290940671070199</v>
      </c>
      <c r="AJ29" s="35">
        <v>0.54019516365519404</v>
      </c>
      <c r="AK29" s="35">
        <v>89.164942662642702</v>
      </c>
      <c r="AL29" s="35">
        <v>86.268157184941401</v>
      </c>
      <c r="AM29" s="35">
        <v>92.061728140344002</v>
      </c>
      <c r="AN29" s="35">
        <v>2.8967854777012998</v>
      </c>
      <c r="AO29" s="35">
        <v>1.6575480566720699</v>
      </c>
      <c r="AP29" s="35">
        <v>94.293993651037795</v>
      </c>
      <c r="AQ29" s="35">
        <v>91.831718971712206</v>
      </c>
      <c r="AR29" s="35">
        <v>96.756268330363497</v>
      </c>
      <c r="AS29" s="35">
        <v>2.4622746793256098</v>
      </c>
      <c r="AT29" s="35">
        <v>1.3322827285710499</v>
      </c>
      <c r="AU29" s="35">
        <v>99.420477548226003</v>
      </c>
      <c r="AV29" s="35">
        <v>98.977902774059601</v>
      </c>
      <c r="AW29" s="35">
        <v>99.863052322392406</v>
      </c>
      <c r="AX29" s="35">
        <v>0.44257477416643098</v>
      </c>
      <c r="AY29" s="35">
        <v>0.22711966566226799</v>
      </c>
      <c r="AZ29" s="35">
        <v>99.618884444771993</v>
      </c>
      <c r="BA29" s="35">
        <v>99.344642323876002</v>
      </c>
      <c r="BB29" s="35">
        <v>99.893126565667998</v>
      </c>
      <c r="BC29" s="35">
        <v>0.27424212089598399</v>
      </c>
      <c r="BD29" s="35">
        <v>0.140454744315369</v>
      </c>
      <c r="BE29" s="35">
        <v>95.619127647677402</v>
      </c>
      <c r="BF29" s="35">
        <v>91.774293062412298</v>
      </c>
      <c r="BG29" s="35">
        <v>99.463962232942507</v>
      </c>
      <c r="BH29" s="35">
        <v>3.84483458526514</v>
      </c>
      <c r="BI29" s="35">
        <v>2.0515249896784802</v>
      </c>
      <c r="BJ29" s="35">
        <v>95.055514015144595</v>
      </c>
      <c r="BK29" s="35">
        <v>92.679446590460699</v>
      </c>
      <c r="BL29" s="35">
        <v>97.431581439828506</v>
      </c>
      <c r="BM29" s="35">
        <v>2.3760674246839502</v>
      </c>
      <c r="BN29" s="35">
        <v>1.27533821774399</v>
      </c>
      <c r="BO29" s="35">
        <v>92.828221631673699</v>
      </c>
      <c r="BP29" s="35">
        <v>90.419632642867398</v>
      </c>
      <c r="BQ29" s="35">
        <v>95.23681062048</v>
      </c>
      <c r="BR29" s="35">
        <v>2.4085889888062701</v>
      </c>
      <c r="BS29" s="35">
        <v>1.32381285719377</v>
      </c>
      <c r="BT29" s="35">
        <v>100</v>
      </c>
      <c r="BU29" s="35">
        <v>99.989343341430299</v>
      </c>
      <c r="BV29" s="35">
        <v>100.01065665857</v>
      </c>
      <c r="BW29" s="35">
        <v>1.0656658569743601E-2</v>
      </c>
      <c r="BX29" s="35">
        <v>5.4370706988450699E-3</v>
      </c>
      <c r="BY29" s="35">
        <v>99.651267038453199</v>
      </c>
      <c r="BZ29" s="35">
        <v>99.318500370726696</v>
      </c>
      <c r="CA29" s="35">
        <v>99.984033706179602</v>
      </c>
      <c r="CB29" s="35">
        <v>0.332766667726482</v>
      </c>
      <c r="CC29" s="35">
        <v>0.17037305912009501</v>
      </c>
      <c r="CD29" s="35">
        <v>98.120485656157499</v>
      </c>
      <c r="CE29" s="35">
        <v>97.344882211605096</v>
      </c>
      <c r="CF29" s="35">
        <v>98.896089100709901</v>
      </c>
      <c r="CG29" s="35">
        <v>0.77560344455238805</v>
      </c>
      <c r="CH29" s="35">
        <v>0.40329605025160198</v>
      </c>
      <c r="CI29" s="35">
        <v>95.267062619835798</v>
      </c>
      <c r="CJ29" s="35">
        <v>94.335040727364699</v>
      </c>
      <c r="CK29" s="35">
        <v>96.199084512306797</v>
      </c>
      <c r="CL29" s="35">
        <v>0.93202189247104195</v>
      </c>
      <c r="CM29" s="35">
        <v>0.49914562350608999</v>
      </c>
      <c r="CN29" s="35">
        <v>98.706366415250798</v>
      </c>
      <c r="CO29" s="35">
        <v>98.163618114723405</v>
      </c>
      <c r="CP29" s="35">
        <v>99.249114715778305</v>
      </c>
      <c r="CQ29" s="35">
        <v>0.54274830052742795</v>
      </c>
      <c r="CR29" s="35">
        <v>0.28054157830440901</v>
      </c>
      <c r="CS29" s="35">
        <v>98.306350404353395</v>
      </c>
      <c r="CT29" s="35">
        <v>97.548175511661796</v>
      </c>
      <c r="CU29" s="35">
        <v>99.064525297044895</v>
      </c>
      <c r="CV29" s="35">
        <v>0.75817489269157801</v>
      </c>
      <c r="CW29" s="35">
        <v>0.393488236773678</v>
      </c>
      <c r="CX29" s="35">
        <v>97.124302184593404</v>
      </c>
      <c r="CY29" s="35">
        <v>96.363415349810097</v>
      </c>
      <c r="CZ29" s="35">
        <v>97.885189019376796</v>
      </c>
      <c r="DA29" s="35">
        <v>0.76088683478332797</v>
      </c>
      <c r="DB29" s="35">
        <v>0.39970178424466801</v>
      </c>
      <c r="DC29" s="35">
        <v>99.485482243395495</v>
      </c>
      <c r="DD29" s="35">
        <v>99.161611187933403</v>
      </c>
      <c r="DE29" s="35">
        <v>99.809353298857602</v>
      </c>
      <c r="DF29" s="35">
        <v>0.32387105546207801</v>
      </c>
      <c r="DG29" s="35">
        <v>0.16609492228741499</v>
      </c>
      <c r="DH29" s="35">
        <v>99.399323716521394</v>
      </c>
      <c r="DI29" s="35">
        <v>99.075778444726893</v>
      </c>
      <c r="DJ29" s="35">
        <v>99.722868988315895</v>
      </c>
      <c r="DK29" s="35">
        <v>0.32354527179450099</v>
      </c>
      <c r="DL29" s="35">
        <v>0.16607167140621301</v>
      </c>
      <c r="DM29" s="35">
        <v>84.116800855583406</v>
      </c>
      <c r="DN29" s="35">
        <v>80.613513281836703</v>
      </c>
      <c r="DO29" s="35">
        <v>87.620088429330195</v>
      </c>
      <c r="DP29" s="35">
        <v>3.5032875737467299</v>
      </c>
      <c r="DQ29" s="35">
        <v>2.1248925316682299</v>
      </c>
      <c r="DR29" s="35">
        <v>99.241622360195294</v>
      </c>
      <c r="DS29" s="35">
        <v>98.876452002693298</v>
      </c>
      <c r="DT29" s="35">
        <v>99.606792717697203</v>
      </c>
      <c r="DU29" s="35">
        <v>0.36517035750194499</v>
      </c>
      <c r="DV29" s="35">
        <v>0.18773514827531801</v>
      </c>
      <c r="DW29" s="35">
        <v>97.830899820191604</v>
      </c>
      <c r="DX29" s="35">
        <v>96.393032524766994</v>
      </c>
      <c r="DY29" s="35">
        <v>99.2687671156161</v>
      </c>
      <c r="DZ29" s="35">
        <v>1.4378672954245699</v>
      </c>
      <c r="EA29" s="35">
        <v>0.749871220974203</v>
      </c>
    </row>
    <row r="33" spans="1:7" x14ac:dyDescent="0.25">
      <c r="A33" s="106" t="s">
        <v>178</v>
      </c>
      <c r="B33" s="107"/>
      <c r="C33" s="107"/>
      <c r="D33" s="107"/>
      <c r="E33" s="107"/>
      <c r="F33" s="107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ht="15" customHeight="1" x14ac:dyDescent="0.25">
      <c r="A35" s="43" t="s">
        <v>386</v>
      </c>
      <c r="B35" s="44"/>
      <c r="C35" s="44"/>
      <c r="D35" s="44"/>
      <c r="E35" s="44"/>
      <c r="F35" s="44"/>
      <c r="G35" s="50"/>
    </row>
    <row r="36" spans="1:7" x14ac:dyDescent="0.25">
      <c r="A36" s="96" t="s">
        <v>180</v>
      </c>
      <c r="B36" s="97"/>
      <c r="C36" s="97"/>
      <c r="D36" s="97"/>
      <c r="E36" s="97"/>
      <c r="F36" s="97"/>
      <c r="G36" s="98"/>
    </row>
    <row r="37" spans="1:7" x14ac:dyDescent="0.25">
      <c r="A37" s="96"/>
      <c r="B37" s="97"/>
      <c r="C37" s="97"/>
      <c r="D37" s="97"/>
      <c r="E37" s="97"/>
      <c r="F37" s="97"/>
      <c r="G37" s="98"/>
    </row>
    <row r="38" spans="1:7" x14ac:dyDescent="0.25">
      <c r="A38" s="43" t="s">
        <v>295</v>
      </c>
      <c r="B38" s="24"/>
      <c r="C38" s="24"/>
      <c r="D38" s="24"/>
      <c r="E38" s="24"/>
      <c r="F38" s="24"/>
      <c r="G38" s="25"/>
    </row>
    <row r="39" spans="1:7" x14ac:dyDescent="0.25">
      <c r="A39" s="43" t="s">
        <v>299</v>
      </c>
      <c r="B39" s="24"/>
      <c r="C39" s="24"/>
      <c r="D39" s="24"/>
      <c r="E39" s="24"/>
      <c r="F39" s="24"/>
      <c r="G39" s="25"/>
    </row>
    <row r="40" spans="1:7" ht="15" customHeight="1" x14ac:dyDescent="0.25">
      <c r="A40" s="96" t="s">
        <v>383</v>
      </c>
      <c r="B40" s="97"/>
      <c r="C40" s="97"/>
      <c r="D40" s="97"/>
      <c r="E40" s="97"/>
      <c r="F40" s="97"/>
      <c r="G40" s="98"/>
    </row>
    <row r="41" spans="1:7" x14ac:dyDescent="0.25">
      <c r="A41" s="96"/>
      <c r="B41" s="97"/>
      <c r="C41" s="97"/>
      <c r="D41" s="97"/>
      <c r="E41" s="97"/>
      <c r="F41" s="97"/>
      <c r="G41" s="98"/>
    </row>
    <row r="42" spans="1:7" x14ac:dyDescent="0.25">
      <c r="A42" s="99" t="str">
        <f>+F.8_25D!A41</f>
        <v>Actualizado el 31 de mayo de 2024</v>
      </c>
      <c r="B42" s="100"/>
      <c r="C42" s="100"/>
      <c r="D42" s="100"/>
      <c r="E42" s="100"/>
      <c r="F42" s="100"/>
      <c r="G42" s="53"/>
    </row>
  </sheetData>
  <mergeCells count="7">
    <mergeCell ref="A42:F42"/>
    <mergeCell ref="A1:H1"/>
    <mergeCell ref="A3:P4"/>
    <mergeCell ref="A5:P7"/>
    <mergeCell ref="A33:F33"/>
    <mergeCell ref="A36:G37"/>
    <mergeCell ref="A40:G41"/>
  </mergeCells>
  <conditionalFormatting sqref="B15:DV17">
    <cfRule type="cellIs" dxfId="106" priority="6" operator="lessThan">
      <formula>0</formula>
    </cfRule>
    <cfRule type="cellIs" dxfId="105" priority="8" operator="lessThan">
      <formula>0</formula>
    </cfRule>
  </conditionalFormatting>
  <conditionalFormatting sqref="B27:DV29">
    <cfRule type="cellIs" dxfId="104" priority="5" operator="lessThan">
      <formula>0</formula>
    </cfRule>
    <cfRule type="cellIs" dxfId="103" priority="7" operator="lessThan">
      <formula>0</formula>
    </cfRule>
  </conditionalFormatting>
  <conditionalFormatting sqref="DW15:EA17">
    <cfRule type="cellIs" dxfId="102" priority="2" operator="lessThan">
      <formula>0</formula>
    </cfRule>
    <cfRule type="cellIs" dxfId="101" priority="4" operator="lessThan">
      <formula>0</formula>
    </cfRule>
  </conditionalFormatting>
  <conditionalFormatting sqref="DW27:EA29">
    <cfRule type="cellIs" dxfId="100" priority="1" operator="lessThan">
      <formula>0</formula>
    </cfRule>
    <cfRule type="cellIs" dxfId="99" priority="3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B46"/>
  <sheetViews>
    <sheetView showGridLines="0" topLeftCell="A19" zoomScale="85" zoomScaleNormal="85" workbookViewId="0">
      <selection activeCell="L46" sqref="L4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26</v>
      </c>
    </row>
    <row r="10" spans="1:131" x14ac:dyDescent="0.25">
      <c r="A10" s="26" t="s">
        <v>300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116659.739537109</v>
      </c>
      <c r="C15" s="34">
        <v>104282.83202959</v>
      </c>
      <c r="D15" s="34">
        <v>129036.647044628</v>
      </c>
      <c r="E15" s="34">
        <v>12376.9075075194</v>
      </c>
      <c r="F15" s="38">
        <v>5.4129631639692803</v>
      </c>
      <c r="G15" s="34">
        <v>8177.04206072333</v>
      </c>
      <c r="H15" s="34">
        <v>4982.6993728195002</v>
      </c>
      <c r="I15" s="34">
        <v>11371.384748627201</v>
      </c>
      <c r="J15" s="34">
        <v>3194.3426879038302</v>
      </c>
      <c r="K15" s="38">
        <v>19.931005189886299</v>
      </c>
      <c r="L15" s="34">
        <v>1814.6061395032</v>
      </c>
      <c r="M15" s="34">
        <v>1008.35399401624</v>
      </c>
      <c r="N15" s="34">
        <v>2620.85828499016</v>
      </c>
      <c r="O15" s="34">
        <v>806.25214548695806</v>
      </c>
      <c r="P15" s="38">
        <v>22.669003840422899</v>
      </c>
      <c r="Q15" s="34">
        <v>12082.314158814699</v>
      </c>
      <c r="R15" s="34">
        <v>8009.8405368281201</v>
      </c>
      <c r="S15" s="34">
        <v>16154.7877808013</v>
      </c>
      <c r="T15" s="34">
        <v>4072.4736219866099</v>
      </c>
      <c r="U15" s="38">
        <v>17.196975984629699</v>
      </c>
      <c r="V15" s="34">
        <v>4873.0646811613396</v>
      </c>
      <c r="W15" s="34">
        <v>2597.9183466836398</v>
      </c>
      <c r="X15" s="34">
        <v>7148.2110156390399</v>
      </c>
      <c r="Y15" s="34">
        <v>2275.1463344776998</v>
      </c>
      <c r="Z15" s="38">
        <v>23.8205117746448</v>
      </c>
      <c r="AA15" s="34">
        <v>10807.9875719012</v>
      </c>
      <c r="AB15" s="34">
        <v>7195.3070548399201</v>
      </c>
      <c r="AC15" s="34">
        <v>14420.6680889625</v>
      </c>
      <c r="AD15" s="34">
        <v>3612.6805170613102</v>
      </c>
      <c r="AE15" s="38">
        <v>17.054093865091399</v>
      </c>
      <c r="AF15" s="34">
        <v>2023.8539525802</v>
      </c>
      <c r="AG15" s="34">
        <v>1249.3553148429401</v>
      </c>
      <c r="AH15" s="34">
        <v>2796.35259031747</v>
      </c>
      <c r="AI15" s="34">
        <v>773.49863773726497</v>
      </c>
      <c r="AJ15" s="38">
        <v>19.509177200236</v>
      </c>
      <c r="AK15" s="34">
        <v>4515.1006708745399</v>
      </c>
      <c r="AL15" s="34">
        <v>3272.4377429138399</v>
      </c>
      <c r="AM15" s="34">
        <v>5757.7635988352304</v>
      </c>
      <c r="AN15" s="34">
        <v>1242.6629279607</v>
      </c>
      <c r="AO15" s="38">
        <v>14.0420279447795</v>
      </c>
      <c r="AP15" s="34">
        <v>9415.5262416336991</v>
      </c>
      <c r="AQ15" s="34">
        <v>5115.8616923371801</v>
      </c>
      <c r="AR15" s="34">
        <v>13715.190790930201</v>
      </c>
      <c r="AS15" s="34">
        <v>4299.6645492965099</v>
      </c>
      <c r="AT15" s="38">
        <v>23.298818848830201</v>
      </c>
      <c r="AU15" s="34">
        <v>786.515108526483</v>
      </c>
      <c r="AV15" s="34">
        <v>181.55315529845899</v>
      </c>
      <c r="AW15" s="34">
        <v>1391.47706175451</v>
      </c>
      <c r="AX15" s="34">
        <v>604.96195322802396</v>
      </c>
      <c r="AY15" s="38">
        <v>39.243245860547503</v>
      </c>
      <c r="AZ15" s="34">
        <v>1038.9775081554001</v>
      </c>
      <c r="BA15" s="34">
        <v>293.19980254040502</v>
      </c>
      <c r="BB15" s="34">
        <v>1784.7552137703999</v>
      </c>
      <c r="BC15" s="34">
        <v>745.77770561499699</v>
      </c>
      <c r="BD15" s="38">
        <v>36.622431805183503</v>
      </c>
      <c r="BE15" s="34">
        <v>7713.9178964405701</v>
      </c>
      <c r="BF15" s="34">
        <v>790.17302201790596</v>
      </c>
      <c r="BG15" s="34">
        <v>14637.6627708632</v>
      </c>
      <c r="BH15" s="34">
        <v>6923.7448744226604</v>
      </c>
      <c r="BI15" s="38">
        <v>45.794146924270699</v>
      </c>
      <c r="BJ15" s="34">
        <v>1701.74937441676</v>
      </c>
      <c r="BK15" s="34">
        <v>838.69063826711601</v>
      </c>
      <c r="BL15" s="34">
        <v>2564.8081105664101</v>
      </c>
      <c r="BM15" s="34">
        <v>863.05873614964798</v>
      </c>
      <c r="BN15" s="38">
        <v>25.875495915677</v>
      </c>
      <c r="BO15" s="34">
        <v>4436.2226924571896</v>
      </c>
      <c r="BP15" s="34">
        <v>2728.9052772459399</v>
      </c>
      <c r="BQ15" s="34">
        <v>6143.5401076684402</v>
      </c>
      <c r="BR15" s="34">
        <v>1707.3174152112499</v>
      </c>
      <c r="BS15" s="38">
        <v>19.635630902036802</v>
      </c>
      <c r="BT15" s="34">
        <v>0</v>
      </c>
      <c r="BU15" s="34">
        <v>0</v>
      </c>
      <c r="BV15" s="34">
        <v>0</v>
      </c>
      <c r="BW15" s="34">
        <v>0</v>
      </c>
      <c r="BX15" s="38">
        <v>0</v>
      </c>
      <c r="BY15" s="34">
        <v>644.312261338177</v>
      </c>
      <c r="BZ15" s="34">
        <v>29.680192297473798</v>
      </c>
      <c r="CA15" s="34">
        <v>1258.9443303788801</v>
      </c>
      <c r="CB15" s="34">
        <v>614.63206904070296</v>
      </c>
      <c r="CC15" s="38">
        <v>48.6701571805566</v>
      </c>
      <c r="CD15" s="34">
        <v>1117.0297224334099</v>
      </c>
      <c r="CE15" s="34">
        <v>643.15162493650303</v>
      </c>
      <c r="CF15" s="34">
        <v>1590.9078199303101</v>
      </c>
      <c r="CG15" s="34">
        <v>473.878097496902</v>
      </c>
      <c r="CH15" s="38">
        <v>21.6444141712308</v>
      </c>
      <c r="CI15" s="34">
        <v>18394.580932979501</v>
      </c>
      <c r="CJ15" s="34">
        <v>15447.1383444726</v>
      </c>
      <c r="CK15" s="34">
        <v>21342.023521486299</v>
      </c>
      <c r="CL15" s="34">
        <v>2947.4425885068699</v>
      </c>
      <c r="CM15" s="38">
        <v>8.1752188022830907</v>
      </c>
      <c r="CN15" s="34">
        <v>1341.5986095687299</v>
      </c>
      <c r="CO15" s="34">
        <v>765.52351648213005</v>
      </c>
      <c r="CP15" s="34">
        <v>1917.6737026553401</v>
      </c>
      <c r="CQ15" s="34">
        <v>576.07509308660497</v>
      </c>
      <c r="CR15" s="38">
        <v>21.907883753261899</v>
      </c>
      <c r="CS15" s="34">
        <v>532.76437749819604</v>
      </c>
      <c r="CT15" s="34">
        <v>282.49256256693599</v>
      </c>
      <c r="CU15" s="34">
        <v>783.03619242945604</v>
      </c>
      <c r="CV15" s="34">
        <v>250.27181493126</v>
      </c>
      <c r="CW15" s="38">
        <v>23.967387251970202</v>
      </c>
      <c r="CX15" s="34">
        <v>1873.80835527665</v>
      </c>
      <c r="CY15" s="34">
        <v>1340.6195541239799</v>
      </c>
      <c r="CZ15" s="34">
        <v>2406.9971564293101</v>
      </c>
      <c r="DA15" s="34">
        <v>533.18880115266199</v>
      </c>
      <c r="DB15" s="38">
        <v>14.5177654834796</v>
      </c>
      <c r="DC15" s="34">
        <v>1216.5610542781801</v>
      </c>
      <c r="DD15" s="34">
        <v>433.74183486497202</v>
      </c>
      <c r="DE15" s="34">
        <v>1999.3802736913799</v>
      </c>
      <c r="DF15" s="34">
        <v>782.81921941320297</v>
      </c>
      <c r="DG15" s="38">
        <v>32.830046590804201</v>
      </c>
      <c r="DH15" s="34">
        <v>1064.61943187674</v>
      </c>
      <c r="DI15" s="34">
        <v>490.612226628325</v>
      </c>
      <c r="DJ15" s="34">
        <v>1638.62663712515</v>
      </c>
      <c r="DK15" s="34">
        <v>574.00720524841404</v>
      </c>
      <c r="DL15" s="38">
        <v>27.5084983643432</v>
      </c>
      <c r="DM15" s="34">
        <v>17508.191910909201</v>
      </c>
      <c r="DN15" s="34">
        <v>12973.803357851</v>
      </c>
      <c r="DO15" s="34">
        <v>22042.580463967399</v>
      </c>
      <c r="DP15" s="34">
        <v>4534.3885530581902</v>
      </c>
      <c r="DQ15" s="38">
        <v>13.2136062892775</v>
      </c>
      <c r="DR15" s="34">
        <v>3538.8076970360198</v>
      </c>
      <c r="DS15" s="34">
        <v>1836.50638047439</v>
      </c>
      <c r="DT15" s="34">
        <v>5241.1090135976401</v>
      </c>
      <c r="DU15" s="34">
        <v>1702.3013165616301</v>
      </c>
      <c r="DV15" s="38">
        <v>24.542759998115301</v>
      </c>
      <c r="DW15" s="34">
        <v>41.587126725772798</v>
      </c>
      <c r="DX15" s="34">
        <v>13.8827295417458</v>
      </c>
      <c r="DY15" s="34">
        <v>69.291523909799807</v>
      </c>
      <c r="DZ15" s="34">
        <v>27.704397184026998</v>
      </c>
      <c r="EA15" s="38">
        <v>33.988634549505797</v>
      </c>
    </row>
    <row r="16" spans="1:131" ht="16.5" customHeight="1" x14ac:dyDescent="0.3">
      <c r="A16" s="26" t="s">
        <v>301</v>
      </c>
      <c r="B16" s="31">
        <v>32251.292918151601</v>
      </c>
      <c r="C16" s="31">
        <v>26730.223163796702</v>
      </c>
      <c r="D16" s="31">
        <v>37772.362672506402</v>
      </c>
      <c r="E16" s="31">
        <v>5521.0697543548604</v>
      </c>
      <c r="F16" s="37">
        <v>8.7341376694546593</v>
      </c>
      <c r="G16" s="31">
        <v>4990.9423839360197</v>
      </c>
      <c r="H16" s="31">
        <v>2462.5832519652499</v>
      </c>
      <c r="I16" s="31">
        <v>7519.3015159068</v>
      </c>
      <c r="J16" s="31">
        <v>2528.3591319707798</v>
      </c>
      <c r="K16" s="37">
        <v>25.846404340724199</v>
      </c>
      <c r="L16" s="31">
        <v>1312.7157086546899</v>
      </c>
      <c r="M16" s="31">
        <v>643.73847624962002</v>
      </c>
      <c r="N16" s="31">
        <v>1981.69294105975</v>
      </c>
      <c r="O16" s="31">
        <v>668.97723240506605</v>
      </c>
      <c r="P16" s="37">
        <v>26.000672669802299</v>
      </c>
      <c r="Q16" s="31">
        <v>5341.7485077952697</v>
      </c>
      <c r="R16" s="31">
        <v>2708.9770226503301</v>
      </c>
      <c r="S16" s="31">
        <v>7974.5199929402097</v>
      </c>
      <c r="T16" s="31">
        <v>2632.77148514494</v>
      </c>
      <c r="U16" s="37">
        <v>25.146274778132799</v>
      </c>
      <c r="V16" s="31">
        <v>1202.7871973496699</v>
      </c>
      <c r="W16" s="31">
        <v>55.047844940409</v>
      </c>
      <c r="X16" s="31">
        <v>2350.5265497589298</v>
      </c>
      <c r="Y16" s="31">
        <v>1147.7393524092599</v>
      </c>
      <c r="Z16" s="37">
        <v>48.685362093971897</v>
      </c>
      <c r="AA16" s="31">
        <v>1626.11007705359</v>
      </c>
      <c r="AB16" s="31">
        <v>0</v>
      </c>
      <c r="AC16" s="31">
        <v>3410.4586848242898</v>
      </c>
      <c r="AD16" s="31">
        <v>1705.2293424121401</v>
      </c>
      <c r="AE16" s="37">
        <v>55.985259275294901</v>
      </c>
      <c r="AF16" s="31">
        <v>1474.2772786379201</v>
      </c>
      <c r="AG16" s="31">
        <v>824.81421306852405</v>
      </c>
      <c r="AH16" s="31">
        <v>2123.74034420731</v>
      </c>
      <c r="AI16" s="31">
        <v>649.46306556939396</v>
      </c>
      <c r="AJ16" s="37">
        <v>22.476009887997598</v>
      </c>
      <c r="AK16" s="31">
        <v>149.837141432751</v>
      </c>
      <c r="AL16" s="31">
        <v>52.144590630885403</v>
      </c>
      <c r="AM16" s="31">
        <v>247.52969223461599</v>
      </c>
      <c r="AN16" s="31">
        <v>97.692550801865494</v>
      </c>
      <c r="AO16" s="37">
        <v>33.2648752422893</v>
      </c>
      <c r="AP16" s="31">
        <v>1291.28714482033</v>
      </c>
      <c r="AQ16" s="31">
        <v>0</v>
      </c>
      <c r="AR16" s="31">
        <v>2893.3149718577902</v>
      </c>
      <c r="AS16" s="31">
        <v>1446.6574859288901</v>
      </c>
      <c r="AT16" s="37">
        <v>63.2981703196103</v>
      </c>
      <c r="AU16" s="31">
        <v>258.568186723709</v>
      </c>
      <c r="AV16" s="31">
        <v>0</v>
      </c>
      <c r="AW16" s="31">
        <v>570.78176002392797</v>
      </c>
      <c r="AX16" s="31">
        <v>285.39088001196399</v>
      </c>
      <c r="AY16" s="37">
        <v>61.605660563763699</v>
      </c>
      <c r="AZ16" s="31">
        <v>649.244958082636</v>
      </c>
      <c r="BA16" s="31">
        <v>80.511507288266003</v>
      </c>
      <c r="BB16" s="31">
        <v>1217.97840887701</v>
      </c>
      <c r="BC16" s="31">
        <v>568.73345079437001</v>
      </c>
      <c r="BD16" s="37">
        <v>44.693474218613602</v>
      </c>
      <c r="BE16" s="31">
        <v>1447.4278784550199</v>
      </c>
      <c r="BF16" s="31">
        <v>84.195638416248798</v>
      </c>
      <c r="BG16" s="31">
        <v>2810.6601184937899</v>
      </c>
      <c r="BH16" s="31">
        <v>1363.23224003877</v>
      </c>
      <c r="BI16" s="37">
        <v>48.052594774076702</v>
      </c>
      <c r="BJ16" s="31">
        <v>1580.61516884449</v>
      </c>
      <c r="BK16" s="31">
        <v>729.89682400728202</v>
      </c>
      <c r="BL16" s="31">
        <v>2431.3335136817</v>
      </c>
      <c r="BM16" s="31">
        <v>850.71834483720897</v>
      </c>
      <c r="BN16" s="37">
        <v>27.460192740844299</v>
      </c>
      <c r="BO16" s="31">
        <v>591.38273252923705</v>
      </c>
      <c r="BP16" s="31">
        <v>27.8659201433527</v>
      </c>
      <c r="BQ16" s="31">
        <v>1154.89954491512</v>
      </c>
      <c r="BR16" s="31">
        <v>563.51681238588503</v>
      </c>
      <c r="BS16" s="37">
        <v>48.616329482309702</v>
      </c>
      <c r="BT16" s="31">
        <v>0</v>
      </c>
      <c r="BU16" s="31">
        <v>0</v>
      </c>
      <c r="BV16" s="31">
        <v>0</v>
      </c>
      <c r="BW16" s="31">
        <v>0</v>
      </c>
      <c r="BX16" s="37">
        <v>0</v>
      </c>
      <c r="BY16" s="31">
        <v>644.312261338177</v>
      </c>
      <c r="BZ16" s="31">
        <v>29.041477569297701</v>
      </c>
      <c r="CA16" s="31">
        <v>1259.5830451070599</v>
      </c>
      <c r="CB16" s="31">
        <v>615.27078376887903</v>
      </c>
      <c r="CC16" s="37">
        <v>48.720734343349903</v>
      </c>
      <c r="CD16" s="31">
        <v>877.05118444243897</v>
      </c>
      <c r="CE16" s="31">
        <v>462.22049880460997</v>
      </c>
      <c r="CF16" s="31">
        <v>1291.8818700802699</v>
      </c>
      <c r="CG16" s="31">
        <v>414.83068563782899</v>
      </c>
      <c r="CH16" s="37">
        <v>24.131808126277299</v>
      </c>
      <c r="CI16" s="31">
        <v>2282.78601539689</v>
      </c>
      <c r="CJ16" s="31">
        <v>1087.96359387751</v>
      </c>
      <c r="CK16" s="31">
        <v>3477.60843691627</v>
      </c>
      <c r="CL16" s="31">
        <v>1194.82242151938</v>
      </c>
      <c r="CM16" s="37">
        <v>26.704354774111799</v>
      </c>
      <c r="CN16" s="31">
        <v>656.84097526938001</v>
      </c>
      <c r="CO16" s="31">
        <v>293.36825585730202</v>
      </c>
      <c r="CP16" s="31">
        <v>1020.31369468146</v>
      </c>
      <c r="CQ16" s="31">
        <v>363.47271941207799</v>
      </c>
      <c r="CR16" s="37">
        <v>28.2329014157663</v>
      </c>
      <c r="CS16" s="31">
        <v>401.30379679150798</v>
      </c>
      <c r="CT16" s="31">
        <v>190.82725351003</v>
      </c>
      <c r="CU16" s="31">
        <v>611.78034007298504</v>
      </c>
      <c r="CV16" s="31">
        <v>210.47654328147701</v>
      </c>
      <c r="CW16" s="37">
        <v>26.7592762213343</v>
      </c>
      <c r="CX16" s="31">
        <v>691.15634663912704</v>
      </c>
      <c r="CY16" s="31">
        <v>413.99686279372401</v>
      </c>
      <c r="CZ16" s="31">
        <v>968.31583048453001</v>
      </c>
      <c r="DA16" s="31">
        <v>277.15948384540297</v>
      </c>
      <c r="DB16" s="37">
        <v>20.459610999558301</v>
      </c>
      <c r="DC16" s="31">
        <v>1216.5610542781801</v>
      </c>
      <c r="DD16" s="31">
        <v>495.05992601412402</v>
      </c>
      <c r="DE16" s="31">
        <v>1938.0621825422299</v>
      </c>
      <c r="DF16" s="31">
        <v>721.50112826405098</v>
      </c>
      <c r="DG16" s="37">
        <v>30.258474841716499</v>
      </c>
      <c r="DH16" s="31">
        <v>622.68400729552195</v>
      </c>
      <c r="DI16" s="31">
        <v>143.707049718278</v>
      </c>
      <c r="DJ16" s="31">
        <v>1101.6609648727699</v>
      </c>
      <c r="DK16" s="31">
        <v>478.97695757724398</v>
      </c>
      <c r="DL16" s="37">
        <v>39.245587794247101</v>
      </c>
      <c r="DM16" s="31">
        <v>1119.2892871100601</v>
      </c>
      <c r="DN16" s="31">
        <v>0</v>
      </c>
      <c r="DO16" s="31">
        <v>2326.89004714365</v>
      </c>
      <c r="DP16" s="31">
        <v>1163.44502357183</v>
      </c>
      <c r="DQ16" s="37">
        <v>55.045897771667697</v>
      </c>
      <c r="DR16" s="31">
        <v>1822.36362527498</v>
      </c>
      <c r="DS16" s="31">
        <v>617.86859275956897</v>
      </c>
      <c r="DT16" s="31">
        <v>3026.8586577903802</v>
      </c>
      <c r="DU16" s="31">
        <v>1204.49503251541</v>
      </c>
      <c r="DV16" s="37">
        <v>33.722045006406901</v>
      </c>
      <c r="DW16" s="31">
        <v>0</v>
      </c>
      <c r="DX16" s="31">
        <v>0</v>
      </c>
      <c r="DY16" s="31">
        <v>0</v>
      </c>
      <c r="DZ16" s="31">
        <v>0</v>
      </c>
      <c r="EA16" s="37">
        <v>0</v>
      </c>
    </row>
    <row r="17" spans="1:132" ht="16.5" customHeight="1" x14ac:dyDescent="0.3">
      <c r="A17" s="29" t="s">
        <v>302</v>
      </c>
      <c r="B17" s="34">
        <v>19293.569800765901</v>
      </c>
      <c r="C17" s="34">
        <v>14776.6014057056</v>
      </c>
      <c r="D17" s="34">
        <v>23810.538195826099</v>
      </c>
      <c r="E17" s="34">
        <v>4516.9683950602703</v>
      </c>
      <c r="F17" s="38">
        <v>11.944786452499599</v>
      </c>
      <c r="G17" s="34">
        <v>561.35751537293697</v>
      </c>
      <c r="H17" s="34">
        <v>0</v>
      </c>
      <c r="I17" s="34">
        <v>1192.0515415744101</v>
      </c>
      <c r="J17" s="34">
        <v>596.02577078720503</v>
      </c>
      <c r="K17" s="38">
        <v>57.322233624243403</v>
      </c>
      <c r="L17" s="34">
        <v>310.09437109469297</v>
      </c>
      <c r="M17" s="34">
        <v>5.1301112858192797</v>
      </c>
      <c r="N17" s="34">
        <v>615.05863090356797</v>
      </c>
      <c r="O17" s="34">
        <v>304.96425980887398</v>
      </c>
      <c r="P17" s="38">
        <v>50.176341336765098</v>
      </c>
      <c r="Q17" s="34">
        <v>0</v>
      </c>
      <c r="R17" s="34">
        <v>0</v>
      </c>
      <c r="S17" s="34">
        <v>34.478903193152902</v>
      </c>
      <c r="T17" s="34">
        <v>17.239451596576501</v>
      </c>
      <c r="U17" s="38">
        <v>0</v>
      </c>
      <c r="V17" s="34">
        <v>128.42459074655901</v>
      </c>
      <c r="W17" s="34">
        <v>0</v>
      </c>
      <c r="X17" s="34">
        <v>377.61008557939999</v>
      </c>
      <c r="Y17" s="34">
        <v>188.8050427897</v>
      </c>
      <c r="Z17" s="38">
        <v>98.996193648196595</v>
      </c>
      <c r="AA17" s="34">
        <v>9007.3137644648104</v>
      </c>
      <c r="AB17" s="34">
        <v>5822.8651651992805</v>
      </c>
      <c r="AC17" s="34">
        <v>12191.7623637303</v>
      </c>
      <c r="AD17" s="34">
        <v>3184.44859926553</v>
      </c>
      <c r="AE17" s="38">
        <v>18.037771477489901</v>
      </c>
      <c r="AF17" s="34">
        <v>225.12176759289801</v>
      </c>
      <c r="AG17" s="34">
        <v>53.354679295095501</v>
      </c>
      <c r="AH17" s="34">
        <v>396.88885589069997</v>
      </c>
      <c r="AI17" s="34">
        <v>171.76708829780199</v>
      </c>
      <c r="AJ17" s="38">
        <v>38.928385502984</v>
      </c>
      <c r="AK17" s="34">
        <v>4301.9757514231396</v>
      </c>
      <c r="AL17" s="34">
        <v>3007.0008719032298</v>
      </c>
      <c r="AM17" s="34">
        <v>5596.9506309430399</v>
      </c>
      <c r="AN17" s="34">
        <v>1294.9748795199</v>
      </c>
      <c r="AO17" s="38">
        <v>15.358093753184001</v>
      </c>
      <c r="AP17" s="34">
        <v>361.55374276919099</v>
      </c>
      <c r="AQ17" s="34">
        <v>0</v>
      </c>
      <c r="AR17" s="34">
        <v>873.60096959851501</v>
      </c>
      <c r="AS17" s="34">
        <v>436.80048479925802</v>
      </c>
      <c r="AT17" s="38">
        <v>72.257192835582998</v>
      </c>
      <c r="AU17" s="34">
        <v>498.76508887421397</v>
      </c>
      <c r="AV17" s="34">
        <v>0</v>
      </c>
      <c r="AW17" s="34">
        <v>1020.16444193554</v>
      </c>
      <c r="AX17" s="34">
        <v>510.082220967772</v>
      </c>
      <c r="AY17" s="38">
        <v>53.335745429368899</v>
      </c>
      <c r="AZ17" s="34">
        <v>151.853948651943</v>
      </c>
      <c r="BA17" s="34">
        <v>0</v>
      </c>
      <c r="BB17" s="34">
        <v>399.92288808901202</v>
      </c>
      <c r="BC17" s="34">
        <v>199.96144404450601</v>
      </c>
      <c r="BD17" s="38">
        <v>83.347049286924801</v>
      </c>
      <c r="BE17" s="34">
        <v>1304.97430611652</v>
      </c>
      <c r="BF17" s="34">
        <v>0</v>
      </c>
      <c r="BG17" s="34">
        <v>3816.1560285204901</v>
      </c>
      <c r="BH17" s="34">
        <v>1908.07801426024</v>
      </c>
      <c r="BI17" s="38">
        <v>98.179340274107602</v>
      </c>
      <c r="BJ17" s="34">
        <v>121.13420557227199</v>
      </c>
      <c r="BK17" s="34">
        <v>0</v>
      </c>
      <c r="BL17" s="34">
        <v>357.432582655396</v>
      </c>
      <c r="BM17" s="34">
        <v>178.716291327698</v>
      </c>
      <c r="BN17" s="38">
        <v>99.526302997093197</v>
      </c>
      <c r="BO17" s="34">
        <v>313.68896825825902</v>
      </c>
      <c r="BP17" s="34">
        <v>0</v>
      </c>
      <c r="BQ17" s="34">
        <v>722.98585467188605</v>
      </c>
      <c r="BR17" s="34">
        <v>361.49292733594302</v>
      </c>
      <c r="BS17" s="38">
        <v>66.570700017682299</v>
      </c>
      <c r="BT17" s="34">
        <v>0</v>
      </c>
      <c r="BU17" s="34">
        <v>0</v>
      </c>
      <c r="BV17" s="34">
        <v>0</v>
      </c>
      <c r="BW17" s="34">
        <v>0</v>
      </c>
      <c r="BX17" s="38">
        <v>0</v>
      </c>
      <c r="BY17" s="34">
        <v>0</v>
      </c>
      <c r="BZ17" s="34">
        <v>0</v>
      </c>
      <c r="CA17" s="34">
        <v>17.847848668582799</v>
      </c>
      <c r="CB17" s="34">
        <v>8.9239243342913799</v>
      </c>
      <c r="CC17" s="38">
        <v>0</v>
      </c>
      <c r="CD17" s="34">
        <v>209.81275156412599</v>
      </c>
      <c r="CE17" s="34">
        <v>0</v>
      </c>
      <c r="CF17" s="34">
        <v>423.09263556261197</v>
      </c>
      <c r="CG17" s="34">
        <v>211.54631778130599</v>
      </c>
      <c r="CH17" s="38">
        <v>51.863514745865601</v>
      </c>
      <c r="CI17" s="34">
        <v>0</v>
      </c>
      <c r="CJ17" s="34">
        <v>0</v>
      </c>
      <c r="CK17" s="34">
        <v>23.686606430256699</v>
      </c>
      <c r="CL17" s="34">
        <v>11.8433032151283</v>
      </c>
      <c r="CM17" s="38">
        <v>0</v>
      </c>
      <c r="CN17" s="34">
        <v>210.86562029176901</v>
      </c>
      <c r="CO17" s="34">
        <v>0</v>
      </c>
      <c r="CP17" s="34">
        <v>567.06091387010599</v>
      </c>
      <c r="CQ17" s="34">
        <v>283.530456935053</v>
      </c>
      <c r="CR17" s="38">
        <v>86.183936665707407</v>
      </c>
      <c r="CS17" s="34">
        <v>69.055378184293204</v>
      </c>
      <c r="CT17" s="34">
        <v>0</v>
      </c>
      <c r="CU17" s="34">
        <v>153.25004476036301</v>
      </c>
      <c r="CV17" s="34">
        <v>76.625022380181306</v>
      </c>
      <c r="CW17" s="38">
        <v>62.205817516732402</v>
      </c>
      <c r="CX17" s="34">
        <v>89.217382651178994</v>
      </c>
      <c r="CY17" s="34">
        <v>0</v>
      </c>
      <c r="CZ17" s="34">
        <v>242.250149683914</v>
      </c>
      <c r="DA17" s="34">
        <v>121.125074841957</v>
      </c>
      <c r="DB17" s="38">
        <v>87.514271371206107</v>
      </c>
      <c r="DC17" s="34">
        <v>0</v>
      </c>
      <c r="DD17" s="34">
        <v>0</v>
      </c>
      <c r="DE17" s="34">
        <v>279.051034632506</v>
      </c>
      <c r="DF17" s="34">
        <v>139.525517316253</v>
      </c>
      <c r="DG17" s="38">
        <v>0</v>
      </c>
      <c r="DH17" s="34">
        <v>115.248935339396</v>
      </c>
      <c r="DI17" s="34">
        <v>0</v>
      </c>
      <c r="DJ17" s="34">
        <v>274.97553015723201</v>
      </c>
      <c r="DK17" s="34">
        <v>137.48776507861601</v>
      </c>
      <c r="DL17" s="38">
        <v>70.710553968551906</v>
      </c>
      <c r="DM17" s="34">
        <v>1168.90465076445</v>
      </c>
      <c r="DN17" s="34">
        <v>445.378434695431</v>
      </c>
      <c r="DO17" s="34">
        <v>1892.43086683347</v>
      </c>
      <c r="DP17" s="34">
        <v>723.52621606901903</v>
      </c>
      <c r="DQ17" s="38">
        <v>31.580508159089401</v>
      </c>
      <c r="DR17" s="34">
        <v>144.207061033179</v>
      </c>
      <c r="DS17" s="34">
        <v>0</v>
      </c>
      <c r="DT17" s="34">
        <v>358.63350059185802</v>
      </c>
      <c r="DU17" s="34">
        <v>179.31675029592901</v>
      </c>
      <c r="DV17" s="38">
        <v>75.863999924126304</v>
      </c>
      <c r="DW17" s="34">
        <v>0</v>
      </c>
      <c r="DX17" s="34">
        <v>0</v>
      </c>
      <c r="DY17" s="34">
        <v>0</v>
      </c>
      <c r="DZ17" s="34">
        <v>0</v>
      </c>
      <c r="EA17" s="38">
        <v>0</v>
      </c>
    </row>
    <row r="18" spans="1:132" ht="16.5" customHeight="1" x14ac:dyDescent="0.3">
      <c r="A18" s="26" t="s">
        <v>303</v>
      </c>
      <c r="B18" s="31">
        <v>7545.0583362267698</v>
      </c>
      <c r="C18" s="31">
        <v>4801.2610049474997</v>
      </c>
      <c r="D18" s="31">
        <v>10288.855667506001</v>
      </c>
      <c r="E18" s="31">
        <v>2743.7973312792601</v>
      </c>
      <c r="F18" s="37">
        <v>18.553820728860501</v>
      </c>
      <c r="G18" s="31">
        <v>1611.4715145411601</v>
      </c>
      <c r="H18" s="31">
        <v>380.38879826033002</v>
      </c>
      <c r="I18" s="31">
        <v>2842.5542308219901</v>
      </c>
      <c r="J18" s="31">
        <v>1231.08271628083</v>
      </c>
      <c r="K18" s="37">
        <v>38.977010825582902</v>
      </c>
      <c r="L18" s="31">
        <v>139.745194731114</v>
      </c>
      <c r="M18" s="31">
        <v>0</v>
      </c>
      <c r="N18" s="31">
        <v>342.38192109309301</v>
      </c>
      <c r="O18" s="31">
        <v>171.19096054654699</v>
      </c>
      <c r="P18" s="37">
        <v>73.981853241885801</v>
      </c>
      <c r="Q18" s="31">
        <v>292.52944692917498</v>
      </c>
      <c r="R18" s="31">
        <v>0</v>
      </c>
      <c r="S18" s="31">
        <v>864.86326793093804</v>
      </c>
      <c r="T18" s="31">
        <v>432.43163396546902</v>
      </c>
      <c r="U18" s="37">
        <v>99.821421260954395</v>
      </c>
      <c r="V18" s="31">
        <v>3458.6568113564999</v>
      </c>
      <c r="W18" s="31">
        <v>1481.72469290143</v>
      </c>
      <c r="X18" s="31">
        <v>5435.5889298115799</v>
      </c>
      <c r="Y18" s="31">
        <v>1976.9321184550699</v>
      </c>
      <c r="Z18" s="37">
        <v>29.1627325565983</v>
      </c>
      <c r="AA18" s="31">
        <v>19.119561876144001</v>
      </c>
      <c r="AB18" s="31">
        <v>0</v>
      </c>
      <c r="AC18" s="31">
        <v>57.551044439738703</v>
      </c>
      <c r="AD18" s="31">
        <v>28.775522219869401</v>
      </c>
      <c r="AE18" s="37">
        <v>102.554124378788</v>
      </c>
      <c r="AF18" s="31">
        <v>14.677436805361401</v>
      </c>
      <c r="AG18" s="31">
        <v>0</v>
      </c>
      <c r="AH18" s="31">
        <v>47.560810173152497</v>
      </c>
      <c r="AI18" s="31">
        <v>23.780405086576199</v>
      </c>
      <c r="AJ18" s="37">
        <v>114.306275220815</v>
      </c>
      <c r="AK18" s="31">
        <v>18.422620649310801</v>
      </c>
      <c r="AL18" s="31">
        <v>0</v>
      </c>
      <c r="AM18" s="31">
        <v>53.861300514179902</v>
      </c>
      <c r="AN18" s="31">
        <v>26.930650257089901</v>
      </c>
      <c r="AO18" s="37">
        <v>98.145423818438005</v>
      </c>
      <c r="AP18" s="31">
        <v>0</v>
      </c>
      <c r="AQ18" s="31">
        <v>0</v>
      </c>
      <c r="AR18" s="31">
        <v>0</v>
      </c>
      <c r="AS18" s="31">
        <v>0</v>
      </c>
      <c r="AT18" s="37">
        <v>0</v>
      </c>
      <c r="AU18" s="31">
        <v>0</v>
      </c>
      <c r="AV18" s="31">
        <v>0</v>
      </c>
      <c r="AW18" s="31">
        <v>23.737946621189</v>
      </c>
      <c r="AX18" s="31">
        <v>11.8689733105945</v>
      </c>
      <c r="AY18" s="37">
        <v>0</v>
      </c>
      <c r="AZ18" s="31">
        <v>237.878601420823</v>
      </c>
      <c r="BA18" s="31">
        <v>0</v>
      </c>
      <c r="BB18" s="31">
        <v>634.14261658092903</v>
      </c>
      <c r="BC18" s="31">
        <v>317.07130829046503</v>
      </c>
      <c r="BD18" s="37">
        <v>84.991048682503205</v>
      </c>
      <c r="BE18" s="31">
        <v>565.25930351473198</v>
      </c>
      <c r="BF18" s="31">
        <v>0</v>
      </c>
      <c r="BG18" s="31">
        <v>1672.8101917290201</v>
      </c>
      <c r="BH18" s="31">
        <v>836.40509586450798</v>
      </c>
      <c r="BI18" s="37">
        <v>99.967745823766094</v>
      </c>
      <c r="BJ18" s="31">
        <v>0</v>
      </c>
      <c r="BK18" s="31">
        <v>0</v>
      </c>
      <c r="BL18" s="31">
        <v>0</v>
      </c>
      <c r="BM18" s="31">
        <v>0</v>
      </c>
      <c r="BN18" s="37">
        <v>0</v>
      </c>
      <c r="BO18" s="31">
        <v>0</v>
      </c>
      <c r="BP18" s="31">
        <v>0</v>
      </c>
      <c r="BQ18" s="31">
        <v>12.1564546017916</v>
      </c>
      <c r="BR18" s="31">
        <v>6.0782273008957999</v>
      </c>
      <c r="BS18" s="37">
        <v>0</v>
      </c>
      <c r="BT18" s="31">
        <v>0</v>
      </c>
      <c r="BU18" s="31">
        <v>0</v>
      </c>
      <c r="BV18" s="31">
        <v>0</v>
      </c>
      <c r="BW18" s="31">
        <v>0</v>
      </c>
      <c r="BX18" s="37">
        <v>0</v>
      </c>
      <c r="BY18" s="31">
        <v>0</v>
      </c>
      <c r="BZ18" s="31">
        <v>0</v>
      </c>
      <c r="CA18" s="31">
        <v>20.261236425478501</v>
      </c>
      <c r="CB18" s="31">
        <v>10.130618212739201</v>
      </c>
      <c r="CC18" s="37">
        <v>0</v>
      </c>
      <c r="CD18" s="31">
        <v>30.165786426841301</v>
      </c>
      <c r="CE18" s="31">
        <v>0</v>
      </c>
      <c r="CF18" s="31">
        <v>88.765591682537206</v>
      </c>
      <c r="CG18" s="31">
        <v>44.382795841268603</v>
      </c>
      <c r="CH18" s="37">
        <v>99.111819600140706</v>
      </c>
      <c r="CI18" s="31">
        <v>65.246572473678697</v>
      </c>
      <c r="CJ18" s="31">
        <v>1.3839881503453799</v>
      </c>
      <c r="CK18" s="31">
        <v>129.10915679701199</v>
      </c>
      <c r="CL18" s="31">
        <v>63.862584323333301</v>
      </c>
      <c r="CM18" s="37">
        <v>49.938180581851299</v>
      </c>
      <c r="CN18" s="31">
        <v>243.275530277949</v>
      </c>
      <c r="CO18" s="31">
        <v>38.496922263699197</v>
      </c>
      <c r="CP18" s="31">
        <v>448.05413829219901</v>
      </c>
      <c r="CQ18" s="31">
        <v>204.77860801425001</v>
      </c>
      <c r="CR18" s="37">
        <v>42.946728559404796</v>
      </c>
      <c r="CS18" s="31">
        <v>10.152342732126201</v>
      </c>
      <c r="CT18" s="31">
        <v>0</v>
      </c>
      <c r="CU18" s="31">
        <v>30.591244328368301</v>
      </c>
      <c r="CV18" s="31">
        <v>15.295622164184101</v>
      </c>
      <c r="CW18" s="37">
        <v>102.715316982871</v>
      </c>
      <c r="CX18" s="31">
        <v>426.98922675778999</v>
      </c>
      <c r="CY18" s="31">
        <v>219.02307776052001</v>
      </c>
      <c r="CZ18" s="31">
        <v>634.95537575505898</v>
      </c>
      <c r="DA18" s="31">
        <v>207.96614899727001</v>
      </c>
      <c r="DB18" s="37">
        <v>24.849614793681901</v>
      </c>
      <c r="DC18" s="31">
        <v>0</v>
      </c>
      <c r="DD18" s="31">
        <v>0</v>
      </c>
      <c r="DE18" s="31">
        <v>11.414927162322099</v>
      </c>
      <c r="DF18" s="31">
        <v>5.7074635811610497</v>
      </c>
      <c r="DG18" s="37">
        <v>0</v>
      </c>
      <c r="DH18" s="31">
        <v>0</v>
      </c>
      <c r="DI18" s="31">
        <v>0</v>
      </c>
      <c r="DJ18" s="31">
        <v>13.1982290922509</v>
      </c>
      <c r="DK18" s="31">
        <v>6.5991145461254597</v>
      </c>
      <c r="DL18" s="37">
        <v>0</v>
      </c>
      <c r="DM18" s="31">
        <v>331.47411336542001</v>
      </c>
      <c r="DN18" s="31">
        <v>0</v>
      </c>
      <c r="DO18" s="31">
        <v>815.48025999910499</v>
      </c>
      <c r="DP18" s="31">
        <v>407.74012999955198</v>
      </c>
      <c r="DQ18" s="37">
        <v>74.498098521366799</v>
      </c>
      <c r="DR18" s="31">
        <v>71.160370328830695</v>
      </c>
      <c r="DS18" s="31">
        <v>0</v>
      </c>
      <c r="DT18" s="31">
        <v>209.86492316606899</v>
      </c>
      <c r="DU18" s="31">
        <v>104.932461583034</v>
      </c>
      <c r="DV18" s="37">
        <v>99.448089816811006</v>
      </c>
      <c r="DW18" s="31">
        <v>8.8339020398077306</v>
      </c>
      <c r="DX18" s="31">
        <v>0</v>
      </c>
      <c r="DY18" s="31">
        <v>25.2768616988707</v>
      </c>
      <c r="DZ18" s="31">
        <v>12.6384308494353</v>
      </c>
      <c r="EA18" s="37">
        <v>94.966698683898301</v>
      </c>
    </row>
    <row r="19" spans="1:132" ht="16.5" customHeight="1" x14ac:dyDescent="0.3">
      <c r="A19" s="32" t="s">
        <v>304</v>
      </c>
      <c r="B19" s="33">
        <v>57569.818481964998</v>
      </c>
      <c r="C19" s="33">
        <v>48682.2104236827</v>
      </c>
      <c r="D19" s="33">
        <v>66457.426540247296</v>
      </c>
      <c r="E19" s="33">
        <v>8887.6080582822706</v>
      </c>
      <c r="F19" s="35">
        <v>7.8765124276141298</v>
      </c>
      <c r="G19" s="33">
        <v>1013.27064687321</v>
      </c>
      <c r="H19" s="33">
        <v>0</v>
      </c>
      <c r="I19" s="33">
        <v>2198.5334387537</v>
      </c>
      <c r="J19" s="33">
        <v>1099.26671937685</v>
      </c>
      <c r="K19" s="35">
        <v>59.680591369229099</v>
      </c>
      <c r="L19" s="33">
        <v>52.050865022705402</v>
      </c>
      <c r="M19" s="33">
        <v>0</v>
      </c>
      <c r="N19" s="33">
        <v>153.31322586034199</v>
      </c>
      <c r="O19" s="33">
        <v>76.656612930171207</v>
      </c>
      <c r="P19" s="35">
        <v>99.257658431966604</v>
      </c>
      <c r="Q19" s="33">
        <v>6448.0362040902801</v>
      </c>
      <c r="R19" s="33">
        <v>3469.6595550903698</v>
      </c>
      <c r="S19" s="33">
        <v>9426.4128530901999</v>
      </c>
      <c r="T19" s="33">
        <v>2978.3766489999098</v>
      </c>
      <c r="U19" s="35">
        <v>23.566553829136399</v>
      </c>
      <c r="V19" s="33">
        <v>83.196081708606201</v>
      </c>
      <c r="W19" s="33">
        <v>0</v>
      </c>
      <c r="X19" s="33">
        <v>246.16686537798299</v>
      </c>
      <c r="Y19" s="33">
        <v>123.083432688992</v>
      </c>
      <c r="Z19" s="35">
        <v>99.942638291806702</v>
      </c>
      <c r="AA19" s="33">
        <v>155.44416850667699</v>
      </c>
      <c r="AB19" s="33">
        <v>43.962223422637798</v>
      </c>
      <c r="AC19" s="33">
        <v>266.926113590716</v>
      </c>
      <c r="AD19" s="33">
        <v>111.481945084039</v>
      </c>
      <c r="AE19" s="35">
        <v>36.590979228520197</v>
      </c>
      <c r="AF19" s="33">
        <v>308.77746954402699</v>
      </c>
      <c r="AG19" s="33">
        <v>0</v>
      </c>
      <c r="AH19" s="33">
        <v>660.44153957020603</v>
      </c>
      <c r="AI19" s="33">
        <v>330.22076978510302</v>
      </c>
      <c r="AJ19" s="35">
        <v>58.106714895959897</v>
      </c>
      <c r="AK19" s="33">
        <v>44.865157369341802</v>
      </c>
      <c r="AL19" s="33">
        <v>0</v>
      </c>
      <c r="AM19" s="33">
        <v>148.720971937695</v>
      </c>
      <c r="AN19" s="33">
        <v>74.3604859688473</v>
      </c>
      <c r="AO19" s="35">
        <v>118.104256400683</v>
      </c>
      <c r="AP19" s="33">
        <v>7762.6853540441798</v>
      </c>
      <c r="AQ19" s="33">
        <v>3932.1612186020702</v>
      </c>
      <c r="AR19" s="33">
        <v>11593.2094894863</v>
      </c>
      <c r="AS19" s="33">
        <v>3830.52413544211</v>
      </c>
      <c r="AT19" s="35">
        <v>25.1761981783376</v>
      </c>
      <c r="AU19" s="33">
        <v>29.181832928559999</v>
      </c>
      <c r="AV19" s="33">
        <v>0</v>
      </c>
      <c r="AW19" s="33">
        <v>85.857598010162505</v>
      </c>
      <c r="AX19" s="33">
        <v>42.928799005081203</v>
      </c>
      <c r="AY19" s="35">
        <v>99.089754728829604</v>
      </c>
      <c r="AZ19" s="33">
        <v>0</v>
      </c>
      <c r="BA19" s="33">
        <v>0</v>
      </c>
      <c r="BB19" s="33">
        <v>13.740973459540999</v>
      </c>
      <c r="BC19" s="33">
        <v>6.8704867297704997</v>
      </c>
      <c r="BD19" s="35">
        <v>0</v>
      </c>
      <c r="BE19" s="33">
        <v>4396.2564083542902</v>
      </c>
      <c r="BF19" s="33">
        <v>0</v>
      </c>
      <c r="BG19" s="33">
        <v>9181.4383994188793</v>
      </c>
      <c r="BH19" s="33">
        <v>4590.7191997094396</v>
      </c>
      <c r="BI19" s="35">
        <v>55.534053440485003</v>
      </c>
      <c r="BJ19" s="33">
        <v>0</v>
      </c>
      <c r="BK19" s="33">
        <v>0</v>
      </c>
      <c r="BL19" s="33">
        <v>133.883377886787</v>
      </c>
      <c r="BM19" s="33">
        <v>66.941688943393302</v>
      </c>
      <c r="BN19" s="35">
        <v>0</v>
      </c>
      <c r="BO19" s="33">
        <v>3531.15099166969</v>
      </c>
      <c r="BP19" s="33">
        <v>1987.37894020263</v>
      </c>
      <c r="BQ19" s="33">
        <v>5074.9230431367596</v>
      </c>
      <c r="BR19" s="33">
        <v>1543.77205146707</v>
      </c>
      <c r="BS19" s="35">
        <v>22.305441019855099</v>
      </c>
      <c r="BT19" s="33">
        <v>0</v>
      </c>
      <c r="BU19" s="33">
        <v>0</v>
      </c>
      <c r="BV19" s="33">
        <v>0</v>
      </c>
      <c r="BW19" s="33">
        <v>0</v>
      </c>
      <c r="BX19" s="35">
        <v>0</v>
      </c>
      <c r="BY19" s="33">
        <v>0</v>
      </c>
      <c r="BZ19" s="33">
        <v>0</v>
      </c>
      <c r="CA19" s="33">
        <v>6.8724700601587996</v>
      </c>
      <c r="CB19" s="33">
        <v>3.4362350300793998</v>
      </c>
      <c r="CC19" s="35">
        <v>0</v>
      </c>
      <c r="CD19" s="33">
        <v>0</v>
      </c>
      <c r="CE19" s="33">
        <v>0</v>
      </c>
      <c r="CF19" s="33">
        <v>25.693777342604999</v>
      </c>
      <c r="CG19" s="33">
        <v>12.8468886713025</v>
      </c>
      <c r="CH19" s="35">
        <v>0</v>
      </c>
      <c r="CI19" s="33">
        <v>16046.5483451089</v>
      </c>
      <c r="CJ19" s="33">
        <v>13358.6886185727</v>
      </c>
      <c r="CK19" s="33">
        <v>18734.408071645099</v>
      </c>
      <c r="CL19" s="33">
        <v>2687.85972653619</v>
      </c>
      <c r="CM19" s="35">
        <v>8.5461182918679803</v>
      </c>
      <c r="CN19" s="33">
        <v>230.616483729637</v>
      </c>
      <c r="CO19" s="33">
        <v>39.816309958354502</v>
      </c>
      <c r="CP19" s="33">
        <v>421.41665750092</v>
      </c>
      <c r="CQ19" s="33">
        <v>190.800173771283</v>
      </c>
      <c r="CR19" s="35">
        <v>42.211651942647997</v>
      </c>
      <c r="CS19" s="33">
        <v>52.2528597902689</v>
      </c>
      <c r="CT19" s="33">
        <v>0</v>
      </c>
      <c r="CU19" s="33">
        <v>155.604968111798</v>
      </c>
      <c r="CV19" s="33">
        <v>77.802484055898802</v>
      </c>
      <c r="CW19" s="35">
        <v>100.914414488763</v>
      </c>
      <c r="CX19" s="33">
        <v>666.44539922854995</v>
      </c>
      <c r="CY19" s="33">
        <v>337.083333926416</v>
      </c>
      <c r="CZ19" s="33">
        <v>995.80746453068298</v>
      </c>
      <c r="DA19" s="33">
        <v>329.36206530213298</v>
      </c>
      <c r="DB19" s="35">
        <v>25.214649279089802</v>
      </c>
      <c r="DC19" s="33">
        <v>0</v>
      </c>
      <c r="DD19" s="33">
        <v>0</v>
      </c>
      <c r="DE19" s="33">
        <v>48.213793887860398</v>
      </c>
      <c r="DF19" s="33">
        <v>24.106896943930199</v>
      </c>
      <c r="DG19" s="35">
        <v>0</v>
      </c>
      <c r="DH19" s="33">
        <v>326.68648924182099</v>
      </c>
      <c r="DI19" s="33">
        <v>25.1723388682578</v>
      </c>
      <c r="DJ19" s="33">
        <v>628.20063961538301</v>
      </c>
      <c r="DK19" s="33">
        <v>301.51415037356298</v>
      </c>
      <c r="DL19" s="35">
        <v>47.089106913363104</v>
      </c>
      <c r="DM19" s="33">
        <v>14888.5238596692</v>
      </c>
      <c r="DN19" s="33">
        <v>10446.185999278799</v>
      </c>
      <c r="DO19" s="33">
        <v>19330.861720059602</v>
      </c>
      <c r="DP19" s="33">
        <v>4442.3378603904002</v>
      </c>
      <c r="DQ19" s="35">
        <v>15.2231270858359</v>
      </c>
      <c r="DR19" s="33">
        <v>1501.0766403990301</v>
      </c>
      <c r="DS19" s="33">
        <v>340.96747029318601</v>
      </c>
      <c r="DT19" s="33">
        <v>2661.18581050488</v>
      </c>
      <c r="DU19" s="33">
        <v>1160.1091701058399</v>
      </c>
      <c r="DV19" s="35">
        <v>39.431193437939903</v>
      </c>
      <c r="DW19" s="33">
        <v>32.753224685965101</v>
      </c>
      <c r="DX19" s="33">
        <v>10.342511188772299</v>
      </c>
      <c r="DY19" s="33">
        <v>55.163938183157903</v>
      </c>
      <c r="DZ19" s="33">
        <v>22.410713497192798</v>
      </c>
      <c r="EA19" s="35">
        <v>34.909654265179199</v>
      </c>
    </row>
    <row r="20" spans="1:132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</row>
    <row r="21" spans="1:132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</row>
    <row r="22" spans="1:132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</row>
    <row r="23" spans="1:132" x14ac:dyDescent="0.25">
      <c r="A23" s="26" t="s">
        <v>26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</row>
    <row r="24" spans="1:132" x14ac:dyDescent="0.25">
      <c r="A24" s="26" t="s">
        <v>305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</row>
    <row r="25" spans="1:132" x14ac:dyDescent="0.25">
      <c r="A25" s="26" t="s">
        <v>356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</row>
    <row r="26" spans="1:132" x14ac:dyDescent="0.25">
      <c r="A26" s="26">
        <v>2023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</row>
    <row r="27" spans="1:132" ht="10.5" customHeight="1" x14ac:dyDescent="0.25">
      <c r="A27" s="39"/>
    </row>
    <row r="28" spans="1:132" ht="66" customHeight="1" x14ac:dyDescent="0.25">
      <c r="A28" s="40"/>
      <c r="B28" s="41" t="s">
        <v>357</v>
      </c>
      <c r="C28" s="41" t="s">
        <v>1</v>
      </c>
      <c r="D28" s="41" t="s">
        <v>2</v>
      </c>
      <c r="E28" s="41" t="s">
        <v>3</v>
      </c>
      <c r="F28" s="41" t="s">
        <v>4</v>
      </c>
      <c r="G28" s="41" t="s">
        <v>358</v>
      </c>
      <c r="H28" s="41" t="s">
        <v>1</v>
      </c>
      <c r="I28" s="41" t="s">
        <v>2</v>
      </c>
      <c r="J28" s="41" t="s">
        <v>3</v>
      </c>
      <c r="K28" s="41" t="s">
        <v>4</v>
      </c>
      <c r="L28" s="41" t="s">
        <v>359</v>
      </c>
      <c r="M28" s="41" t="s">
        <v>1</v>
      </c>
      <c r="N28" s="41" t="s">
        <v>2</v>
      </c>
      <c r="O28" s="41" t="s">
        <v>3</v>
      </c>
      <c r="P28" s="41" t="s">
        <v>4</v>
      </c>
      <c r="Q28" s="41" t="s">
        <v>360</v>
      </c>
      <c r="R28" s="41" t="s">
        <v>1</v>
      </c>
      <c r="S28" s="41" t="s">
        <v>2</v>
      </c>
      <c r="T28" s="41" t="s">
        <v>3</v>
      </c>
      <c r="U28" s="41" t="s">
        <v>4</v>
      </c>
      <c r="V28" s="41" t="s">
        <v>361</v>
      </c>
      <c r="W28" s="41" t="s">
        <v>1</v>
      </c>
      <c r="X28" s="41" t="s">
        <v>2</v>
      </c>
      <c r="Y28" s="41" t="s">
        <v>3</v>
      </c>
      <c r="Z28" s="41" t="s">
        <v>4</v>
      </c>
      <c r="AA28" s="41" t="s">
        <v>362</v>
      </c>
      <c r="AB28" s="41" t="s">
        <v>1</v>
      </c>
      <c r="AC28" s="41" t="s">
        <v>2</v>
      </c>
      <c r="AD28" s="41" t="s">
        <v>3</v>
      </c>
      <c r="AE28" s="41" t="s">
        <v>4</v>
      </c>
      <c r="AF28" s="41" t="s">
        <v>363</v>
      </c>
      <c r="AG28" s="41" t="s">
        <v>1</v>
      </c>
      <c r="AH28" s="41" t="s">
        <v>2</v>
      </c>
      <c r="AI28" s="41" t="s">
        <v>3</v>
      </c>
      <c r="AJ28" s="41" t="s">
        <v>4</v>
      </c>
      <c r="AK28" s="41" t="s">
        <v>364</v>
      </c>
      <c r="AL28" s="41" t="s">
        <v>1</v>
      </c>
      <c r="AM28" s="41" t="s">
        <v>2</v>
      </c>
      <c r="AN28" s="41" t="s">
        <v>3</v>
      </c>
      <c r="AO28" s="41" t="s">
        <v>4</v>
      </c>
      <c r="AP28" s="41" t="s">
        <v>365</v>
      </c>
      <c r="AQ28" s="41" t="s">
        <v>1</v>
      </c>
      <c r="AR28" s="41" t="s">
        <v>2</v>
      </c>
      <c r="AS28" s="41" t="s">
        <v>3</v>
      </c>
      <c r="AT28" s="41" t="s">
        <v>4</v>
      </c>
      <c r="AU28" s="41" t="s">
        <v>366</v>
      </c>
      <c r="AV28" s="41" t="s">
        <v>1</v>
      </c>
      <c r="AW28" s="41" t="s">
        <v>2</v>
      </c>
      <c r="AX28" s="41" t="s">
        <v>3</v>
      </c>
      <c r="AY28" s="41" t="s">
        <v>4</v>
      </c>
      <c r="AZ28" s="41" t="s">
        <v>367</v>
      </c>
      <c r="BA28" s="41" t="s">
        <v>1</v>
      </c>
      <c r="BB28" s="41" t="s">
        <v>2</v>
      </c>
      <c r="BC28" s="41" t="s">
        <v>3</v>
      </c>
      <c r="BD28" s="41" t="s">
        <v>4</v>
      </c>
      <c r="BE28" s="41" t="s">
        <v>368</v>
      </c>
      <c r="BF28" s="41" t="s">
        <v>1</v>
      </c>
      <c r="BG28" s="41" t="s">
        <v>2</v>
      </c>
      <c r="BH28" s="41" t="s">
        <v>3</v>
      </c>
      <c r="BI28" s="41" t="s">
        <v>4</v>
      </c>
      <c r="BJ28" s="41" t="s">
        <v>369</v>
      </c>
      <c r="BK28" s="41" t="s">
        <v>1</v>
      </c>
      <c r="BL28" s="41" t="s">
        <v>2</v>
      </c>
      <c r="BM28" s="41" t="s">
        <v>3</v>
      </c>
      <c r="BN28" s="41" t="s">
        <v>4</v>
      </c>
      <c r="BO28" s="41" t="s">
        <v>370</v>
      </c>
      <c r="BP28" s="41" t="s">
        <v>1</v>
      </c>
      <c r="BQ28" s="41" t="s">
        <v>2</v>
      </c>
      <c r="BR28" s="41" t="s">
        <v>3</v>
      </c>
      <c r="BS28" s="41" t="s">
        <v>4</v>
      </c>
      <c r="BT28" s="41" t="s">
        <v>371</v>
      </c>
      <c r="BU28" s="41" t="s">
        <v>1</v>
      </c>
      <c r="BV28" s="41" t="s">
        <v>2</v>
      </c>
      <c r="BW28" s="41" t="s">
        <v>3</v>
      </c>
      <c r="BX28" s="41" t="s">
        <v>4</v>
      </c>
      <c r="BY28" s="41" t="s">
        <v>372</v>
      </c>
      <c r="BZ28" s="41" t="s">
        <v>1</v>
      </c>
      <c r="CA28" s="41" t="s">
        <v>2</v>
      </c>
      <c r="CB28" s="41" t="s">
        <v>3</v>
      </c>
      <c r="CC28" s="41" t="s">
        <v>4</v>
      </c>
      <c r="CD28" s="41" t="s">
        <v>373</v>
      </c>
      <c r="CE28" s="41" t="s">
        <v>1</v>
      </c>
      <c r="CF28" s="41" t="s">
        <v>2</v>
      </c>
      <c r="CG28" s="41" t="s">
        <v>3</v>
      </c>
      <c r="CH28" s="41" t="s">
        <v>4</v>
      </c>
      <c r="CI28" s="41" t="s">
        <v>374</v>
      </c>
      <c r="CJ28" s="41" t="s">
        <v>1</v>
      </c>
      <c r="CK28" s="41" t="s">
        <v>2</v>
      </c>
      <c r="CL28" s="41" t="s">
        <v>3</v>
      </c>
      <c r="CM28" s="41" t="s">
        <v>4</v>
      </c>
      <c r="CN28" s="41" t="s">
        <v>375</v>
      </c>
      <c r="CO28" s="41" t="s">
        <v>1</v>
      </c>
      <c r="CP28" s="41" t="s">
        <v>2</v>
      </c>
      <c r="CQ28" s="41" t="s">
        <v>3</v>
      </c>
      <c r="CR28" s="41" t="s">
        <v>4</v>
      </c>
      <c r="CS28" s="41" t="s">
        <v>376</v>
      </c>
      <c r="CT28" s="41" t="s">
        <v>1</v>
      </c>
      <c r="CU28" s="41" t="s">
        <v>2</v>
      </c>
      <c r="CV28" s="41" t="s">
        <v>3</v>
      </c>
      <c r="CW28" s="41" t="s">
        <v>4</v>
      </c>
      <c r="CX28" s="41" t="s">
        <v>377</v>
      </c>
      <c r="CY28" s="41" t="s">
        <v>1</v>
      </c>
      <c r="CZ28" s="41" t="s">
        <v>2</v>
      </c>
      <c r="DA28" s="41" t="s">
        <v>3</v>
      </c>
      <c r="DB28" s="41" t="s">
        <v>4</v>
      </c>
      <c r="DC28" s="41" t="s">
        <v>378</v>
      </c>
      <c r="DD28" s="41" t="s">
        <v>1</v>
      </c>
      <c r="DE28" s="41" t="s">
        <v>2</v>
      </c>
      <c r="DF28" s="41" t="s">
        <v>3</v>
      </c>
      <c r="DG28" s="41" t="s">
        <v>4</v>
      </c>
      <c r="DH28" s="41" t="s">
        <v>379</v>
      </c>
      <c r="DI28" s="41" t="s">
        <v>1</v>
      </c>
      <c r="DJ28" s="41" t="s">
        <v>2</v>
      </c>
      <c r="DK28" s="41" t="s">
        <v>3</v>
      </c>
      <c r="DL28" s="41" t="s">
        <v>4</v>
      </c>
      <c r="DM28" s="41" t="s">
        <v>380</v>
      </c>
      <c r="DN28" s="41" t="s">
        <v>1</v>
      </c>
      <c r="DO28" s="41" t="s">
        <v>2</v>
      </c>
      <c r="DP28" s="41" t="s">
        <v>3</v>
      </c>
      <c r="DQ28" s="41" t="s">
        <v>4</v>
      </c>
      <c r="DR28" s="41" t="s">
        <v>381</v>
      </c>
      <c r="DS28" s="41" t="s">
        <v>1</v>
      </c>
      <c r="DT28" s="41" t="s">
        <v>2</v>
      </c>
      <c r="DU28" s="41" t="s">
        <v>3</v>
      </c>
      <c r="DV28" s="41" t="s">
        <v>4</v>
      </c>
      <c r="DW28" s="41" t="s">
        <v>382</v>
      </c>
      <c r="DX28" s="41" t="s">
        <v>1</v>
      </c>
      <c r="DY28" s="41" t="s">
        <v>2</v>
      </c>
      <c r="DZ28" s="41" t="s">
        <v>3</v>
      </c>
      <c r="EA28" s="41" t="s">
        <v>4</v>
      </c>
    </row>
    <row r="29" spans="1:132" ht="16.5" customHeight="1" x14ac:dyDescent="0.3">
      <c r="A29" s="29" t="s">
        <v>0</v>
      </c>
      <c r="B29" s="38">
        <v>100</v>
      </c>
      <c r="C29" s="38">
        <v>100</v>
      </c>
      <c r="D29" s="38">
        <v>100</v>
      </c>
      <c r="E29" s="38">
        <v>0</v>
      </c>
      <c r="F29" s="38">
        <v>0</v>
      </c>
      <c r="G29" s="38">
        <v>7.0093093754270299</v>
      </c>
      <c r="H29" s="38">
        <v>4.5283723149066901</v>
      </c>
      <c r="I29" s="38">
        <v>9.4902464359473697</v>
      </c>
      <c r="J29" s="38">
        <v>2.4809370605203398</v>
      </c>
      <c r="K29" s="38">
        <v>18.0586152893855</v>
      </c>
      <c r="L29" s="38">
        <v>1.5554690475937301</v>
      </c>
      <c r="M29" s="38">
        <v>0.85693986689820401</v>
      </c>
      <c r="N29" s="38">
        <v>2.2539982282892699</v>
      </c>
      <c r="O29" s="38">
        <v>0.69852918069553105</v>
      </c>
      <c r="P29" s="38">
        <v>22.912216715704002</v>
      </c>
      <c r="Q29" s="38">
        <v>10.356884223088301</v>
      </c>
      <c r="R29" s="38">
        <v>7.0605813535953104</v>
      </c>
      <c r="S29" s="38">
        <v>13.6531870925813</v>
      </c>
      <c r="T29" s="38">
        <v>3.2963028694929899</v>
      </c>
      <c r="U29" s="38">
        <v>16.2383506669273</v>
      </c>
      <c r="V29" s="38">
        <v>4.1771606044184901</v>
      </c>
      <c r="W29" s="38">
        <v>2.2401297299565202</v>
      </c>
      <c r="X29" s="38">
        <v>6.1141914788804597</v>
      </c>
      <c r="Y29" s="38">
        <v>1.93703087446197</v>
      </c>
      <c r="Z29" s="38">
        <v>23.659158744185799</v>
      </c>
      <c r="AA29" s="38">
        <v>9.2645394330434403</v>
      </c>
      <c r="AB29" s="38">
        <v>6.2846472593123499</v>
      </c>
      <c r="AC29" s="38">
        <v>12.2444316067745</v>
      </c>
      <c r="AD29" s="38">
        <v>2.9798921737310899</v>
      </c>
      <c r="AE29" s="38">
        <v>16.410455812193099</v>
      </c>
      <c r="AF29" s="38">
        <v>1.73397777211455</v>
      </c>
      <c r="AG29" s="38">
        <v>1.07988247268944</v>
      </c>
      <c r="AH29" s="38">
        <v>2.3880730715396701</v>
      </c>
      <c r="AI29" s="38">
        <v>0.65409529942511302</v>
      </c>
      <c r="AJ29" s="38">
        <v>19.246042072180501</v>
      </c>
      <c r="AK29" s="38">
        <v>3.8703160908723802</v>
      </c>
      <c r="AL29" s="38">
        <v>2.7026884302526799</v>
      </c>
      <c r="AM29" s="38">
        <v>5.0379437514920902</v>
      </c>
      <c r="AN29" s="38">
        <v>1.1676276606197</v>
      </c>
      <c r="AO29" s="38">
        <v>15.3922414678301</v>
      </c>
      <c r="AP29" s="38">
        <v>8.0709302789405406</v>
      </c>
      <c r="AQ29" s="38">
        <v>4.5186492553445401</v>
      </c>
      <c r="AR29" s="38">
        <v>11.6232113025365</v>
      </c>
      <c r="AS29" s="38">
        <v>3.5522810235960001</v>
      </c>
      <c r="AT29" s="38">
        <v>22.455754351812001</v>
      </c>
      <c r="AU29" s="38">
        <v>0.67419583795341498</v>
      </c>
      <c r="AV29" s="38">
        <v>0.15432903728132699</v>
      </c>
      <c r="AW29" s="38">
        <v>1.1940626386255</v>
      </c>
      <c r="AX29" s="38">
        <v>0.51986680067208701</v>
      </c>
      <c r="AY29" s="38">
        <v>39.341412194617398</v>
      </c>
      <c r="AZ29" s="38">
        <v>0.89060502987400203</v>
      </c>
      <c r="BA29" s="38">
        <v>0.25762634965682801</v>
      </c>
      <c r="BB29" s="38">
        <v>1.52358371009118</v>
      </c>
      <c r="BC29" s="38">
        <v>0.63297868021717396</v>
      </c>
      <c r="BD29" s="38">
        <v>36.261675535219098</v>
      </c>
      <c r="BE29" s="38">
        <v>6.6123222347730399</v>
      </c>
      <c r="BF29" s="38">
        <v>1.04662104659988</v>
      </c>
      <c r="BG29" s="38">
        <v>12.1780234229462</v>
      </c>
      <c r="BH29" s="38">
        <v>5.5657011881731604</v>
      </c>
      <c r="BI29" s="38">
        <v>42.944722935922101</v>
      </c>
      <c r="BJ29" s="38">
        <v>1.4587289335370399</v>
      </c>
      <c r="BK29" s="38">
        <v>0.69270458871275398</v>
      </c>
      <c r="BL29" s="38">
        <v>2.22475327836134</v>
      </c>
      <c r="BM29" s="38">
        <v>0.76602434482429105</v>
      </c>
      <c r="BN29" s="38">
        <v>26.792417588624399</v>
      </c>
      <c r="BO29" s="38">
        <v>3.8027023804952398</v>
      </c>
      <c r="BP29" s="38">
        <v>2.35186547801684</v>
      </c>
      <c r="BQ29" s="38">
        <v>5.2535392829736498</v>
      </c>
      <c r="BR29" s="38">
        <v>1.45083690247841</v>
      </c>
      <c r="BS29" s="38">
        <v>19.465707156692002</v>
      </c>
      <c r="BT29" s="38">
        <v>0</v>
      </c>
      <c r="BU29" s="38">
        <v>0</v>
      </c>
      <c r="BV29" s="38">
        <v>0</v>
      </c>
      <c r="BW29" s="38">
        <v>0</v>
      </c>
      <c r="BX29" s="38">
        <v>0</v>
      </c>
      <c r="BY29" s="38">
        <v>0.552300445633366</v>
      </c>
      <c r="BZ29" s="38">
        <v>2.33670844527059E-2</v>
      </c>
      <c r="CA29" s="38">
        <v>1.0812338068140299</v>
      </c>
      <c r="CB29" s="38">
        <v>0.52893336118066003</v>
      </c>
      <c r="CC29" s="38">
        <v>48.8618037373801</v>
      </c>
      <c r="CD29" s="38">
        <v>0.95751090038914699</v>
      </c>
      <c r="CE29" s="38">
        <v>0.54822860756280201</v>
      </c>
      <c r="CF29" s="38">
        <v>1.36679319321549</v>
      </c>
      <c r="CG29" s="38">
        <v>0.40928229282634598</v>
      </c>
      <c r="CH29" s="38">
        <v>21.808367534521601</v>
      </c>
      <c r="CI29" s="38">
        <v>15.767719871454201</v>
      </c>
      <c r="CJ29" s="38">
        <v>13.1249413070509</v>
      </c>
      <c r="CK29" s="38">
        <v>18.410498435857502</v>
      </c>
      <c r="CL29" s="38">
        <v>2.6427785644033301</v>
      </c>
      <c r="CM29" s="38">
        <v>8.5513721793784505</v>
      </c>
      <c r="CN29" s="38">
        <v>1.15000994764092</v>
      </c>
      <c r="CO29" s="38">
        <v>0.65866849888513601</v>
      </c>
      <c r="CP29" s="38">
        <v>1.6413513963966899</v>
      </c>
      <c r="CQ29" s="38">
        <v>0.49134144875577901</v>
      </c>
      <c r="CR29" s="38">
        <v>21.798456017249499</v>
      </c>
      <c r="CS29" s="38">
        <v>0.45668229640503</v>
      </c>
      <c r="CT29" s="38">
        <v>0.24478062205253401</v>
      </c>
      <c r="CU29" s="38">
        <v>0.66858397075752596</v>
      </c>
      <c r="CV29" s="38">
        <v>0.21190167435249599</v>
      </c>
      <c r="CW29" s="38">
        <v>23.673591030459299</v>
      </c>
      <c r="CX29" s="38">
        <v>1.6062168171399001</v>
      </c>
      <c r="CY29" s="38">
        <v>1.17854617537324</v>
      </c>
      <c r="CZ29" s="38">
        <v>2.0338874589065501</v>
      </c>
      <c r="DA29" s="38">
        <v>0.42767064176665598</v>
      </c>
      <c r="DB29" s="38">
        <v>13.584673295373699</v>
      </c>
      <c r="DC29" s="38">
        <v>1.0428285363102401</v>
      </c>
      <c r="DD29" s="38">
        <v>0.41667126149004202</v>
      </c>
      <c r="DE29" s="38">
        <v>1.6689858111304401</v>
      </c>
      <c r="DF29" s="38">
        <v>0.626157274820201</v>
      </c>
      <c r="DG29" s="38">
        <v>30.634757894868599</v>
      </c>
      <c r="DH29" s="38">
        <v>0.91258512671210601</v>
      </c>
      <c r="DI29" s="38">
        <v>0.41342995037637298</v>
      </c>
      <c r="DJ29" s="38">
        <v>1.4117403030478399</v>
      </c>
      <c r="DK29" s="38">
        <v>0.49915517633573298</v>
      </c>
      <c r="DL29" s="38">
        <v>27.906548209052598</v>
      </c>
      <c r="DM29" s="38">
        <v>15.007912738687301</v>
      </c>
      <c r="DN29" s="38">
        <v>11.296317387876201</v>
      </c>
      <c r="DO29" s="38">
        <v>18.719508089498301</v>
      </c>
      <c r="DP29" s="38">
        <v>3.7115953508110602</v>
      </c>
      <c r="DQ29" s="38">
        <v>12.617817882636601</v>
      </c>
      <c r="DR29" s="38">
        <v>3.0334438522471898</v>
      </c>
      <c r="DS29" s="38">
        <v>1.6513632094130299</v>
      </c>
      <c r="DT29" s="38">
        <v>4.4155244950813497</v>
      </c>
      <c r="DU29" s="38">
        <v>1.3820806428341601</v>
      </c>
      <c r="DV29" s="38">
        <v>23.245631680213702</v>
      </c>
      <c r="DW29" s="38">
        <v>3.5648225249589299E-2</v>
      </c>
      <c r="DX29" s="38">
        <v>1.16092744868553E-2</v>
      </c>
      <c r="DY29" s="38">
        <v>5.9687176012323401E-2</v>
      </c>
      <c r="DZ29" s="38">
        <v>2.4038950762734101E-2</v>
      </c>
      <c r="EA29" s="38">
        <v>34.404996914831202</v>
      </c>
    </row>
    <row r="30" spans="1:132" ht="16.5" customHeight="1" x14ac:dyDescent="0.3">
      <c r="A30" s="26" t="s">
        <v>301</v>
      </c>
      <c r="B30" s="37">
        <v>27.645606827274499</v>
      </c>
      <c r="C30" s="37">
        <v>23.3377832344053</v>
      </c>
      <c r="D30" s="37">
        <v>31.953430420143601</v>
      </c>
      <c r="E30" s="37">
        <v>4.3078235928691804</v>
      </c>
      <c r="F30" s="37">
        <v>7.9501571217707303</v>
      </c>
      <c r="G30" s="37">
        <v>61.036036587226903</v>
      </c>
      <c r="H30" s="37">
        <v>44.0485968681866</v>
      </c>
      <c r="I30" s="37">
        <v>78.023476306267298</v>
      </c>
      <c r="J30" s="37">
        <v>16.987439719040399</v>
      </c>
      <c r="K30" s="37">
        <v>14.19990806375</v>
      </c>
      <c r="L30" s="37">
        <v>72.341632714528302</v>
      </c>
      <c r="M30" s="37">
        <v>51.6435362793314</v>
      </c>
      <c r="N30" s="37">
        <v>93.039729149725304</v>
      </c>
      <c r="O30" s="37">
        <v>20.698096435197002</v>
      </c>
      <c r="P30" s="37">
        <v>14.5977535853196</v>
      </c>
      <c r="Q30" s="37">
        <v>44.2113028810641</v>
      </c>
      <c r="R30" s="37">
        <v>27.9947623719078</v>
      </c>
      <c r="S30" s="37">
        <v>60.427843390220403</v>
      </c>
      <c r="T30" s="37">
        <v>16.2165405091563</v>
      </c>
      <c r="U30" s="37">
        <v>18.714094854862299</v>
      </c>
      <c r="V30" s="37">
        <v>24.682356505537399</v>
      </c>
      <c r="W30" s="37">
        <v>4.0785875704907397</v>
      </c>
      <c r="X30" s="37">
        <v>45.286125440584001</v>
      </c>
      <c r="Y30" s="37">
        <v>20.603768935046599</v>
      </c>
      <c r="Z30" s="37">
        <v>42.5896409255677</v>
      </c>
      <c r="AA30" s="37">
        <v>15.045447325283501</v>
      </c>
      <c r="AB30" s="37">
        <v>0.95674643267144299</v>
      </c>
      <c r="AC30" s="37">
        <v>29.1341482178956</v>
      </c>
      <c r="AD30" s="37">
        <v>14.088700892612099</v>
      </c>
      <c r="AE30" s="37">
        <v>47.775998578871302</v>
      </c>
      <c r="AF30" s="37">
        <v>72.881053857468899</v>
      </c>
      <c r="AG30" s="37">
        <v>57.637803149283798</v>
      </c>
      <c r="AH30" s="37">
        <v>88.1243045656541</v>
      </c>
      <c r="AI30" s="37">
        <v>15.243250708185199</v>
      </c>
      <c r="AJ30" s="37">
        <v>10.671043182053101</v>
      </c>
      <c r="AK30" s="37">
        <v>3.31857808618315</v>
      </c>
      <c r="AL30" s="37">
        <v>1.1335543029197801</v>
      </c>
      <c r="AM30" s="37">
        <v>5.5036018694465199</v>
      </c>
      <c r="AN30" s="37">
        <v>2.1850237832633699</v>
      </c>
      <c r="AO30" s="37">
        <v>33.592943234540101</v>
      </c>
      <c r="AP30" s="37">
        <v>13.7144447552012</v>
      </c>
      <c r="AQ30" s="37">
        <v>0</v>
      </c>
      <c r="AR30" s="37">
        <v>29.0573650724263</v>
      </c>
      <c r="AS30" s="37">
        <v>14.5286825362132</v>
      </c>
      <c r="AT30" s="37">
        <v>57.078654730400501</v>
      </c>
      <c r="AU30" s="37">
        <v>32.875170981537799</v>
      </c>
      <c r="AV30" s="37">
        <v>0</v>
      </c>
      <c r="AW30" s="37">
        <v>67.430191319565694</v>
      </c>
      <c r="AX30" s="37">
        <v>33.715095659782797</v>
      </c>
      <c r="AY30" s="37">
        <v>53.627439465674399</v>
      </c>
      <c r="AZ30" s="37">
        <v>62.488836667436999</v>
      </c>
      <c r="BA30" s="37">
        <v>27.708823783495198</v>
      </c>
      <c r="BB30" s="37">
        <v>97.268849551378807</v>
      </c>
      <c r="BC30" s="37">
        <v>34.780012883941801</v>
      </c>
      <c r="BD30" s="37">
        <v>28.396919320263599</v>
      </c>
      <c r="BE30" s="37">
        <v>18.763848641983898</v>
      </c>
      <c r="BF30" s="37">
        <v>0</v>
      </c>
      <c r="BG30" s="37">
        <v>40.9121989076543</v>
      </c>
      <c r="BH30" s="37">
        <v>20.4560994538271</v>
      </c>
      <c r="BI30" s="37">
        <v>60.223139306776602</v>
      </c>
      <c r="BJ30" s="37">
        <v>92.881783452173295</v>
      </c>
      <c r="BK30" s="37">
        <v>79.530146661440099</v>
      </c>
      <c r="BL30" s="37">
        <v>106.23342024290601</v>
      </c>
      <c r="BM30" s="37">
        <v>13.3516367907331</v>
      </c>
      <c r="BN30" s="37">
        <v>7.3341179873192202</v>
      </c>
      <c r="BO30" s="37">
        <v>13.330771999673299</v>
      </c>
      <c r="BP30" s="37">
        <v>1.44017758394275</v>
      </c>
      <c r="BQ30" s="37">
        <v>25.221366415403899</v>
      </c>
      <c r="BR30" s="37">
        <v>11.8905944157306</v>
      </c>
      <c r="BS30" s="37">
        <v>45.508465706958603</v>
      </c>
      <c r="BT30" s="37">
        <v>0</v>
      </c>
      <c r="BU30" s="37">
        <v>0</v>
      </c>
      <c r="BV30" s="37">
        <v>0</v>
      </c>
      <c r="BW30" s="37">
        <v>0</v>
      </c>
      <c r="BX30" s="37">
        <v>0</v>
      </c>
      <c r="BY30" s="37">
        <v>100</v>
      </c>
      <c r="BZ30" s="37">
        <v>100</v>
      </c>
      <c r="CA30" s="37">
        <v>100</v>
      </c>
      <c r="CB30" s="37">
        <v>0</v>
      </c>
      <c r="CC30" s="37">
        <v>0</v>
      </c>
      <c r="CD30" s="37">
        <v>78.516369513589794</v>
      </c>
      <c r="CE30" s="37">
        <v>61.9335600223433</v>
      </c>
      <c r="CF30" s="37">
        <v>95.099179004836202</v>
      </c>
      <c r="CG30" s="37">
        <v>16.582809491246401</v>
      </c>
      <c r="CH30" s="37">
        <v>10.775609137029999</v>
      </c>
      <c r="CI30" s="37">
        <v>12.410100690601199</v>
      </c>
      <c r="CJ30" s="37">
        <v>6.4549455276135399</v>
      </c>
      <c r="CK30" s="37">
        <v>18.365255853588899</v>
      </c>
      <c r="CL30" s="37">
        <v>5.9551551629877002</v>
      </c>
      <c r="CM30" s="37">
        <v>24.4828349637258</v>
      </c>
      <c r="CN30" s="37">
        <v>48.959574837404297</v>
      </c>
      <c r="CO30" s="37">
        <v>28.7102453167149</v>
      </c>
      <c r="CP30" s="37">
        <v>69.208904358093704</v>
      </c>
      <c r="CQ30" s="37">
        <v>20.2493295206894</v>
      </c>
      <c r="CR30" s="37">
        <v>21.101675425268201</v>
      </c>
      <c r="CS30" s="37">
        <v>75.324817825843994</v>
      </c>
      <c r="CT30" s="37">
        <v>56.300680769394198</v>
      </c>
      <c r="CU30" s="37">
        <v>94.348954882293796</v>
      </c>
      <c r="CV30" s="37">
        <v>19.024137056449799</v>
      </c>
      <c r="CW30" s="37">
        <v>12.885782741859501</v>
      </c>
      <c r="CX30" s="37">
        <v>36.885113928157701</v>
      </c>
      <c r="CY30" s="37">
        <v>24.8280902199926</v>
      </c>
      <c r="CZ30" s="37">
        <v>48.942137636322698</v>
      </c>
      <c r="DA30" s="37">
        <v>12.057023708165</v>
      </c>
      <c r="DB30" s="37">
        <v>16.677575458297401</v>
      </c>
      <c r="DC30" s="37">
        <v>100</v>
      </c>
      <c r="DD30" s="37">
        <v>100</v>
      </c>
      <c r="DE30" s="37">
        <v>100</v>
      </c>
      <c r="DF30" s="37">
        <v>0</v>
      </c>
      <c r="DG30" s="37">
        <v>0</v>
      </c>
      <c r="DH30" s="37">
        <v>58.488882379108802</v>
      </c>
      <c r="DI30" s="37">
        <v>31.632258136909702</v>
      </c>
      <c r="DJ30" s="37">
        <v>85.345506621307905</v>
      </c>
      <c r="DK30" s="37">
        <v>26.8566242421991</v>
      </c>
      <c r="DL30" s="37">
        <v>23.427288657063901</v>
      </c>
      <c r="DM30" s="37">
        <v>6.3929461865941901</v>
      </c>
      <c r="DN30" s="37">
        <v>0</v>
      </c>
      <c r="DO30" s="37">
        <v>12.9623004363579</v>
      </c>
      <c r="DP30" s="37">
        <v>6.4811502181789296</v>
      </c>
      <c r="DQ30" s="37">
        <v>52.4282741335861</v>
      </c>
      <c r="DR30" s="37">
        <v>51.4965429401921</v>
      </c>
      <c r="DS30" s="37">
        <v>28.049736802783801</v>
      </c>
      <c r="DT30" s="37">
        <v>74.943349077600502</v>
      </c>
      <c r="DU30" s="37">
        <v>23.446806137408402</v>
      </c>
      <c r="DV30" s="37">
        <v>23.230017996448101</v>
      </c>
      <c r="DW30" s="37">
        <v>0</v>
      </c>
      <c r="DX30" s="37">
        <v>0</v>
      </c>
      <c r="DY30" s="37">
        <v>0</v>
      </c>
      <c r="DZ30" s="37">
        <v>0</v>
      </c>
      <c r="EA30" s="37">
        <v>0</v>
      </c>
    </row>
    <row r="31" spans="1:132" ht="16.5" customHeight="1" x14ac:dyDescent="0.3">
      <c r="A31" s="29" t="s">
        <v>302</v>
      </c>
      <c r="B31" s="38">
        <v>16.538327513262299</v>
      </c>
      <c r="C31" s="38">
        <v>13.1821237710936</v>
      </c>
      <c r="D31" s="38">
        <v>19.894531255431001</v>
      </c>
      <c r="E31" s="38">
        <v>3.3562037421687099</v>
      </c>
      <c r="F31" s="38">
        <v>10.3538211265444</v>
      </c>
      <c r="G31" s="38">
        <v>6.8650437554833896</v>
      </c>
      <c r="H31" s="38">
        <v>0.219957019321432</v>
      </c>
      <c r="I31" s="38">
        <v>13.510130491645301</v>
      </c>
      <c r="J31" s="38">
        <v>6.6450867361619501</v>
      </c>
      <c r="K31" s="38">
        <v>49.385706724517597</v>
      </c>
      <c r="L31" s="38">
        <v>17.088797637353402</v>
      </c>
      <c r="M31" s="38">
        <v>2.5126437120039302</v>
      </c>
      <c r="N31" s="38">
        <v>31.664951562702999</v>
      </c>
      <c r="O31" s="38">
        <v>14.5761539253495</v>
      </c>
      <c r="P31" s="38">
        <v>43.518645284694699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2.63539680158634</v>
      </c>
      <c r="W31" s="38">
        <v>0</v>
      </c>
      <c r="X31" s="38">
        <v>7.7955586835151198</v>
      </c>
      <c r="Y31" s="38">
        <v>3.8977793417575599</v>
      </c>
      <c r="Z31" s="38">
        <v>99.899022889477806</v>
      </c>
      <c r="AA31" s="38">
        <v>83.339416376478496</v>
      </c>
      <c r="AB31" s="38">
        <v>69.308972784064395</v>
      </c>
      <c r="AC31" s="38">
        <v>97.369859968892598</v>
      </c>
      <c r="AD31" s="38">
        <v>14.0304435924141</v>
      </c>
      <c r="AE31" s="38">
        <v>8.5894405063133306</v>
      </c>
      <c r="AF31" s="38">
        <v>11.1289184919034</v>
      </c>
      <c r="AG31" s="38">
        <v>3.0707009956631</v>
      </c>
      <c r="AH31" s="38">
        <v>19.187135988143801</v>
      </c>
      <c r="AI31" s="38">
        <v>8.0582174962403297</v>
      </c>
      <c r="AJ31" s="38">
        <v>36.942812190210297</v>
      </c>
      <c r="AK31" s="38">
        <v>95.2797305090847</v>
      </c>
      <c r="AL31" s="38">
        <v>92.672797633699602</v>
      </c>
      <c r="AM31" s="38">
        <v>97.886663384469898</v>
      </c>
      <c r="AN31" s="38">
        <v>2.6069328753851799</v>
      </c>
      <c r="AO31" s="38">
        <v>1.3959609105286499</v>
      </c>
      <c r="AP31" s="38">
        <v>3.8399738207989702</v>
      </c>
      <c r="AQ31" s="38">
        <v>0</v>
      </c>
      <c r="AR31" s="38">
        <v>9.3605226987262995</v>
      </c>
      <c r="AS31" s="38">
        <v>4.6802613493631497</v>
      </c>
      <c r="AT31" s="38">
        <v>73.349629497865905</v>
      </c>
      <c r="AU31" s="38">
        <v>63.414559169580102</v>
      </c>
      <c r="AV31" s="38">
        <v>28.124806564649599</v>
      </c>
      <c r="AW31" s="38">
        <v>98.7043117745106</v>
      </c>
      <c r="AX31" s="38">
        <v>35.289752604930499</v>
      </c>
      <c r="AY31" s="38">
        <v>28.3924954373554</v>
      </c>
      <c r="AZ31" s="38">
        <v>14.6157108753532</v>
      </c>
      <c r="BA31" s="38">
        <v>0</v>
      </c>
      <c r="BB31" s="38">
        <v>36.809355171365603</v>
      </c>
      <c r="BC31" s="38">
        <v>18.404677585682801</v>
      </c>
      <c r="BD31" s="38">
        <v>77.473398336193696</v>
      </c>
      <c r="BE31" s="38">
        <v>16.917140208591999</v>
      </c>
      <c r="BF31" s="38">
        <v>0</v>
      </c>
      <c r="BG31" s="38">
        <v>38.091843996858898</v>
      </c>
      <c r="BH31" s="38">
        <v>19.045921998429499</v>
      </c>
      <c r="BI31" s="38">
        <v>63.860795423621497</v>
      </c>
      <c r="BJ31" s="38">
        <v>7.1182165478267496</v>
      </c>
      <c r="BK31" s="38">
        <v>0</v>
      </c>
      <c r="BL31" s="38">
        <v>20.469853338559901</v>
      </c>
      <c r="BM31" s="38">
        <v>10.234926669279901</v>
      </c>
      <c r="BN31" s="38">
        <v>95.698965342498596</v>
      </c>
      <c r="BO31" s="38">
        <v>7.0710825403697104</v>
      </c>
      <c r="BP31" s="38">
        <v>0</v>
      </c>
      <c r="BQ31" s="38">
        <v>15.691025413801</v>
      </c>
      <c r="BR31" s="38">
        <v>7.8455127069005002</v>
      </c>
      <c r="BS31" s="38">
        <v>62.195993503916903</v>
      </c>
      <c r="BT31" s="38">
        <v>0</v>
      </c>
      <c r="BU31" s="38">
        <v>0</v>
      </c>
      <c r="BV31" s="38">
        <v>0</v>
      </c>
      <c r="BW31" s="38">
        <v>0</v>
      </c>
      <c r="BX31" s="38">
        <v>0</v>
      </c>
      <c r="BY31" s="38">
        <v>0</v>
      </c>
      <c r="BZ31" s="38">
        <v>0</v>
      </c>
      <c r="CA31" s="38">
        <v>0</v>
      </c>
      <c r="CB31" s="38">
        <v>0</v>
      </c>
      <c r="CC31" s="38">
        <v>0</v>
      </c>
      <c r="CD31" s="38">
        <v>18.783094787044401</v>
      </c>
      <c r="CE31" s="38">
        <v>2.7130031871085798</v>
      </c>
      <c r="CF31" s="38">
        <v>34.853186386980198</v>
      </c>
      <c r="CG31" s="38">
        <v>16.0700915999358</v>
      </c>
      <c r="CH31" s="38">
        <v>43.651093813108602</v>
      </c>
      <c r="CI31" s="38">
        <v>0</v>
      </c>
      <c r="CJ31" s="38">
        <v>0</v>
      </c>
      <c r="CK31" s="38">
        <v>0</v>
      </c>
      <c r="CL31" s="38">
        <v>0</v>
      </c>
      <c r="CM31" s="38">
        <v>0</v>
      </c>
      <c r="CN31" s="38">
        <v>15.7174894776876</v>
      </c>
      <c r="CO31" s="38">
        <v>0</v>
      </c>
      <c r="CP31" s="38">
        <v>36.2653134981853</v>
      </c>
      <c r="CQ31" s="38">
        <v>18.1326567490926</v>
      </c>
      <c r="CR31" s="38">
        <v>66.700115809269704</v>
      </c>
      <c r="CS31" s="38">
        <v>12.9617108614825</v>
      </c>
      <c r="CT31" s="38">
        <v>0</v>
      </c>
      <c r="CU31" s="38">
        <v>27.686909818178901</v>
      </c>
      <c r="CV31" s="38">
        <v>13.843454909089401</v>
      </c>
      <c r="CW31" s="38">
        <v>57.961921006006101</v>
      </c>
      <c r="CX31" s="38">
        <v>4.7612864143733198</v>
      </c>
      <c r="CY31" s="38">
        <v>0</v>
      </c>
      <c r="CZ31" s="38">
        <v>12.096012149185199</v>
      </c>
      <c r="DA31" s="38">
        <v>6.0480060745925899</v>
      </c>
      <c r="DB31" s="38">
        <v>78.596553155469493</v>
      </c>
      <c r="DC31" s="38">
        <v>0</v>
      </c>
      <c r="DD31" s="38">
        <v>0</v>
      </c>
      <c r="DE31" s="38">
        <v>0</v>
      </c>
      <c r="DF31" s="38">
        <v>0</v>
      </c>
      <c r="DG31" s="38">
        <v>0</v>
      </c>
      <c r="DH31" s="38">
        <v>10.825364622194799</v>
      </c>
      <c r="DI31" s="38">
        <v>0</v>
      </c>
      <c r="DJ31" s="38">
        <v>25.307630559664801</v>
      </c>
      <c r="DK31" s="38">
        <v>12.653815279832401</v>
      </c>
      <c r="DL31" s="38">
        <v>68.255541041431002</v>
      </c>
      <c r="DM31" s="38">
        <v>6.6763298958136099</v>
      </c>
      <c r="DN31" s="38">
        <v>2.2218264584520901</v>
      </c>
      <c r="DO31" s="38">
        <v>11.130833333175101</v>
      </c>
      <c r="DP31" s="38">
        <v>4.4545034373615202</v>
      </c>
      <c r="DQ31" s="38">
        <v>34.041245277792903</v>
      </c>
      <c r="DR31" s="38">
        <v>4.0750182937027599</v>
      </c>
      <c r="DS31" s="38">
        <v>0</v>
      </c>
      <c r="DT31" s="38">
        <v>10.2067464691574</v>
      </c>
      <c r="DU31" s="38">
        <v>5.1033732345787</v>
      </c>
      <c r="DV31" s="38">
        <v>76.771011001677195</v>
      </c>
      <c r="DW31" s="38">
        <v>0</v>
      </c>
      <c r="DX31" s="38">
        <v>0</v>
      </c>
      <c r="DY31" s="38">
        <v>0</v>
      </c>
      <c r="DZ31" s="38">
        <v>0</v>
      </c>
      <c r="EA31" s="38">
        <v>0</v>
      </c>
    </row>
    <row r="32" spans="1:132" ht="16.5" customHeight="1" x14ac:dyDescent="0.3">
      <c r="A32" s="26" t="s">
        <v>303</v>
      </c>
      <c r="B32" s="37">
        <v>6.4675768745623801</v>
      </c>
      <c r="C32" s="37">
        <v>4.1693039247687604</v>
      </c>
      <c r="D32" s="37">
        <v>8.7658498243559997</v>
      </c>
      <c r="E32" s="37">
        <v>2.2982729497936201</v>
      </c>
      <c r="F32" s="37">
        <v>18.130255927881301</v>
      </c>
      <c r="G32" s="37">
        <v>19.7072670358578</v>
      </c>
      <c r="H32" s="37">
        <v>5.8523093073268102</v>
      </c>
      <c r="I32" s="37">
        <v>33.562224764388901</v>
      </c>
      <c r="J32" s="37">
        <v>13.854957728531</v>
      </c>
      <c r="K32" s="37">
        <v>35.8692860409434</v>
      </c>
      <c r="L32" s="37">
        <v>7.7011309335354499</v>
      </c>
      <c r="M32" s="37">
        <v>0</v>
      </c>
      <c r="N32" s="37">
        <v>17.704244488051099</v>
      </c>
      <c r="O32" s="37">
        <v>8.8521222440255496</v>
      </c>
      <c r="P32" s="37">
        <v>66.271167294721195</v>
      </c>
      <c r="Q32" s="37">
        <v>2.4211375659004699</v>
      </c>
      <c r="R32" s="37">
        <v>0</v>
      </c>
      <c r="S32" s="37">
        <v>7.1183141557597898</v>
      </c>
      <c r="T32" s="37">
        <v>3.55915707787989</v>
      </c>
      <c r="U32" s="37">
        <v>98.9831681622871</v>
      </c>
      <c r="V32" s="37">
        <v>70.974982637255806</v>
      </c>
      <c r="W32" s="37">
        <v>49.853398947248202</v>
      </c>
      <c r="X32" s="37">
        <v>92.096566327263403</v>
      </c>
      <c r="Y32" s="37">
        <v>21.121583690007601</v>
      </c>
      <c r="Z32" s="37">
        <v>15.183262903020299</v>
      </c>
      <c r="AA32" s="37">
        <v>0.176902145278658</v>
      </c>
      <c r="AB32" s="37">
        <v>0</v>
      </c>
      <c r="AC32" s="37">
        <v>0.45510062641058302</v>
      </c>
      <c r="AD32" s="37">
        <v>0.22755031320529101</v>
      </c>
      <c r="AE32" s="37">
        <v>80.235318997364402</v>
      </c>
      <c r="AF32" s="37">
        <v>0.72558064741351702</v>
      </c>
      <c r="AG32" s="37">
        <v>0</v>
      </c>
      <c r="AH32" s="37">
        <v>2.1182191074081902</v>
      </c>
      <c r="AI32" s="37">
        <v>1.05910955370409</v>
      </c>
      <c r="AJ32" s="37">
        <v>97.925686008953406</v>
      </c>
      <c r="AK32" s="37">
        <v>0.40802236743355802</v>
      </c>
      <c r="AL32" s="37">
        <v>0</v>
      </c>
      <c r="AM32" s="37">
        <v>1.1898034878758501</v>
      </c>
      <c r="AN32" s="37">
        <v>0.59490174393792705</v>
      </c>
      <c r="AO32" s="37">
        <v>97.756385538829207</v>
      </c>
      <c r="AP32" s="37">
        <v>0</v>
      </c>
      <c r="AQ32" s="37">
        <v>0</v>
      </c>
      <c r="AR32" s="37">
        <v>0</v>
      </c>
      <c r="AS32" s="37">
        <v>0</v>
      </c>
      <c r="AT32" s="37">
        <v>0</v>
      </c>
      <c r="AU32" s="37">
        <v>0</v>
      </c>
      <c r="AV32" s="37">
        <v>0</v>
      </c>
      <c r="AW32" s="37">
        <v>0</v>
      </c>
      <c r="AX32" s="37">
        <v>0</v>
      </c>
      <c r="AY32" s="37">
        <v>0</v>
      </c>
      <c r="AZ32" s="37">
        <v>22.895452457209799</v>
      </c>
      <c r="BA32" s="37">
        <v>0</v>
      </c>
      <c r="BB32" s="37">
        <v>55.248022591509603</v>
      </c>
      <c r="BC32" s="37">
        <v>27.624011295754801</v>
      </c>
      <c r="BD32" s="37">
        <v>72.094724333034705</v>
      </c>
      <c r="BE32" s="37">
        <v>7.3277848053783403</v>
      </c>
      <c r="BF32" s="37">
        <v>0</v>
      </c>
      <c r="BG32" s="37">
        <v>22.185427471993201</v>
      </c>
      <c r="BH32" s="37">
        <v>11.0927137359966</v>
      </c>
      <c r="BI32" s="37">
        <v>103.447769459368</v>
      </c>
      <c r="BJ32" s="37">
        <v>0</v>
      </c>
      <c r="BK32" s="37">
        <v>0</v>
      </c>
      <c r="BL32" s="37">
        <v>0</v>
      </c>
      <c r="BM32" s="37">
        <v>0</v>
      </c>
      <c r="BN32" s="37">
        <v>0</v>
      </c>
      <c r="BO32" s="37">
        <v>0</v>
      </c>
      <c r="BP32" s="37">
        <v>0</v>
      </c>
      <c r="BQ32" s="37">
        <v>0</v>
      </c>
      <c r="BR32" s="37">
        <v>0</v>
      </c>
      <c r="BS32" s="37">
        <v>0</v>
      </c>
      <c r="BT32" s="37">
        <v>0</v>
      </c>
      <c r="BU32" s="37">
        <v>0</v>
      </c>
      <c r="BV32" s="37">
        <v>0</v>
      </c>
      <c r="BW32" s="37">
        <v>0</v>
      </c>
      <c r="BX32" s="37">
        <v>0</v>
      </c>
      <c r="BY32" s="37">
        <v>0</v>
      </c>
      <c r="BZ32" s="37">
        <v>0</v>
      </c>
      <c r="CA32" s="37">
        <v>0</v>
      </c>
      <c r="CB32" s="37">
        <v>0</v>
      </c>
      <c r="CC32" s="37">
        <v>0</v>
      </c>
      <c r="CD32" s="37">
        <v>2.7005356993658398</v>
      </c>
      <c r="CE32" s="37">
        <v>0</v>
      </c>
      <c r="CF32" s="37">
        <v>7.8874826614957696</v>
      </c>
      <c r="CG32" s="37">
        <v>3.9437413307478901</v>
      </c>
      <c r="CH32" s="37">
        <v>97.995427792797898</v>
      </c>
      <c r="CI32" s="37">
        <v>0.354705403245685</v>
      </c>
      <c r="CJ32" s="37">
        <v>3.9233760872821001E-3</v>
      </c>
      <c r="CK32" s="37">
        <v>0.70548743040408801</v>
      </c>
      <c r="CL32" s="37">
        <v>0.35078202715840301</v>
      </c>
      <c r="CM32" s="37">
        <v>50.456074359721597</v>
      </c>
      <c r="CN32" s="37">
        <v>18.1332574842301</v>
      </c>
      <c r="CO32" s="37">
        <v>4.1018962379151001</v>
      </c>
      <c r="CP32" s="37">
        <v>32.164618730545001</v>
      </c>
      <c r="CQ32" s="37">
        <v>14.031361246315001</v>
      </c>
      <c r="CR32" s="37">
        <v>39.479160238903397</v>
      </c>
      <c r="CS32" s="37">
        <v>1.90559713841989</v>
      </c>
      <c r="CT32" s="37">
        <v>0</v>
      </c>
      <c r="CU32" s="37">
        <v>5.5000726835500604</v>
      </c>
      <c r="CV32" s="37">
        <v>2.7500363417750302</v>
      </c>
      <c r="CW32" s="37">
        <v>96.238394646983707</v>
      </c>
      <c r="CX32" s="37">
        <v>22.7872410513801</v>
      </c>
      <c r="CY32" s="37">
        <v>12.9690675278525</v>
      </c>
      <c r="CZ32" s="37">
        <v>32.605414574907698</v>
      </c>
      <c r="DA32" s="37">
        <v>9.8181735235275696</v>
      </c>
      <c r="DB32" s="37">
        <v>21.982793768612201</v>
      </c>
      <c r="DC32" s="37">
        <v>0</v>
      </c>
      <c r="DD32" s="37">
        <v>0</v>
      </c>
      <c r="DE32" s="37">
        <v>0</v>
      </c>
      <c r="DF32" s="37">
        <v>0</v>
      </c>
      <c r="DG32" s="37">
        <v>0</v>
      </c>
      <c r="DH32" s="37">
        <v>0</v>
      </c>
      <c r="DI32" s="37">
        <v>0</v>
      </c>
      <c r="DJ32" s="37">
        <v>0</v>
      </c>
      <c r="DK32" s="37">
        <v>0</v>
      </c>
      <c r="DL32" s="37">
        <v>0</v>
      </c>
      <c r="DM32" s="37">
        <v>1.8932515422045499</v>
      </c>
      <c r="DN32" s="37">
        <v>0</v>
      </c>
      <c r="DO32" s="37">
        <v>4.6013076940686704</v>
      </c>
      <c r="DP32" s="37">
        <v>2.3006538470343401</v>
      </c>
      <c r="DQ32" s="37">
        <v>72.978221391682993</v>
      </c>
      <c r="DR32" s="37">
        <v>2.0108572270946601</v>
      </c>
      <c r="DS32" s="37">
        <v>0</v>
      </c>
      <c r="DT32" s="37">
        <v>5.95950725129841</v>
      </c>
      <c r="DU32" s="37">
        <v>2.9797536256492099</v>
      </c>
      <c r="DV32" s="37">
        <v>100.186991505031</v>
      </c>
      <c r="DW32" s="37">
        <v>21.241914831141901</v>
      </c>
      <c r="DX32" s="37">
        <v>0</v>
      </c>
      <c r="DY32" s="37">
        <v>54.492981976284497</v>
      </c>
      <c r="DZ32" s="37">
        <v>27.246490988142298</v>
      </c>
      <c r="EA32" s="37">
        <v>79.864881819513201</v>
      </c>
    </row>
    <row r="33" spans="1:131" ht="16.5" customHeight="1" x14ac:dyDescent="0.3">
      <c r="A33" s="32" t="s">
        <v>304</v>
      </c>
      <c r="B33" s="35">
        <v>49.3484887849011</v>
      </c>
      <c r="C33" s="35">
        <v>44.618067666315198</v>
      </c>
      <c r="D33" s="35">
        <v>54.078909903486903</v>
      </c>
      <c r="E33" s="35">
        <v>4.7304211185858396</v>
      </c>
      <c r="F33" s="35">
        <v>4.8906870746612201</v>
      </c>
      <c r="G33" s="35">
        <v>12.391652621431801</v>
      </c>
      <c r="H33" s="35">
        <v>2.37305065521188</v>
      </c>
      <c r="I33" s="35">
        <v>22.410254587651799</v>
      </c>
      <c r="J33" s="35">
        <v>10.01860196622</v>
      </c>
      <c r="K33" s="35">
        <v>41.249797517546298</v>
      </c>
      <c r="L33" s="35">
        <v>2.8684387145827599</v>
      </c>
      <c r="M33" s="35">
        <v>0</v>
      </c>
      <c r="N33" s="35">
        <v>8.4252099228889907</v>
      </c>
      <c r="O33" s="35">
        <v>4.21260496144449</v>
      </c>
      <c r="P33" s="35">
        <v>98.837299077140599</v>
      </c>
      <c r="Q33" s="35">
        <v>53.367559553035399</v>
      </c>
      <c r="R33" s="35">
        <v>37.072334223793803</v>
      </c>
      <c r="S33" s="35">
        <v>69.662784882277094</v>
      </c>
      <c r="T33" s="35">
        <v>16.2952253292416</v>
      </c>
      <c r="U33" s="35">
        <v>15.578547236811</v>
      </c>
      <c r="V33" s="35">
        <v>1.7072640556205201</v>
      </c>
      <c r="W33" s="35">
        <v>0</v>
      </c>
      <c r="X33" s="35">
        <v>5.0788189328515401</v>
      </c>
      <c r="Y33" s="35">
        <v>2.53940946642577</v>
      </c>
      <c r="Z33" s="35">
        <v>100.75659088286299</v>
      </c>
      <c r="AA33" s="35">
        <v>1.4382341529592699</v>
      </c>
      <c r="AB33" s="35">
        <v>0.60426841940115605</v>
      </c>
      <c r="AC33" s="35">
        <v>2.2721998865173898</v>
      </c>
      <c r="AD33" s="35">
        <v>0.83396573355811598</v>
      </c>
      <c r="AE33" s="35">
        <v>29.5843844569841</v>
      </c>
      <c r="AF33" s="35">
        <v>15.2644470032141</v>
      </c>
      <c r="AG33" s="35">
        <v>1.36073122033935</v>
      </c>
      <c r="AH33" s="35">
        <v>29.168162786088899</v>
      </c>
      <c r="AI33" s="35">
        <v>13.9037157828748</v>
      </c>
      <c r="AJ33" s="35">
        <v>46.472253733065898</v>
      </c>
      <c r="AK33" s="35">
        <v>0.99366903729860401</v>
      </c>
      <c r="AL33" s="35">
        <v>5.1717779260704302E-3</v>
      </c>
      <c r="AM33" s="35">
        <v>1.98216629667114</v>
      </c>
      <c r="AN33" s="35">
        <v>0.98849725937253397</v>
      </c>
      <c r="AO33" s="35">
        <v>50.7548607719174</v>
      </c>
      <c r="AP33" s="35">
        <v>82.445581423999798</v>
      </c>
      <c r="AQ33" s="35">
        <v>66.055380370529306</v>
      </c>
      <c r="AR33" s="35">
        <v>98.835782477470403</v>
      </c>
      <c r="AS33" s="35">
        <v>16.390201053470498</v>
      </c>
      <c r="AT33" s="35">
        <v>10.1428691893805</v>
      </c>
      <c r="AU33" s="35">
        <v>3.7102698488820498</v>
      </c>
      <c r="AV33" s="35">
        <v>0</v>
      </c>
      <c r="AW33" s="35">
        <v>11.1570335618825</v>
      </c>
      <c r="AX33" s="35">
        <v>5.5785167809412499</v>
      </c>
      <c r="AY33" s="35">
        <v>102.40142620547</v>
      </c>
      <c r="AZ33" s="35">
        <v>0</v>
      </c>
      <c r="BA33" s="35">
        <v>0</v>
      </c>
      <c r="BB33" s="35">
        <v>0</v>
      </c>
      <c r="BC33" s="35">
        <v>0</v>
      </c>
      <c r="BD33" s="35">
        <v>0</v>
      </c>
      <c r="BE33" s="35">
        <v>56.9912263440457</v>
      </c>
      <c r="BF33" s="35">
        <v>33.664115369215601</v>
      </c>
      <c r="BG33" s="35">
        <v>80.318337318875905</v>
      </c>
      <c r="BH33" s="35">
        <v>23.327110974830202</v>
      </c>
      <c r="BI33" s="35">
        <v>20.883192020133901</v>
      </c>
      <c r="BJ33" s="35">
        <v>0</v>
      </c>
      <c r="BK33" s="35">
        <v>0</v>
      </c>
      <c r="BL33" s="35">
        <v>0</v>
      </c>
      <c r="BM33" s="35">
        <v>0</v>
      </c>
      <c r="BN33" s="35">
        <v>0</v>
      </c>
      <c r="BO33" s="35">
        <v>79.598145459956996</v>
      </c>
      <c r="BP33" s="35">
        <v>65.393883638827404</v>
      </c>
      <c r="BQ33" s="35">
        <v>93.802407281086602</v>
      </c>
      <c r="BR33" s="35">
        <v>14.204261821129601</v>
      </c>
      <c r="BS33" s="35">
        <v>9.1045743790160394</v>
      </c>
      <c r="BT33" s="35">
        <v>0</v>
      </c>
      <c r="BU33" s="35">
        <v>0</v>
      </c>
      <c r="BV33" s="35">
        <v>0</v>
      </c>
      <c r="BW33" s="35">
        <v>0</v>
      </c>
      <c r="BX33" s="35">
        <v>0</v>
      </c>
      <c r="BY33" s="35">
        <v>0</v>
      </c>
      <c r="BZ33" s="35">
        <v>0</v>
      </c>
      <c r="CA33" s="35">
        <v>0</v>
      </c>
      <c r="CB33" s="35">
        <v>0</v>
      </c>
      <c r="CC33" s="35">
        <v>0</v>
      </c>
      <c r="CD33" s="35">
        <v>0</v>
      </c>
      <c r="CE33" s="35">
        <v>0</v>
      </c>
      <c r="CF33" s="35">
        <v>0</v>
      </c>
      <c r="CG33" s="35">
        <v>0</v>
      </c>
      <c r="CH33" s="35">
        <v>0</v>
      </c>
      <c r="CI33" s="35">
        <v>87.2351939061531</v>
      </c>
      <c r="CJ33" s="35">
        <v>81.278472057440894</v>
      </c>
      <c r="CK33" s="35">
        <v>93.191915754865406</v>
      </c>
      <c r="CL33" s="35">
        <v>5.9567218487122604</v>
      </c>
      <c r="CM33" s="35">
        <v>3.4838505702559499</v>
      </c>
      <c r="CN33" s="35">
        <v>17.189678200678099</v>
      </c>
      <c r="CO33" s="35">
        <v>3.7693853107053199</v>
      </c>
      <c r="CP33" s="35">
        <v>30.609971090650902</v>
      </c>
      <c r="CQ33" s="35">
        <v>13.420292889972799</v>
      </c>
      <c r="CR33" s="35">
        <v>39.832556079494701</v>
      </c>
      <c r="CS33" s="35">
        <v>9.8078741742536693</v>
      </c>
      <c r="CT33" s="35">
        <v>0</v>
      </c>
      <c r="CU33" s="35">
        <v>23.499069013779401</v>
      </c>
      <c r="CV33" s="35">
        <v>11.749534506889701</v>
      </c>
      <c r="CW33" s="35">
        <v>71.221381570033103</v>
      </c>
      <c r="CX33" s="35">
        <v>35.566358606088997</v>
      </c>
      <c r="CY33" s="35">
        <v>23.803609335366801</v>
      </c>
      <c r="CZ33" s="35">
        <v>47.3291078768112</v>
      </c>
      <c r="DA33" s="35">
        <v>11.7627492707222</v>
      </c>
      <c r="DB33" s="35">
        <v>16.8738181932309</v>
      </c>
      <c r="DC33" s="35">
        <v>0</v>
      </c>
      <c r="DD33" s="35">
        <v>0</v>
      </c>
      <c r="DE33" s="35">
        <v>0</v>
      </c>
      <c r="DF33" s="35">
        <v>0</v>
      </c>
      <c r="DG33" s="35">
        <v>0</v>
      </c>
      <c r="DH33" s="35">
        <v>30.685752998696401</v>
      </c>
      <c r="DI33" s="35">
        <v>5.8160421841883903</v>
      </c>
      <c r="DJ33" s="35">
        <v>55.555463813204398</v>
      </c>
      <c r="DK33" s="35">
        <v>24.869710814508</v>
      </c>
      <c r="DL33" s="35">
        <v>41.3502251912305</v>
      </c>
      <c r="DM33" s="35">
        <v>85.037472375387694</v>
      </c>
      <c r="DN33" s="35">
        <v>76.200167741243206</v>
      </c>
      <c r="DO33" s="35">
        <v>93.874777009532096</v>
      </c>
      <c r="DP33" s="35">
        <v>8.8373046341444699</v>
      </c>
      <c r="DQ33" s="35">
        <v>5.3021671141258597</v>
      </c>
      <c r="DR33" s="35">
        <v>42.417581539010499</v>
      </c>
      <c r="DS33" s="35">
        <v>19.257658854488799</v>
      </c>
      <c r="DT33" s="35">
        <v>65.577504223532102</v>
      </c>
      <c r="DU33" s="35">
        <v>23.1599226845216</v>
      </c>
      <c r="DV33" s="35">
        <v>27.857050438088802</v>
      </c>
      <c r="DW33" s="35">
        <v>78.758085168858102</v>
      </c>
      <c r="DX33" s="35">
        <v>45.507018023715503</v>
      </c>
      <c r="DY33" s="35">
        <v>112.009152314001</v>
      </c>
      <c r="DZ33" s="35">
        <v>33.251067145142599</v>
      </c>
      <c r="EA33" s="35">
        <v>21.540429963121099</v>
      </c>
    </row>
    <row r="37" spans="1:131" x14ac:dyDescent="0.25">
      <c r="A37" s="106" t="s">
        <v>178</v>
      </c>
      <c r="B37" s="107"/>
      <c r="C37" s="107"/>
      <c r="D37" s="107"/>
      <c r="E37" s="107"/>
      <c r="F37" s="107"/>
      <c r="G37" s="49"/>
    </row>
    <row r="38" spans="1:131" ht="15" customHeight="1" x14ac:dyDescent="0.25">
      <c r="A38" s="43" t="s">
        <v>179</v>
      </c>
      <c r="B38" s="44"/>
      <c r="C38" s="44"/>
      <c r="D38" s="44"/>
      <c r="E38" s="44"/>
      <c r="F38" s="44"/>
      <c r="G38" s="50"/>
    </row>
    <row r="39" spans="1:131" x14ac:dyDescent="0.25">
      <c r="A39" s="43" t="s">
        <v>386</v>
      </c>
      <c r="B39" s="44"/>
      <c r="C39" s="44"/>
      <c r="D39" s="44"/>
      <c r="E39" s="44"/>
      <c r="F39" s="44"/>
      <c r="G39" s="50"/>
    </row>
    <row r="40" spans="1:131" ht="15" customHeight="1" x14ac:dyDescent="0.25">
      <c r="A40" s="96" t="s">
        <v>180</v>
      </c>
      <c r="B40" s="97"/>
      <c r="C40" s="97"/>
      <c r="D40" s="97"/>
      <c r="E40" s="97"/>
      <c r="F40" s="97"/>
      <c r="G40" s="98"/>
    </row>
    <row r="41" spans="1:131" x14ac:dyDescent="0.25">
      <c r="A41" s="96"/>
      <c r="B41" s="97"/>
      <c r="C41" s="97"/>
      <c r="D41" s="97"/>
      <c r="E41" s="97"/>
      <c r="F41" s="97"/>
      <c r="G41" s="98"/>
    </row>
    <row r="42" spans="1:131" x14ac:dyDescent="0.25">
      <c r="A42" s="43" t="s">
        <v>306</v>
      </c>
      <c r="B42" s="24"/>
      <c r="C42" s="24"/>
      <c r="D42" s="24"/>
      <c r="E42" s="24"/>
      <c r="F42" s="24"/>
      <c r="G42" s="25"/>
    </row>
    <row r="43" spans="1:131" ht="15" customHeight="1" x14ac:dyDescent="0.25">
      <c r="A43" s="96" t="s">
        <v>383</v>
      </c>
      <c r="B43" s="97"/>
      <c r="C43" s="97"/>
      <c r="D43" s="97"/>
      <c r="E43" s="97"/>
      <c r="F43" s="97"/>
      <c r="G43" s="98"/>
    </row>
    <row r="44" spans="1:131" x14ac:dyDescent="0.25">
      <c r="A44" s="96"/>
      <c r="B44" s="97"/>
      <c r="C44" s="97"/>
      <c r="D44" s="97"/>
      <c r="E44" s="97"/>
      <c r="F44" s="97"/>
      <c r="G44" s="98"/>
    </row>
    <row r="45" spans="1:131" x14ac:dyDescent="0.25">
      <c r="A45" s="43" t="s">
        <v>86</v>
      </c>
      <c r="B45" s="24"/>
      <c r="C45" s="24"/>
      <c r="D45" s="24"/>
      <c r="E45" s="24"/>
      <c r="F45" s="24"/>
      <c r="G45" s="25"/>
    </row>
    <row r="46" spans="1:131" x14ac:dyDescent="0.25">
      <c r="A46" s="99" t="str">
        <f>+F.9_25D!A42</f>
        <v>Actualizado el 31 de mayo de 2024</v>
      </c>
      <c r="B46" s="100"/>
      <c r="C46" s="100"/>
      <c r="D46" s="100"/>
      <c r="E46" s="100"/>
      <c r="F46" s="100"/>
      <c r="G46" s="53"/>
    </row>
  </sheetData>
  <mergeCells count="7">
    <mergeCell ref="A46:F46"/>
    <mergeCell ref="A1:H1"/>
    <mergeCell ref="A3:P4"/>
    <mergeCell ref="A5:P7"/>
    <mergeCell ref="A37:F37"/>
    <mergeCell ref="A40:G41"/>
    <mergeCell ref="A43:G44"/>
  </mergeCells>
  <conditionalFormatting sqref="B15:DV19">
    <cfRule type="cellIs" dxfId="98" priority="4" operator="lessThan">
      <formula>0</formula>
    </cfRule>
  </conditionalFormatting>
  <conditionalFormatting sqref="B29:DV33">
    <cfRule type="cellIs" dxfId="97" priority="3" operator="lessThan">
      <formula>0</formula>
    </cfRule>
  </conditionalFormatting>
  <conditionalFormatting sqref="DW15:EA19">
    <cfRule type="cellIs" dxfId="96" priority="2" operator="lessThan">
      <formula>0</formula>
    </cfRule>
  </conditionalFormatting>
  <conditionalFormatting sqref="DW29:EA33">
    <cfRule type="cellIs" dxfId="95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A40"/>
  <sheetViews>
    <sheetView showGridLines="0" topLeftCell="A13" zoomScale="85" zoomScaleNormal="85" workbookViewId="0">
      <selection activeCell="B27" sqref="B27:F27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37</v>
      </c>
    </row>
    <row r="10" spans="1:131" x14ac:dyDescent="0.25">
      <c r="A10" s="26" t="s">
        <v>181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5169983.0860583996</v>
      </c>
      <c r="C15" s="34">
        <v>5096754.7365250401</v>
      </c>
      <c r="D15" s="34">
        <v>5243211.4355917601</v>
      </c>
      <c r="E15" s="34">
        <v>73228.349533361397</v>
      </c>
      <c r="F15" s="38">
        <v>0.72266005906081199</v>
      </c>
      <c r="G15" s="34">
        <v>670548.28178529802</v>
      </c>
      <c r="H15" s="34">
        <v>643152.70153060299</v>
      </c>
      <c r="I15" s="34">
        <v>697943.86203999305</v>
      </c>
      <c r="J15" s="34">
        <v>27395.580254694902</v>
      </c>
      <c r="K15" s="38">
        <v>2.0844638998143998</v>
      </c>
      <c r="L15" s="34">
        <v>356244.70271704602</v>
      </c>
      <c r="M15" s="34">
        <v>340062.573046404</v>
      </c>
      <c r="N15" s="34">
        <v>372426.83238768799</v>
      </c>
      <c r="O15" s="34">
        <v>16182.129670642</v>
      </c>
      <c r="P15" s="38">
        <v>2.31756108778634</v>
      </c>
      <c r="Q15" s="34">
        <v>510113.296035429</v>
      </c>
      <c r="R15" s="34">
        <v>482119.59954190499</v>
      </c>
      <c r="S15" s="34">
        <v>538106.99252895196</v>
      </c>
      <c r="T15" s="34">
        <v>27993.696493523199</v>
      </c>
      <c r="U15" s="38">
        <v>2.7998678571964302</v>
      </c>
      <c r="V15" s="34">
        <v>358449.86317346903</v>
      </c>
      <c r="W15" s="34">
        <v>341065.84380167001</v>
      </c>
      <c r="X15" s="34">
        <v>375833.882545267</v>
      </c>
      <c r="Y15" s="34">
        <v>17384.0193717988</v>
      </c>
      <c r="Z15" s="38">
        <v>2.4743760703796398</v>
      </c>
      <c r="AA15" s="34">
        <v>116672.966746623</v>
      </c>
      <c r="AB15" s="34">
        <v>105376.53016073701</v>
      </c>
      <c r="AC15" s="34">
        <v>127969.403332509</v>
      </c>
      <c r="AD15" s="34">
        <v>11296.4365858859</v>
      </c>
      <c r="AE15" s="38">
        <v>4.9398658615923301</v>
      </c>
      <c r="AF15" s="34">
        <v>86403.052151042095</v>
      </c>
      <c r="AG15" s="34">
        <v>81701.352405607293</v>
      </c>
      <c r="AH15" s="34">
        <v>91104.751896476897</v>
      </c>
      <c r="AI15" s="34">
        <v>4701.6997454348202</v>
      </c>
      <c r="AJ15" s="38">
        <v>2.7763213694565301</v>
      </c>
      <c r="AK15" s="34">
        <v>45041.039353976303</v>
      </c>
      <c r="AL15" s="34">
        <v>42412.292862278002</v>
      </c>
      <c r="AM15" s="34">
        <v>47669.785845674603</v>
      </c>
      <c r="AN15" s="34">
        <v>2628.7464916982999</v>
      </c>
      <c r="AO15" s="38">
        <v>2.9777225589790701</v>
      </c>
      <c r="AP15" s="34">
        <v>174479.00438758999</v>
      </c>
      <c r="AQ15" s="34">
        <v>156482.06027962</v>
      </c>
      <c r="AR15" s="34">
        <v>192475.94849556001</v>
      </c>
      <c r="AS15" s="34">
        <v>17996.944107970201</v>
      </c>
      <c r="AT15" s="38">
        <v>5.2625898302376104</v>
      </c>
      <c r="AU15" s="34">
        <v>145898.39029668999</v>
      </c>
      <c r="AV15" s="34">
        <v>136692.672899984</v>
      </c>
      <c r="AW15" s="34">
        <v>155104.10769339601</v>
      </c>
      <c r="AX15" s="34">
        <v>9205.7173967057897</v>
      </c>
      <c r="AY15" s="38">
        <v>3.2192230363919099</v>
      </c>
      <c r="AZ15" s="34">
        <v>278170.29298607202</v>
      </c>
      <c r="BA15" s="34">
        <v>262291.46609618998</v>
      </c>
      <c r="BB15" s="34">
        <v>294049.119875954</v>
      </c>
      <c r="BC15" s="34">
        <v>15878.826889882301</v>
      </c>
      <c r="BD15" s="38">
        <v>2.91240383859463</v>
      </c>
      <c r="BE15" s="34">
        <v>228855.286745135</v>
      </c>
      <c r="BF15" s="34">
        <v>203570.36613759899</v>
      </c>
      <c r="BG15" s="34">
        <v>254140.20735267</v>
      </c>
      <c r="BH15" s="34">
        <v>25284.9206075355</v>
      </c>
      <c r="BI15" s="38">
        <v>5.6369550737488003</v>
      </c>
      <c r="BJ15" s="34">
        <v>36296.866595448599</v>
      </c>
      <c r="BK15" s="34">
        <v>30731.964448274499</v>
      </c>
      <c r="BL15" s="34">
        <v>41861.768742622698</v>
      </c>
      <c r="BM15" s="34">
        <v>5564.9021471740798</v>
      </c>
      <c r="BN15" s="38">
        <v>7.8222614117620699</v>
      </c>
      <c r="BO15" s="34">
        <v>70691.722517927599</v>
      </c>
      <c r="BP15" s="34">
        <v>62528.7920750673</v>
      </c>
      <c r="BQ15" s="34">
        <v>78854.652960787804</v>
      </c>
      <c r="BR15" s="34">
        <v>8162.93044286024</v>
      </c>
      <c r="BS15" s="38">
        <v>5.8914400182772999</v>
      </c>
      <c r="BT15" s="34">
        <v>83675.718754944406</v>
      </c>
      <c r="BU15" s="34">
        <v>75488.407748889207</v>
      </c>
      <c r="BV15" s="34">
        <v>91863.029760999605</v>
      </c>
      <c r="BW15" s="34">
        <v>8187.3110060552099</v>
      </c>
      <c r="BX15" s="38">
        <v>4.9921286067692003</v>
      </c>
      <c r="BY15" s="34">
        <v>188636.12984352</v>
      </c>
      <c r="BZ15" s="34">
        <v>178628.14713691699</v>
      </c>
      <c r="CA15" s="34">
        <v>198644.11255012301</v>
      </c>
      <c r="CB15" s="34">
        <v>10007.982706603099</v>
      </c>
      <c r="CC15" s="38">
        <v>2.7068587709330099</v>
      </c>
      <c r="CD15" s="34">
        <v>74972.152498351599</v>
      </c>
      <c r="CE15" s="34">
        <v>70370.417855737804</v>
      </c>
      <c r="CF15" s="34">
        <v>79573.887140965395</v>
      </c>
      <c r="CG15" s="34">
        <v>4601.7346426138201</v>
      </c>
      <c r="CH15" s="38">
        <v>3.1315944907725202</v>
      </c>
      <c r="CI15" s="34">
        <v>402863.12847802398</v>
      </c>
      <c r="CJ15" s="34">
        <v>377412.73780592898</v>
      </c>
      <c r="CK15" s="34">
        <v>428313.51915011799</v>
      </c>
      <c r="CL15" s="34">
        <v>25450.3906720946</v>
      </c>
      <c r="CM15" s="38">
        <v>3.2231525503721099</v>
      </c>
      <c r="CN15" s="34">
        <v>123951.24583373799</v>
      </c>
      <c r="CO15" s="34">
        <v>116808.026103271</v>
      </c>
      <c r="CP15" s="34">
        <v>131094.46556420499</v>
      </c>
      <c r="CQ15" s="34">
        <v>7143.2197304669398</v>
      </c>
      <c r="CR15" s="38">
        <v>2.9402688435836102</v>
      </c>
      <c r="CS15" s="34">
        <v>36992.898301918198</v>
      </c>
      <c r="CT15" s="34">
        <v>35056.0850898793</v>
      </c>
      <c r="CU15" s="34">
        <v>38929.711513957103</v>
      </c>
      <c r="CV15" s="34">
        <v>1936.81321203892</v>
      </c>
      <c r="CW15" s="38">
        <v>2.6712424586939401</v>
      </c>
      <c r="CX15" s="34">
        <v>76715.789832239097</v>
      </c>
      <c r="CY15" s="34">
        <v>72955.203686754001</v>
      </c>
      <c r="CZ15" s="34">
        <v>80476.375977724296</v>
      </c>
      <c r="DA15" s="34">
        <v>3760.5861454851502</v>
      </c>
      <c r="DB15" s="38">
        <v>2.5010058619658899</v>
      </c>
      <c r="DC15" s="34">
        <v>268828.406271577</v>
      </c>
      <c r="DD15" s="34">
        <v>255557.052787366</v>
      </c>
      <c r="DE15" s="34">
        <v>282099.75975578697</v>
      </c>
      <c r="DF15" s="34">
        <v>13271.3534842105</v>
      </c>
      <c r="DG15" s="38">
        <v>2.5187437631102201</v>
      </c>
      <c r="DH15" s="34">
        <v>180333.61210381699</v>
      </c>
      <c r="DI15" s="34">
        <v>173043.497622678</v>
      </c>
      <c r="DJ15" s="34">
        <v>187623.72658495701</v>
      </c>
      <c r="DK15" s="34">
        <v>7290.1144811396998</v>
      </c>
      <c r="DL15" s="38">
        <v>2.0625362739950699</v>
      </c>
      <c r="DM15" s="34">
        <v>126800.334459654</v>
      </c>
      <c r="DN15" s="34">
        <v>117551.24107195099</v>
      </c>
      <c r="DO15" s="34">
        <v>136049.427847357</v>
      </c>
      <c r="DP15" s="34">
        <v>9249.0933877028801</v>
      </c>
      <c r="DQ15" s="38">
        <v>3.7215400242568601</v>
      </c>
      <c r="DR15" s="34">
        <v>525407.01591610501</v>
      </c>
      <c r="DS15" s="34">
        <v>503272.32599489001</v>
      </c>
      <c r="DT15" s="34">
        <v>547541.70583731995</v>
      </c>
      <c r="DU15" s="34">
        <v>22134.689921214798</v>
      </c>
      <c r="DV15" s="38">
        <v>2.1494210776355902</v>
      </c>
      <c r="DW15" s="34">
        <v>2941.88827268563</v>
      </c>
      <c r="DX15" s="34">
        <v>2696.62044476454</v>
      </c>
      <c r="DY15" s="34">
        <v>3187.15610060671</v>
      </c>
      <c r="DZ15" s="34">
        <v>245.26782792108699</v>
      </c>
      <c r="EA15" s="38">
        <v>4.2536165652639601</v>
      </c>
    </row>
    <row r="16" spans="1:131" ht="16.5" customHeight="1" x14ac:dyDescent="0.3">
      <c r="A16" s="26" t="s">
        <v>182</v>
      </c>
      <c r="B16" s="31">
        <v>3328914.68336727</v>
      </c>
      <c r="C16" s="31">
        <v>3275307.1104144002</v>
      </c>
      <c r="D16" s="31">
        <v>3382522.2563201399</v>
      </c>
      <c r="E16" s="31">
        <v>53607.572952871204</v>
      </c>
      <c r="F16" s="37">
        <v>0.82161320215359901</v>
      </c>
      <c r="G16" s="31">
        <v>440451.48564162402</v>
      </c>
      <c r="H16" s="31">
        <v>419610.68943733198</v>
      </c>
      <c r="I16" s="31">
        <v>461292.281845916</v>
      </c>
      <c r="J16" s="31">
        <v>20840.796204292299</v>
      </c>
      <c r="K16" s="37">
        <v>2.4141272386480002</v>
      </c>
      <c r="L16" s="31">
        <v>208525.90188132401</v>
      </c>
      <c r="M16" s="31">
        <v>197749.58569790301</v>
      </c>
      <c r="N16" s="31">
        <v>219302.218064746</v>
      </c>
      <c r="O16" s="31">
        <v>10776.316183421401</v>
      </c>
      <c r="P16" s="37">
        <v>2.6366606988107701</v>
      </c>
      <c r="Q16" s="31">
        <v>330187.89307220501</v>
      </c>
      <c r="R16" s="31">
        <v>309009.58089037501</v>
      </c>
      <c r="S16" s="31">
        <v>351366.205254036</v>
      </c>
      <c r="T16" s="31">
        <v>21178.312181830501</v>
      </c>
      <c r="U16" s="37">
        <v>3.27245836203255</v>
      </c>
      <c r="V16" s="31">
        <v>255177.12625950799</v>
      </c>
      <c r="W16" s="31">
        <v>241528.45247396501</v>
      </c>
      <c r="X16" s="31">
        <v>268825.80004505202</v>
      </c>
      <c r="Y16" s="31">
        <v>13648.6737855436</v>
      </c>
      <c r="Z16" s="37">
        <v>2.7289315372158902</v>
      </c>
      <c r="AA16" s="31">
        <v>67496.220711951406</v>
      </c>
      <c r="AB16" s="31">
        <v>59107.474115860001</v>
      </c>
      <c r="AC16" s="31">
        <v>75884.967308042906</v>
      </c>
      <c r="AD16" s="31">
        <v>8388.7465960914396</v>
      </c>
      <c r="AE16" s="37">
        <v>6.3410554071955998</v>
      </c>
      <c r="AF16" s="31">
        <v>58627.615364802798</v>
      </c>
      <c r="AG16" s="31">
        <v>54668.654594671898</v>
      </c>
      <c r="AH16" s="31">
        <v>62586.576134933697</v>
      </c>
      <c r="AI16" s="31">
        <v>3958.9607701309201</v>
      </c>
      <c r="AJ16" s="37">
        <v>3.44526710045414</v>
      </c>
      <c r="AK16" s="31">
        <v>33333.539803220701</v>
      </c>
      <c r="AL16" s="31">
        <v>31027.437658741801</v>
      </c>
      <c r="AM16" s="31">
        <v>35639.641947699703</v>
      </c>
      <c r="AN16" s="31">
        <v>2306.1021444789699</v>
      </c>
      <c r="AO16" s="37">
        <v>3.5297263168591</v>
      </c>
      <c r="AP16" s="31">
        <v>111998.60261044699</v>
      </c>
      <c r="AQ16" s="31">
        <v>99248.716826275195</v>
      </c>
      <c r="AR16" s="31">
        <v>124748.48839461801</v>
      </c>
      <c r="AS16" s="31">
        <v>12749.8857841716</v>
      </c>
      <c r="AT16" s="37">
        <v>5.8081472588192096</v>
      </c>
      <c r="AU16" s="31">
        <v>96818.622491070404</v>
      </c>
      <c r="AV16" s="31">
        <v>90099.889698192099</v>
      </c>
      <c r="AW16" s="31">
        <v>103537.355283949</v>
      </c>
      <c r="AX16" s="31">
        <v>6718.7327928783297</v>
      </c>
      <c r="AY16" s="37">
        <v>3.54056358800378</v>
      </c>
      <c r="AZ16" s="31">
        <v>188115.213018952</v>
      </c>
      <c r="BA16" s="31">
        <v>175677.61180078599</v>
      </c>
      <c r="BB16" s="31">
        <v>200552.81423711899</v>
      </c>
      <c r="BC16" s="31">
        <v>12437.601218166499</v>
      </c>
      <c r="BD16" s="37">
        <v>3.3733129848400401</v>
      </c>
      <c r="BE16" s="31">
        <v>144428.91471763299</v>
      </c>
      <c r="BF16" s="31">
        <v>126033.923374641</v>
      </c>
      <c r="BG16" s="31">
        <v>162823.90606062501</v>
      </c>
      <c r="BH16" s="31">
        <v>18394.9913429919</v>
      </c>
      <c r="BI16" s="37">
        <v>6.4981445600006102</v>
      </c>
      <c r="BJ16" s="31">
        <v>28920.0780475838</v>
      </c>
      <c r="BK16" s="31">
        <v>24177.307456316299</v>
      </c>
      <c r="BL16" s="31">
        <v>33662.848638851203</v>
      </c>
      <c r="BM16" s="31">
        <v>4742.7705912674301</v>
      </c>
      <c r="BN16" s="37">
        <v>8.3671313401387106</v>
      </c>
      <c r="BO16" s="31">
        <v>48189.816053600502</v>
      </c>
      <c r="BP16" s="31">
        <v>41576.709397116203</v>
      </c>
      <c r="BQ16" s="31">
        <v>54802.922710084698</v>
      </c>
      <c r="BR16" s="31">
        <v>6613.1066564842704</v>
      </c>
      <c r="BS16" s="37">
        <v>7.0015498806998497</v>
      </c>
      <c r="BT16" s="31">
        <v>56824.037531200403</v>
      </c>
      <c r="BU16" s="31">
        <v>50695.648795588502</v>
      </c>
      <c r="BV16" s="31">
        <v>62952.426266812297</v>
      </c>
      <c r="BW16" s="31">
        <v>6128.3887356119203</v>
      </c>
      <c r="BX16" s="37">
        <v>5.5024758580802704</v>
      </c>
      <c r="BY16" s="31">
        <v>125125.013232247</v>
      </c>
      <c r="BZ16" s="31">
        <v>117236.589651435</v>
      </c>
      <c r="CA16" s="31">
        <v>133013.436813059</v>
      </c>
      <c r="CB16" s="31">
        <v>7888.4235808120202</v>
      </c>
      <c r="CC16" s="37">
        <v>3.21654783852627</v>
      </c>
      <c r="CD16" s="31">
        <v>42576.524983882598</v>
      </c>
      <c r="CE16" s="31">
        <v>39312.846703717703</v>
      </c>
      <c r="CF16" s="31">
        <v>45840.203264047501</v>
      </c>
      <c r="CG16" s="31">
        <v>3263.6782801649101</v>
      </c>
      <c r="CH16" s="37">
        <v>3.9109391391296402</v>
      </c>
      <c r="CI16" s="31">
        <v>242926.91898852601</v>
      </c>
      <c r="CJ16" s="31">
        <v>226249.44037685799</v>
      </c>
      <c r="CK16" s="31">
        <v>259604.39760019301</v>
      </c>
      <c r="CL16" s="31">
        <v>16677.478611667499</v>
      </c>
      <c r="CM16" s="37">
        <v>3.5026656141865899</v>
      </c>
      <c r="CN16" s="31">
        <v>76978.348278967605</v>
      </c>
      <c r="CO16" s="31">
        <v>71880.535590305604</v>
      </c>
      <c r="CP16" s="31">
        <v>82076.160967629505</v>
      </c>
      <c r="CQ16" s="31">
        <v>5097.8126886619402</v>
      </c>
      <c r="CR16" s="37">
        <v>3.37877455064165</v>
      </c>
      <c r="CS16" s="31">
        <v>22610.129711841499</v>
      </c>
      <c r="CT16" s="31">
        <v>21122.761156335499</v>
      </c>
      <c r="CU16" s="31">
        <v>24097.498267347401</v>
      </c>
      <c r="CV16" s="31">
        <v>1487.3685555059601</v>
      </c>
      <c r="CW16" s="37">
        <v>3.3562899354521201</v>
      </c>
      <c r="CX16" s="31">
        <v>51085.848884979103</v>
      </c>
      <c r="CY16" s="31">
        <v>48159.620540781303</v>
      </c>
      <c r="CZ16" s="31">
        <v>54012.077229176997</v>
      </c>
      <c r="DA16" s="31">
        <v>2926.2283441978402</v>
      </c>
      <c r="DB16" s="37">
        <v>2.92247986004962</v>
      </c>
      <c r="DC16" s="31">
        <v>176900.85208640099</v>
      </c>
      <c r="DD16" s="31">
        <v>166897.83614395701</v>
      </c>
      <c r="DE16" s="31">
        <v>186903.86802884401</v>
      </c>
      <c r="DF16" s="31">
        <v>10003.015942443601</v>
      </c>
      <c r="DG16" s="37">
        <v>2.88499433568504</v>
      </c>
      <c r="DH16" s="31">
        <v>132350.189168677</v>
      </c>
      <c r="DI16" s="31">
        <v>126539.57185574999</v>
      </c>
      <c r="DJ16" s="31">
        <v>138160.80648160301</v>
      </c>
      <c r="DK16" s="31">
        <v>5810.6173129266899</v>
      </c>
      <c r="DL16" s="37">
        <v>2.2399670816354198</v>
      </c>
      <c r="DM16" s="31">
        <v>86586.340322682605</v>
      </c>
      <c r="DN16" s="31">
        <v>79406.143303254896</v>
      </c>
      <c r="DO16" s="31">
        <v>93766.5373421103</v>
      </c>
      <c r="DP16" s="31">
        <v>7180.1970194277401</v>
      </c>
      <c r="DQ16" s="37">
        <v>4.2308819296280697</v>
      </c>
      <c r="DR16" s="31">
        <v>300388.296319491</v>
      </c>
      <c r="DS16" s="31">
        <v>285576.82723720098</v>
      </c>
      <c r="DT16" s="31">
        <v>315199.76540178101</v>
      </c>
      <c r="DU16" s="31">
        <v>14811.469082289899</v>
      </c>
      <c r="DV16" s="37">
        <v>2.5157012018613201</v>
      </c>
      <c r="DW16" s="31">
        <v>2291.1541844606099</v>
      </c>
      <c r="DX16" s="31">
        <v>2088.1088442789101</v>
      </c>
      <c r="DY16" s="31">
        <v>2494.1995246423198</v>
      </c>
      <c r="DZ16" s="31">
        <v>203.045340181705</v>
      </c>
      <c r="EA16" s="37">
        <v>4.5215010853398603</v>
      </c>
    </row>
    <row r="17" spans="1:131" ht="16.5" customHeight="1" x14ac:dyDescent="0.3">
      <c r="A17" s="32" t="s">
        <v>183</v>
      </c>
      <c r="B17" s="33">
        <v>1841068.4026910199</v>
      </c>
      <c r="C17" s="33">
        <v>1801770.11903128</v>
      </c>
      <c r="D17" s="33">
        <v>1880366.6863507601</v>
      </c>
      <c r="E17" s="33">
        <v>39298.283659739202</v>
      </c>
      <c r="F17" s="35">
        <v>1.08904941799285</v>
      </c>
      <c r="G17" s="33">
        <v>230096.79614367301</v>
      </c>
      <c r="H17" s="33">
        <v>215198.57948674599</v>
      </c>
      <c r="I17" s="33">
        <v>244995.0128006</v>
      </c>
      <c r="J17" s="33">
        <v>14898.216656926999</v>
      </c>
      <c r="K17" s="35">
        <v>3.3034492764799599</v>
      </c>
      <c r="L17" s="33">
        <v>147718.80083572</v>
      </c>
      <c r="M17" s="33">
        <v>138956.46599294199</v>
      </c>
      <c r="N17" s="33">
        <v>156481.135678497</v>
      </c>
      <c r="O17" s="33">
        <v>8762.3348427773708</v>
      </c>
      <c r="P17" s="35">
        <v>3.0264116524942701</v>
      </c>
      <c r="Q17" s="33">
        <v>179925.40296322299</v>
      </c>
      <c r="R17" s="33">
        <v>164285.77346813999</v>
      </c>
      <c r="S17" s="33">
        <v>195565.032458306</v>
      </c>
      <c r="T17" s="33">
        <v>15639.6294950832</v>
      </c>
      <c r="U17" s="35">
        <v>4.4348394791395096</v>
      </c>
      <c r="V17" s="33">
        <v>103272.73691396099</v>
      </c>
      <c r="W17" s="33">
        <v>95906.789048731996</v>
      </c>
      <c r="X17" s="33">
        <v>110638.68477919001</v>
      </c>
      <c r="Y17" s="33">
        <v>7365.9478652289499</v>
      </c>
      <c r="Z17" s="35">
        <v>3.6390404459447399</v>
      </c>
      <c r="AA17" s="33">
        <v>49176.746034671203</v>
      </c>
      <c r="AB17" s="33">
        <v>42209.411306001297</v>
      </c>
      <c r="AC17" s="33">
        <v>56144.080763341102</v>
      </c>
      <c r="AD17" s="33">
        <v>6967.33472866993</v>
      </c>
      <c r="AE17" s="35">
        <v>7.2285437799445003</v>
      </c>
      <c r="AF17" s="33">
        <v>27775.436786239301</v>
      </c>
      <c r="AG17" s="33">
        <v>25125.927810834</v>
      </c>
      <c r="AH17" s="33">
        <v>30424.9457616447</v>
      </c>
      <c r="AI17" s="33">
        <v>2649.5089754053602</v>
      </c>
      <c r="AJ17" s="35">
        <v>4.8668552144745103</v>
      </c>
      <c r="AK17" s="33">
        <v>11707.4995507556</v>
      </c>
      <c r="AL17" s="33">
        <v>10592.4728005953</v>
      </c>
      <c r="AM17" s="33">
        <v>12822.526300915901</v>
      </c>
      <c r="AN17" s="33">
        <v>1115.02675016027</v>
      </c>
      <c r="AO17" s="35">
        <v>4.85920325339365</v>
      </c>
      <c r="AP17" s="33">
        <v>62480.401777143001</v>
      </c>
      <c r="AQ17" s="33">
        <v>53510.857680485598</v>
      </c>
      <c r="AR17" s="33">
        <v>71449.945873800403</v>
      </c>
      <c r="AS17" s="33">
        <v>8969.5440966573697</v>
      </c>
      <c r="AT17" s="35">
        <v>7.32437352887316</v>
      </c>
      <c r="AU17" s="33">
        <v>49079.767805619398</v>
      </c>
      <c r="AV17" s="33">
        <v>44032.569828817497</v>
      </c>
      <c r="AW17" s="33">
        <v>54126.965782421299</v>
      </c>
      <c r="AX17" s="33">
        <v>5047.1979768019</v>
      </c>
      <c r="AY17" s="35">
        <v>5.2467668933787497</v>
      </c>
      <c r="AZ17" s="33">
        <v>90055.079967119906</v>
      </c>
      <c r="BA17" s="33">
        <v>81798.986624292695</v>
      </c>
      <c r="BB17" s="33">
        <v>98311.173309947</v>
      </c>
      <c r="BC17" s="33">
        <v>8256.0933428271401</v>
      </c>
      <c r="BD17" s="35">
        <v>4.6774624189868401</v>
      </c>
      <c r="BE17" s="33">
        <v>84426.372027501799</v>
      </c>
      <c r="BF17" s="33">
        <v>70564.179875240996</v>
      </c>
      <c r="BG17" s="33">
        <v>98288.564179762601</v>
      </c>
      <c r="BH17" s="33">
        <v>13862.192152260801</v>
      </c>
      <c r="BI17" s="35">
        <v>8.3771774702763508</v>
      </c>
      <c r="BJ17" s="33">
        <v>7376.7885478647804</v>
      </c>
      <c r="BK17" s="33">
        <v>5478.9953707550203</v>
      </c>
      <c r="BL17" s="33">
        <v>9274.5817249745396</v>
      </c>
      <c r="BM17" s="33">
        <v>1897.7931771097601</v>
      </c>
      <c r="BN17" s="35">
        <v>13.125790698396299</v>
      </c>
      <c r="BO17" s="33">
        <v>22501.9064643272</v>
      </c>
      <c r="BP17" s="33">
        <v>19358.0206917375</v>
      </c>
      <c r="BQ17" s="33">
        <v>25645.792236916801</v>
      </c>
      <c r="BR17" s="33">
        <v>3143.8857725896501</v>
      </c>
      <c r="BS17" s="35">
        <v>7.1283886807767303</v>
      </c>
      <c r="BT17" s="33">
        <v>26851.681223743701</v>
      </c>
      <c r="BU17" s="33">
        <v>22968.228486083699</v>
      </c>
      <c r="BV17" s="33">
        <v>30735.133961403801</v>
      </c>
      <c r="BW17" s="33">
        <v>3883.4527376600299</v>
      </c>
      <c r="BX17" s="35">
        <v>7.3788803802334098</v>
      </c>
      <c r="BY17" s="33">
        <v>63511.116611272897</v>
      </c>
      <c r="BZ17" s="33">
        <v>58482.008295646701</v>
      </c>
      <c r="CA17" s="33">
        <v>68540.224926899202</v>
      </c>
      <c r="CB17" s="33">
        <v>5029.1083156262303</v>
      </c>
      <c r="CC17" s="35">
        <v>4.0400353930319497</v>
      </c>
      <c r="CD17" s="33">
        <v>32395.627514468899</v>
      </c>
      <c r="CE17" s="33">
        <v>29742.508448486598</v>
      </c>
      <c r="CF17" s="33">
        <v>35048.746580451203</v>
      </c>
      <c r="CG17" s="33">
        <v>2653.1190659822901</v>
      </c>
      <c r="CH17" s="35">
        <v>4.1784409822498398</v>
      </c>
      <c r="CI17" s="33">
        <v>159936.20948949701</v>
      </c>
      <c r="CJ17" s="33">
        <v>147178.295349341</v>
      </c>
      <c r="CK17" s="33">
        <v>172694.123629654</v>
      </c>
      <c r="CL17" s="33">
        <v>12757.914140156399</v>
      </c>
      <c r="CM17" s="35">
        <v>4.0698350224775997</v>
      </c>
      <c r="CN17" s="33">
        <v>46972.897554770803</v>
      </c>
      <c r="CO17" s="33">
        <v>43055.6445418984</v>
      </c>
      <c r="CP17" s="33">
        <v>50890.150567643097</v>
      </c>
      <c r="CQ17" s="33">
        <v>3917.2530128723902</v>
      </c>
      <c r="CR17" s="35">
        <v>4.2547906984552499</v>
      </c>
      <c r="CS17" s="33">
        <v>14382.768590076699</v>
      </c>
      <c r="CT17" s="33">
        <v>13313.6417801439</v>
      </c>
      <c r="CU17" s="33">
        <v>15451.8954000095</v>
      </c>
      <c r="CV17" s="33">
        <v>1069.1268099328299</v>
      </c>
      <c r="CW17" s="35">
        <v>3.79254424344263</v>
      </c>
      <c r="CX17" s="33">
        <v>25629.940947259802</v>
      </c>
      <c r="CY17" s="33">
        <v>23692.3374035542</v>
      </c>
      <c r="CZ17" s="33">
        <v>27567.544490965502</v>
      </c>
      <c r="DA17" s="33">
        <v>1937.6035437056</v>
      </c>
      <c r="DB17" s="35">
        <v>3.85710306012305</v>
      </c>
      <c r="DC17" s="33">
        <v>91927.554185175599</v>
      </c>
      <c r="DD17" s="33">
        <v>85366.893883021694</v>
      </c>
      <c r="DE17" s="33">
        <v>98488.214487329402</v>
      </c>
      <c r="DF17" s="33">
        <v>6560.6603021538804</v>
      </c>
      <c r="DG17" s="35">
        <v>3.6412104009877</v>
      </c>
      <c r="DH17" s="33">
        <v>47983.422935140501</v>
      </c>
      <c r="DI17" s="33">
        <v>44340.128628997998</v>
      </c>
      <c r="DJ17" s="33">
        <v>51626.717241282997</v>
      </c>
      <c r="DK17" s="33">
        <v>3643.2943061424698</v>
      </c>
      <c r="DL17" s="35">
        <v>3.8738870882460401</v>
      </c>
      <c r="DM17" s="33">
        <v>40213.994136971603</v>
      </c>
      <c r="DN17" s="33">
        <v>36307.255148277502</v>
      </c>
      <c r="DO17" s="33">
        <v>44120.733125665698</v>
      </c>
      <c r="DP17" s="33">
        <v>3906.73898869411</v>
      </c>
      <c r="DQ17" s="35">
        <v>4.95656852964186</v>
      </c>
      <c r="DR17" s="33">
        <v>225018.71959661299</v>
      </c>
      <c r="DS17" s="33">
        <v>210589.066589464</v>
      </c>
      <c r="DT17" s="33">
        <v>239448.37260376199</v>
      </c>
      <c r="DU17" s="33">
        <v>14429.6530071492</v>
      </c>
      <c r="DV17" s="35">
        <v>3.2717579559550698</v>
      </c>
      <c r="DW17" s="33">
        <v>650.73408822501199</v>
      </c>
      <c r="DX17" s="33">
        <v>553.44087392451399</v>
      </c>
      <c r="DY17" s="33">
        <v>748.02730252550998</v>
      </c>
      <c r="DZ17" s="33">
        <v>97.293214300497894</v>
      </c>
      <c r="EA17" s="35">
        <v>7.6282149574604796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W18" s="36"/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W19" s="36"/>
      <c r="DX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W20" s="36"/>
      <c r="DX20" s="36"/>
    </row>
    <row r="21" spans="1:131" x14ac:dyDescent="0.25">
      <c r="A21" s="26" t="s">
        <v>37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W21" s="36"/>
      <c r="DX21" s="36"/>
    </row>
    <row r="22" spans="1:131" x14ac:dyDescent="0.25">
      <c r="A22" s="26" t="s">
        <v>184</v>
      </c>
    </row>
    <row r="23" spans="1:131" x14ac:dyDescent="0.25">
      <c r="A23" s="26" t="s">
        <v>356</v>
      </c>
    </row>
    <row r="24" spans="1:131" x14ac:dyDescent="0.25">
      <c r="A24" s="26">
        <v>2023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12.9700285402003</v>
      </c>
      <c r="H27" s="38">
        <v>12.457714658466699</v>
      </c>
      <c r="I27" s="38">
        <v>13.4823424219339</v>
      </c>
      <c r="J27" s="38">
        <v>0.51231388173358905</v>
      </c>
      <c r="K27" s="38">
        <v>2.0152972888794398</v>
      </c>
      <c r="L27" s="38">
        <v>6.8906357484556002</v>
      </c>
      <c r="M27" s="38">
        <v>6.5664826256913997</v>
      </c>
      <c r="N27" s="38">
        <v>7.2147888712197998</v>
      </c>
      <c r="O27" s="38">
        <v>0.324153122764202</v>
      </c>
      <c r="P27" s="38">
        <v>2.4001304429033898</v>
      </c>
      <c r="Q27" s="38">
        <v>9.8668271741744</v>
      </c>
      <c r="R27" s="38">
        <v>9.3630696559985598</v>
      </c>
      <c r="S27" s="38">
        <v>10.370584692350199</v>
      </c>
      <c r="T27" s="38">
        <v>0.50375751817584202</v>
      </c>
      <c r="U27" s="38">
        <v>2.6048813604354599</v>
      </c>
      <c r="V27" s="38">
        <v>6.9332888948917901</v>
      </c>
      <c r="W27" s="38">
        <v>6.4649256259841996</v>
      </c>
      <c r="X27" s="38">
        <v>7.4016521637993797</v>
      </c>
      <c r="Y27" s="38">
        <v>0.468363268907589</v>
      </c>
      <c r="Z27" s="38">
        <v>3.4465728329815</v>
      </c>
      <c r="AA27" s="38">
        <v>2.2567378810435401</v>
      </c>
      <c r="AB27" s="38">
        <v>1.99937509335231</v>
      </c>
      <c r="AC27" s="38">
        <v>2.51410066873476</v>
      </c>
      <c r="AD27" s="38">
        <v>0.25736278769122201</v>
      </c>
      <c r="AE27" s="38">
        <v>5.8184668163456097</v>
      </c>
      <c r="AF27" s="38">
        <v>1.67124438731803</v>
      </c>
      <c r="AG27" s="38">
        <v>1.56256517867852</v>
      </c>
      <c r="AH27" s="38">
        <v>1.7799235959575399</v>
      </c>
      <c r="AI27" s="38">
        <v>0.108679208639513</v>
      </c>
      <c r="AJ27" s="38">
        <v>3.3178017683858001</v>
      </c>
      <c r="AK27" s="38">
        <v>0.87120283769275897</v>
      </c>
      <c r="AL27" s="38">
        <v>0.80721132217291103</v>
      </c>
      <c r="AM27" s="38">
        <v>0.93519435321260702</v>
      </c>
      <c r="AN27" s="38">
        <v>6.3991515519848094E-2</v>
      </c>
      <c r="AO27" s="38">
        <v>3.7475466097597501</v>
      </c>
      <c r="AP27" s="38">
        <v>3.3748467158064401</v>
      </c>
      <c r="AQ27" s="38">
        <v>2.9953703175929798</v>
      </c>
      <c r="AR27" s="38">
        <v>3.7543231140199</v>
      </c>
      <c r="AS27" s="38">
        <v>0.37947639821346202</v>
      </c>
      <c r="AT27" s="38">
        <v>5.7368652136102103</v>
      </c>
      <c r="AU27" s="38">
        <v>2.8220283870971699</v>
      </c>
      <c r="AV27" s="38">
        <v>2.5797319751908301</v>
      </c>
      <c r="AW27" s="38">
        <v>3.0643247990035101</v>
      </c>
      <c r="AX27" s="38">
        <v>0.24229641190634299</v>
      </c>
      <c r="AY27" s="38">
        <v>4.3805589938350398</v>
      </c>
      <c r="AZ27" s="38">
        <v>5.3804874862395504</v>
      </c>
      <c r="BA27" s="38">
        <v>4.9892054344371903</v>
      </c>
      <c r="BB27" s="38">
        <v>5.7717695380419203</v>
      </c>
      <c r="BC27" s="38">
        <v>0.39128205180236397</v>
      </c>
      <c r="BD27" s="38">
        <v>3.7103273710741398</v>
      </c>
      <c r="BE27" s="38">
        <v>4.4266157729273203</v>
      </c>
      <c r="BF27" s="38">
        <v>3.9274908337505599</v>
      </c>
      <c r="BG27" s="38">
        <v>4.9257407121040702</v>
      </c>
      <c r="BH27" s="38">
        <v>0.49912493917675199</v>
      </c>
      <c r="BI27" s="38">
        <v>5.7528277644984103</v>
      </c>
      <c r="BJ27" s="38">
        <v>0.70206934899513396</v>
      </c>
      <c r="BK27" s="38">
        <v>0.59273890697357601</v>
      </c>
      <c r="BL27" s="38">
        <v>0.81139979101669102</v>
      </c>
      <c r="BM27" s="38">
        <v>0.10933044202155801</v>
      </c>
      <c r="BN27" s="38">
        <v>7.9452033970631897</v>
      </c>
      <c r="BO27" s="38">
        <v>1.3673492029124501</v>
      </c>
      <c r="BP27" s="38">
        <v>1.21631420620899</v>
      </c>
      <c r="BQ27" s="38">
        <v>1.5183841996159</v>
      </c>
      <c r="BR27" s="38">
        <v>0.15103499670345699</v>
      </c>
      <c r="BS27" s="38">
        <v>5.63562487353951</v>
      </c>
      <c r="BT27" s="38">
        <v>1.61849115097859</v>
      </c>
      <c r="BU27" s="38">
        <v>1.4453052276342999</v>
      </c>
      <c r="BV27" s="38">
        <v>1.79167707432287</v>
      </c>
      <c r="BW27" s="38">
        <v>0.17318592334428701</v>
      </c>
      <c r="BX27" s="38">
        <v>5.4594160071959497</v>
      </c>
      <c r="BY27" s="38">
        <v>3.6486798255144302</v>
      </c>
      <c r="BZ27" s="38">
        <v>3.4006356996210201</v>
      </c>
      <c r="CA27" s="38">
        <v>3.89672395140783</v>
      </c>
      <c r="CB27" s="38">
        <v>0.24804412589340799</v>
      </c>
      <c r="CC27" s="38">
        <v>3.4684634308239901</v>
      </c>
      <c r="CD27" s="38">
        <v>1.45014309041987</v>
      </c>
      <c r="CE27" s="38">
        <v>1.35149094343475</v>
      </c>
      <c r="CF27" s="38">
        <v>1.54879523740498</v>
      </c>
      <c r="CG27" s="38">
        <v>9.8652146985118802E-2</v>
      </c>
      <c r="CH27" s="38">
        <v>3.4708801073595499</v>
      </c>
      <c r="CI27" s="38">
        <v>7.7923490613422599</v>
      </c>
      <c r="CJ27" s="38">
        <v>7.1379631083966997</v>
      </c>
      <c r="CK27" s="38">
        <v>8.4467350142878193</v>
      </c>
      <c r="CL27" s="38">
        <v>0.65438595294555701</v>
      </c>
      <c r="CM27" s="38">
        <v>4.2845922523186601</v>
      </c>
      <c r="CN27" s="38">
        <v>2.3975174342057501</v>
      </c>
      <c r="CO27" s="38">
        <v>2.2504487142822698</v>
      </c>
      <c r="CP27" s="38">
        <v>2.5445861541292301</v>
      </c>
      <c r="CQ27" s="38">
        <v>0.147068719923481</v>
      </c>
      <c r="CR27" s="38">
        <v>3.1296982501529498</v>
      </c>
      <c r="CS27" s="38">
        <v>0.71553228871628305</v>
      </c>
      <c r="CT27" s="38">
        <v>0.67807058827116995</v>
      </c>
      <c r="CU27" s="38">
        <v>0.75299398916139604</v>
      </c>
      <c r="CV27" s="38">
        <v>3.7461700445113003E-2</v>
      </c>
      <c r="CW27" s="38">
        <v>2.67117400198484</v>
      </c>
      <c r="CX27" s="38">
        <v>1.4838692613736899</v>
      </c>
      <c r="CY27" s="38">
        <v>1.39351302794017</v>
      </c>
      <c r="CZ27" s="38">
        <v>1.5742254948072001</v>
      </c>
      <c r="DA27" s="38">
        <v>9.0356233433512095E-2</v>
      </c>
      <c r="DB27" s="38">
        <v>3.1067507292423899</v>
      </c>
      <c r="DC27" s="38">
        <v>5.19979276134407</v>
      </c>
      <c r="DD27" s="38">
        <v>4.8985919486966498</v>
      </c>
      <c r="DE27" s="38">
        <v>5.5009935739914901</v>
      </c>
      <c r="DF27" s="38">
        <v>0.30120081264741799</v>
      </c>
      <c r="DG27" s="38">
        <v>2.9553847827593498</v>
      </c>
      <c r="DH27" s="38">
        <v>3.4880890150320401</v>
      </c>
      <c r="DI27" s="38">
        <v>3.2675344466089902</v>
      </c>
      <c r="DJ27" s="38">
        <v>3.7086435834550899</v>
      </c>
      <c r="DK27" s="38">
        <v>0.22055456842304699</v>
      </c>
      <c r="DL27" s="38">
        <v>3.2260599012016198</v>
      </c>
      <c r="DM27" s="38">
        <v>2.4526257117086101</v>
      </c>
      <c r="DN27" s="38">
        <v>2.2366652908109201</v>
      </c>
      <c r="DO27" s="38">
        <v>2.6685861326062899</v>
      </c>
      <c r="DP27" s="38">
        <v>0.215960420897684</v>
      </c>
      <c r="DQ27" s="38">
        <v>4.4924868758855503</v>
      </c>
      <c r="DR27" s="38">
        <v>10.162644774079499</v>
      </c>
      <c r="DS27" s="38">
        <v>9.7296922901882095</v>
      </c>
      <c r="DT27" s="38">
        <v>10.5955972579708</v>
      </c>
      <c r="DU27" s="38">
        <v>0.432952483891277</v>
      </c>
      <c r="DV27" s="38">
        <v>2.1735889558762298</v>
      </c>
      <c r="DW27" s="38">
        <v>5.6903247529355799E-2</v>
      </c>
      <c r="DX27" s="38">
        <v>5.2093856938366302E-2</v>
      </c>
      <c r="DY27" s="38">
        <v>6.1712638120345303E-2</v>
      </c>
      <c r="DZ27" s="38">
        <v>4.8093905909895197E-3</v>
      </c>
      <c r="EA27" s="38">
        <v>4.3121804400050401</v>
      </c>
    </row>
    <row r="28" spans="1:131" ht="16.5" customHeight="1" x14ac:dyDescent="0.3">
      <c r="A28" s="26" t="s">
        <v>182</v>
      </c>
      <c r="B28" s="37">
        <v>64.389276095393498</v>
      </c>
      <c r="C28" s="37">
        <v>63.846239081610697</v>
      </c>
      <c r="D28" s="37">
        <v>64.932313109176206</v>
      </c>
      <c r="E28" s="37">
        <v>0.54303701378275404</v>
      </c>
      <c r="F28" s="37">
        <v>0.43028857864328501</v>
      </c>
      <c r="G28" s="37">
        <v>65.685275409094501</v>
      </c>
      <c r="H28" s="37">
        <v>63.2494549829241</v>
      </c>
      <c r="I28" s="37">
        <v>68.121095835264896</v>
      </c>
      <c r="J28" s="37">
        <v>2.43582042617038</v>
      </c>
      <c r="K28" s="37">
        <v>1.89200017175272</v>
      </c>
      <c r="L28" s="37">
        <v>58.534456874984002</v>
      </c>
      <c r="M28" s="37">
        <v>56.969452848523602</v>
      </c>
      <c r="N28" s="37">
        <v>60.099460901444303</v>
      </c>
      <c r="O28" s="37">
        <v>1.56500402646035</v>
      </c>
      <c r="P28" s="37">
        <v>1.36410498140771</v>
      </c>
      <c r="Q28" s="37">
        <v>64.728344788972706</v>
      </c>
      <c r="R28" s="37">
        <v>62.428191772366802</v>
      </c>
      <c r="S28" s="37">
        <v>67.028497805578695</v>
      </c>
      <c r="T28" s="37">
        <v>2.3001530166059401</v>
      </c>
      <c r="U28" s="37">
        <v>1.8130348632859401</v>
      </c>
      <c r="V28" s="37">
        <v>71.189070627714997</v>
      </c>
      <c r="W28" s="37">
        <v>69.634235146828402</v>
      </c>
      <c r="X28" s="37">
        <v>72.743906108601706</v>
      </c>
      <c r="Y28" s="37">
        <v>1.55483548088664</v>
      </c>
      <c r="Z28" s="37">
        <v>1.11433314358622</v>
      </c>
      <c r="AA28" s="37">
        <v>57.850779485647202</v>
      </c>
      <c r="AB28" s="37">
        <v>53.452164796839199</v>
      </c>
      <c r="AC28" s="37">
        <v>62.249394174455198</v>
      </c>
      <c r="AD28" s="37">
        <v>4.3986146888080002</v>
      </c>
      <c r="AE28" s="37">
        <v>3.8792755909468299</v>
      </c>
      <c r="AF28" s="37">
        <v>67.853639316253904</v>
      </c>
      <c r="AG28" s="37">
        <v>65.266048463904696</v>
      </c>
      <c r="AH28" s="37">
        <v>70.441230168603099</v>
      </c>
      <c r="AI28" s="37">
        <v>2.5875908523492002</v>
      </c>
      <c r="AJ28" s="37">
        <v>1.94565748833406</v>
      </c>
      <c r="AK28" s="37">
        <v>74.007039538438207</v>
      </c>
      <c r="AL28" s="37">
        <v>71.741034410532606</v>
      </c>
      <c r="AM28" s="37">
        <v>76.273044666343907</v>
      </c>
      <c r="AN28" s="37">
        <v>2.2660051279056401</v>
      </c>
      <c r="AO28" s="37">
        <v>1.56218256056237</v>
      </c>
      <c r="AP28" s="37">
        <v>64.190303586127598</v>
      </c>
      <c r="AQ28" s="37">
        <v>60.888881623212001</v>
      </c>
      <c r="AR28" s="37">
        <v>67.491725549043196</v>
      </c>
      <c r="AS28" s="37">
        <v>3.3014219629156099</v>
      </c>
      <c r="AT28" s="37">
        <v>2.6240707187358501</v>
      </c>
      <c r="AU28" s="37">
        <v>66.360308906894801</v>
      </c>
      <c r="AV28" s="37">
        <v>63.870629906221303</v>
      </c>
      <c r="AW28" s="37">
        <v>68.849987907568305</v>
      </c>
      <c r="AX28" s="37">
        <v>2.4896790006735201</v>
      </c>
      <c r="AY28" s="37">
        <v>1.9141628618409801</v>
      </c>
      <c r="AZ28" s="37">
        <v>67.625917562797099</v>
      </c>
      <c r="BA28" s="37">
        <v>65.294004694215502</v>
      </c>
      <c r="BB28" s="37">
        <v>69.957830431378696</v>
      </c>
      <c r="BC28" s="37">
        <v>2.3319128685816</v>
      </c>
      <c r="BD28" s="37">
        <v>1.75931285879743</v>
      </c>
      <c r="BE28" s="37">
        <v>63.109276072121801</v>
      </c>
      <c r="BF28" s="37">
        <v>58.753682398555398</v>
      </c>
      <c r="BG28" s="37">
        <v>67.464869745688105</v>
      </c>
      <c r="BH28" s="37">
        <v>4.3555936735663296</v>
      </c>
      <c r="BI28" s="37">
        <v>3.5212599612889002</v>
      </c>
      <c r="BJ28" s="37">
        <v>79.676514146293201</v>
      </c>
      <c r="BK28" s="37">
        <v>76.023787883933096</v>
      </c>
      <c r="BL28" s="37">
        <v>83.329240408653305</v>
      </c>
      <c r="BM28" s="37">
        <v>3.6527262623600998</v>
      </c>
      <c r="BN28" s="37">
        <v>2.3390027389013399</v>
      </c>
      <c r="BO28" s="37">
        <v>68.168965668334593</v>
      </c>
      <c r="BP28" s="37">
        <v>64.702122494005593</v>
      </c>
      <c r="BQ28" s="37">
        <v>71.635808842663593</v>
      </c>
      <c r="BR28" s="37">
        <v>3.4668431743289698</v>
      </c>
      <c r="BS28" s="37">
        <v>2.5947255038733501</v>
      </c>
      <c r="BT28" s="37">
        <v>67.909829012186094</v>
      </c>
      <c r="BU28" s="37">
        <v>64.695913363659201</v>
      </c>
      <c r="BV28" s="37">
        <v>71.123744660712902</v>
      </c>
      <c r="BW28" s="37">
        <v>3.21391564852689</v>
      </c>
      <c r="BX28" s="37">
        <v>2.4146031668070198</v>
      </c>
      <c r="BY28" s="37">
        <v>66.331414525967304</v>
      </c>
      <c r="BZ28" s="37">
        <v>64.3160550004838</v>
      </c>
      <c r="CA28" s="37">
        <v>68.346774051450794</v>
      </c>
      <c r="CB28" s="37">
        <v>2.0153595254834999</v>
      </c>
      <c r="CC28" s="37">
        <v>1.5501624127982301</v>
      </c>
      <c r="CD28" s="37">
        <v>56.7897860273102</v>
      </c>
      <c r="CE28" s="37">
        <v>54.372802019761501</v>
      </c>
      <c r="CF28" s="37">
        <v>59.206770034858899</v>
      </c>
      <c r="CG28" s="37">
        <v>2.4169840075487099</v>
      </c>
      <c r="CH28" s="37">
        <v>2.1714381971771699</v>
      </c>
      <c r="CI28" s="37">
        <v>60.3001123250666</v>
      </c>
      <c r="CJ28" s="37">
        <v>58.526069917076804</v>
      </c>
      <c r="CK28" s="37">
        <v>62.074154733056403</v>
      </c>
      <c r="CL28" s="37">
        <v>1.7740424079898101</v>
      </c>
      <c r="CM28" s="37">
        <v>1.50103149504344</v>
      </c>
      <c r="CN28" s="37">
        <v>62.103730996155001</v>
      </c>
      <c r="CO28" s="37">
        <v>59.915057690531199</v>
      </c>
      <c r="CP28" s="37">
        <v>64.292404301778703</v>
      </c>
      <c r="CQ28" s="37">
        <v>2.18867330562375</v>
      </c>
      <c r="CR28" s="37">
        <v>1.7980724120404299</v>
      </c>
      <c r="CS28" s="37">
        <v>61.120189954592099</v>
      </c>
      <c r="CT28" s="37">
        <v>59.053802697487399</v>
      </c>
      <c r="CU28" s="37">
        <v>63.186577211696701</v>
      </c>
      <c r="CV28" s="37">
        <v>2.06638725710464</v>
      </c>
      <c r="CW28" s="37">
        <v>1.72492790613338</v>
      </c>
      <c r="CX28" s="37">
        <v>66.591048592073307</v>
      </c>
      <c r="CY28" s="37">
        <v>64.658092951043201</v>
      </c>
      <c r="CZ28" s="37">
        <v>68.524004233103497</v>
      </c>
      <c r="DA28" s="37">
        <v>1.9329556410301301</v>
      </c>
      <c r="DB28" s="37">
        <v>1.4809826223187399</v>
      </c>
      <c r="DC28" s="37">
        <v>65.804374820305</v>
      </c>
      <c r="DD28" s="37">
        <v>64.0456141259085</v>
      </c>
      <c r="DE28" s="37">
        <v>67.5631355147015</v>
      </c>
      <c r="DF28" s="37">
        <v>1.7587606943965</v>
      </c>
      <c r="DG28" s="37">
        <v>1.3636280070231599</v>
      </c>
      <c r="DH28" s="37">
        <v>73.391858358874899</v>
      </c>
      <c r="DI28" s="37">
        <v>71.792815176369999</v>
      </c>
      <c r="DJ28" s="37">
        <v>74.990901541379799</v>
      </c>
      <c r="DK28" s="37">
        <v>1.5990431825049101</v>
      </c>
      <c r="DL28" s="37">
        <v>1.11161970368913</v>
      </c>
      <c r="DM28" s="37">
        <v>68.285577235786505</v>
      </c>
      <c r="DN28" s="37">
        <v>66.026151592264995</v>
      </c>
      <c r="DO28" s="37">
        <v>70.545002879308001</v>
      </c>
      <c r="DP28" s="37">
        <v>2.2594256435214999</v>
      </c>
      <c r="DQ28" s="37">
        <v>1.68815763464913</v>
      </c>
      <c r="DR28" s="37">
        <v>57.172494317711099</v>
      </c>
      <c r="DS28" s="37">
        <v>55.173517914302998</v>
      </c>
      <c r="DT28" s="37">
        <v>59.171470721119299</v>
      </c>
      <c r="DU28" s="37">
        <v>1.9989764034081301</v>
      </c>
      <c r="DV28" s="37">
        <v>1.78387515233919</v>
      </c>
      <c r="DW28" s="37">
        <v>77.8803942261559</v>
      </c>
      <c r="DX28" s="37">
        <v>75.219368803998094</v>
      </c>
      <c r="DY28" s="37">
        <v>80.541419648313706</v>
      </c>
      <c r="DZ28" s="37">
        <v>2.66102542215783</v>
      </c>
      <c r="EA28" s="37">
        <v>1.7432706205501001</v>
      </c>
    </row>
    <row r="29" spans="1:131" ht="16.5" customHeight="1" x14ac:dyDescent="0.3">
      <c r="A29" s="32" t="s">
        <v>183</v>
      </c>
      <c r="B29" s="35">
        <v>35.610723904604903</v>
      </c>
      <c r="C29" s="35">
        <v>35.067686890822102</v>
      </c>
      <c r="D29" s="35">
        <v>36.153760918387597</v>
      </c>
      <c r="E29" s="35">
        <v>0.54303701378275404</v>
      </c>
      <c r="F29" s="35">
        <v>0.77802322034161997</v>
      </c>
      <c r="G29" s="35">
        <v>34.3147245909053</v>
      </c>
      <c r="H29" s="35">
        <v>31.878904164734902</v>
      </c>
      <c r="I29" s="35">
        <v>36.750545017075702</v>
      </c>
      <c r="J29" s="35">
        <v>2.43582042617038</v>
      </c>
      <c r="K29" s="35">
        <v>3.62166836065966</v>
      </c>
      <c r="L29" s="35">
        <v>41.465543125015401</v>
      </c>
      <c r="M29" s="35">
        <v>39.900539098555001</v>
      </c>
      <c r="N29" s="35">
        <v>43.030547151475702</v>
      </c>
      <c r="O29" s="35">
        <v>1.56500402646035</v>
      </c>
      <c r="P29" s="35">
        <v>1.92562639216922</v>
      </c>
      <c r="Q29" s="35">
        <v>35.271655211027301</v>
      </c>
      <c r="R29" s="35">
        <v>32.971502194421397</v>
      </c>
      <c r="S29" s="35">
        <v>37.571808227633198</v>
      </c>
      <c r="T29" s="35">
        <v>2.3001530166059299</v>
      </c>
      <c r="U29" s="35">
        <v>3.3271686583200402</v>
      </c>
      <c r="V29" s="35">
        <v>28.810929372285202</v>
      </c>
      <c r="W29" s="35">
        <v>27.256093891398599</v>
      </c>
      <c r="X29" s="35">
        <v>30.3657648531719</v>
      </c>
      <c r="Y29" s="35">
        <v>1.55483548088664</v>
      </c>
      <c r="Z29" s="35">
        <v>2.7534113820664698</v>
      </c>
      <c r="AA29" s="35">
        <v>42.1492205143524</v>
      </c>
      <c r="AB29" s="35">
        <v>37.750605825544397</v>
      </c>
      <c r="AC29" s="35">
        <v>46.547835203160403</v>
      </c>
      <c r="AD29" s="35">
        <v>4.3986146888080002</v>
      </c>
      <c r="AE29" s="35">
        <v>5.3243954226745496</v>
      </c>
      <c r="AF29" s="35">
        <v>32.146360683746302</v>
      </c>
      <c r="AG29" s="35">
        <v>29.5587698313971</v>
      </c>
      <c r="AH29" s="35">
        <v>34.733951536095503</v>
      </c>
      <c r="AI29" s="35">
        <v>2.5875908523492002</v>
      </c>
      <c r="AJ29" s="35">
        <v>4.1068394256255401</v>
      </c>
      <c r="AK29" s="35">
        <v>25.9929604615619</v>
      </c>
      <c r="AL29" s="35">
        <v>23.726955333656299</v>
      </c>
      <c r="AM29" s="35">
        <v>28.2589655894676</v>
      </c>
      <c r="AN29" s="35">
        <v>2.2660051279056499</v>
      </c>
      <c r="AO29" s="35">
        <v>4.4478391253956904</v>
      </c>
      <c r="AP29" s="35">
        <v>35.809696413872402</v>
      </c>
      <c r="AQ29" s="35">
        <v>32.508274450956797</v>
      </c>
      <c r="AR29" s="35">
        <v>39.111118376787999</v>
      </c>
      <c r="AS29" s="35">
        <v>3.3014219629156001</v>
      </c>
      <c r="AT29" s="35">
        <v>4.7037510209628604</v>
      </c>
      <c r="AU29" s="35">
        <v>33.6396910931051</v>
      </c>
      <c r="AV29" s="35">
        <v>31.150012092431599</v>
      </c>
      <c r="AW29" s="35">
        <v>36.129370093778597</v>
      </c>
      <c r="AX29" s="35">
        <v>2.4896790006735201</v>
      </c>
      <c r="AY29" s="35">
        <v>3.7760286935544598</v>
      </c>
      <c r="AZ29" s="35">
        <v>32.374082437202901</v>
      </c>
      <c r="BA29" s="35">
        <v>30.042169568621301</v>
      </c>
      <c r="BB29" s="35">
        <v>34.705995305784498</v>
      </c>
      <c r="BC29" s="35">
        <v>2.3319128685816</v>
      </c>
      <c r="BD29" s="35">
        <v>3.6750121516797898</v>
      </c>
      <c r="BE29" s="35">
        <v>36.890723927878298</v>
      </c>
      <c r="BF29" s="35">
        <v>32.535130254312001</v>
      </c>
      <c r="BG29" s="35">
        <v>41.246317601444602</v>
      </c>
      <c r="BH29" s="35">
        <v>4.3555936735663296</v>
      </c>
      <c r="BI29" s="35">
        <v>6.0238494493396297</v>
      </c>
      <c r="BJ29" s="35">
        <v>20.3234858537067</v>
      </c>
      <c r="BK29" s="35">
        <v>16.670759591346599</v>
      </c>
      <c r="BL29" s="35">
        <v>23.976212116066801</v>
      </c>
      <c r="BM29" s="35">
        <v>3.6527262623600998</v>
      </c>
      <c r="BN29" s="35">
        <v>9.1698631896014504</v>
      </c>
      <c r="BO29" s="35">
        <v>31.8310343316654</v>
      </c>
      <c r="BP29" s="35">
        <v>28.3641911573364</v>
      </c>
      <c r="BQ29" s="35">
        <v>35.2978775059944</v>
      </c>
      <c r="BR29" s="35">
        <v>3.46684317432898</v>
      </c>
      <c r="BS29" s="35">
        <v>5.5568333705177597</v>
      </c>
      <c r="BT29" s="35">
        <v>32.0901709878137</v>
      </c>
      <c r="BU29" s="35">
        <v>28.8762553392868</v>
      </c>
      <c r="BV29" s="35">
        <v>35.3040866363406</v>
      </c>
      <c r="BW29" s="35">
        <v>3.21391564852689</v>
      </c>
      <c r="BX29" s="35">
        <v>5.1098290580133598</v>
      </c>
      <c r="BY29" s="35">
        <v>33.668585474032703</v>
      </c>
      <c r="BZ29" s="35">
        <v>31.653225948549199</v>
      </c>
      <c r="CA29" s="35">
        <v>35.6839449995162</v>
      </c>
      <c r="CB29" s="35">
        <v>2.0153595254834999</v>
      </c>
      <c r="CC29" s="35">
        <v>3.05401798555503</v>
      </c>
      <c r="CD29" s="35">
        <v>43.210213972689601</v>
      </c>
      <c r="CE29" s="35">
        <v>40.793229965140902</v>
      </c>
      <c r="CF29" s="35">
        <v>45.6271979802383</v>
      </c>
      <c r="CG29" s="35">
        <v>2.4169840075487099</v>
      </c>
      <c r="CH29" s="35">
        <v>2.8538509591079499</v>
      </c>
      <c r="CI29" s="35">
        <v>39.699887674933301</v>
      </c>
      <c r="CJ29" s="35">
        <v>37.925845266943497</v>
      </c>
      <c r="CK29" s="35">
        <v>41.473930082923097</v>
      </c>
      <c r="CL29" s="35">
        <v>1.7740424079898101</v>
      </c>
      <c r="CM29" s="35">
        <v>2.2799149583421099</v>
      </c>
      <c r="CN29" s="35">
        <v>37.896269003845099</v>
      </c>
      <c r="CO29" s="35">
        <v>35.707595698221297</v>
      </c>
      <c r="CP29" s="35">
        <v>40.084942309468801</v>
      </c>
      <c r="CQ29" s="35">
        <v>2.1886733056237402</v>
      </c>
      <c r="CR29" s="35">
        <v>2.9466490587143701</v>
      </c>
      <c r="CS29" s="35">
        <v>38.879810045407801</v>
      </c>
      <c r="CT29" s="35">
        <v>36.8134227883031</v>
      </c>
      <c r="CU29" s="35">
        <v>40.946197302512402</v>
      </c>
      <c r="CV29" s="35">
        <v>2.06638725710464</v>
      </c>
      <c r="CW29" s="35">
        <v>2.7116367378780901</v>
      </c>
      <c r="CX29" s="35">
        <v>33.408951407926601</v>
      </c>
      <c r="CY29" s="35">
        <v>31.475995766896499</v>
      </c>
      <c r="CZ29" s="35">
        <v>35.341907048956699</v>
      </c>
      <c r="DA29" s="35">
        <v>1.9329556410301301</v>
      </c>
      <c r="DB29" s="35">
        <v>2.95190904265989</v>
      </c>
      <c r="DC29" s="35">
        <v>34.195625179694801</v>
      </c>
      <c r="DD29" s="35">
        <v>32.436864485298301</v>
      </c>
      <c r="DE29" s="35">
        <v>35.954385874091301</v>
      </c>
      <c r="DF29" s="35">
        <v>1.7587606943965</v>
      </c>
      <c r="DG29" s="35">
        <v>2.6240984926604098</v>
      </c>
      <c r="DH29" s="35">
        <v>26.608141641124899</v>
      </c>
      <c r="DI29" s="35">
        <v>25.009098458619999</v>
      </c>
      <c r="DJ29" s="35">
        <v>28.207184823629799</v>
      </c>
      <c r="DK29" s="35">
        <v>1.5990431825049101</v>
      </c>
      <c r="DL29" s="35">
        <v>3.0661230289000398</v>
      </c>
      <c r="DM29" s="35">
        <v>31.714422764213701</v>
      </c>
      <c r="DN29" s="35">
        <v>29.454997120692099</v>
      </c>
      <c r="DO29" s="35">
        <v>33.973848407735197</v>
      </c>
      <c r="DP29" s="35">
        <v>2.2594256435215101</v>
      </c>
      <c r="DQ29" s="35">
        <v>3.6348389312982698</v>
      </c>
      <c r="DR29" s="35">
        <v>42.827505682288702</v>
      </c>
      <c r="DS29" s="35">
        <v>40.828529278880602</v>
      </c>
      <c r="DT29" s="35">
        <v>44.826482085696803</v>
      </c>
      <c r="DU29" s="35">
        <v>1.9989764034081201</v>
      </c>
      <c r="DV29" s="35">
        <v>2.3813806194367202</v>
      </c>
      <c r="DW29" s="35">
        <v>22.1196057738441</v>
      </c>
      <c r="DX29" s="35">
        <v>19.458580351686301</v>
      </c>
      <c r="DY29" s="35">
        <v>24.780631196001899</v>
      </c>
      <c r="DZ29" s="35">
        <v>2.6610254221578198</v>
      </c>
      <c r="EA29" s="35">
        <v>6.1378400935091797</v>
      </c>
    </row>
    <row r="30" spans="1:131" x14ac:dyDescent="0.25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</row>
    <row r="31" spans="1:131" x14ac:dyDescent="0.2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</row>
    <row r="32" spans="1:131" x14ac:dyDescent="0.25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</row>
    <row r="33" spans="1:7" x14ac:dyDescent="0.25">
      <c r="A33" s="106" t="s">
        <v>178</v>
      </c>
      <c r="B33" s="107"/>
      <c r="C33" s="107"/>
      <c r="D33" s="107"/>
      <c r="E33" s="107"/>
      <c r="F33" s="107"/>
      <c r="G33" s="42"/>
    </row>
    <row r="34" spans="1:7" x14ac:dyDescent="0.25">
      <c r="A34" s="43" t="s">
        <v>179</v>
      </c>
      <c r="B34" s="44"/>
      <c r="C34" s="44"/>
      <c r="D34" s="44"/>
      <c r="E34" s="44"/>
      <c r="F34" s="44"/>
      <c r="G34" s="45"/>
    </row>
    <row r="35" spans="1:7" x14ac:dyDescent="0.25">
      <c r="A35" s="43" t="s">
        <v>386</v>
      </c>
      <c r="B35" s="44"/>
      <c r="C35" s="44"/>
      <c r="D35" s="44"/>
      <c r="E35" s="44"/>
      <c r="F35" s="44"/>
      <c r="G35" s="45"/>
    </row>
    <row r="36" spans="1:7" x14ac:dyDescent="0.25">
      <c r="A36" s="96" t="s">
        <v>180</v>
      </c>
      <c r="B36" s="97"/>
      <c r="C36" s="97"/>
      <c r="D36" s="97"/>
      <c r="E36" s="97"/>
      <c r="F36" s="97"/>
      <c r="G36" s="98"/>
    </row>
    <row r="37" spans="1:7" x14ac:dyDescent="0.25">
      <c r="A37" s="96"/>
      <c r="B37" s="97"/>
      <c r="C37" s="97"/>
      <c r="D37" s="97"/>
      <c r="E37" s="97"/>
      <c r="F37" s="97"/>
      <c r="G37" s="98"/>
    </row>
    <row r="38" spans="1:7" ht="15" customHeight="1" x14ac:dyDescent="0.25">
      <c r="A38" s="96" t="s">
        <v>383</v>
      </c>
      <c r="B38" s="97"/>
      <c r="C38" s="97"/>
      <c r="D38" s="97"/>
      <c r="E38" s="97"/>
      <c r="F38" s="97"/>
      <c r="G38" s="98"/>
    </row>
    <row r="39" spans="1:7" x14ac:dyDescent="0.25">
      <c r="A39" s="96"/>
      <c r="B39" s="97"/>
      <c r="C39" s="97"/>
      <c r="D39" s="97"/>
      <c r="E39" s="97"/>
      <c r="F39" s="97"/>
      <c r="G39" s="98"/>
    </row>
    <row r="40" spans="1:7" x14ac:dyDescent="0.25">
      <c r="A40" s="99" t="str">
        <f>+'A1.10_25D'!A40</f>
        <v>Actualizado el 31 de mayo de 2024</v>
      </c>
      <c r="B40" s="100"/>
      <c r="C40" s="100"/>
      <c r="D40" s="100"/>
      <c r="E40" s="100"/>
      <c r="F40" s="100"/>
      <c r="G40" s="46"/>
    </row>
  </sheetData>
  <mergeCells count="7">
    <mergeCell ref="A36:G37"/>
    <mergeCell ref="A40:F40"/>
    <mergeCell ref="A1:H1"/>
    <mergeCell ref="A3:P4"/>
    <mergeCell ref="A5:P7"/>
    <mergeCell ref="A33:F33"/>
    <mergeCell ref="A38:G39"/>
  </mergeCells>
  <pageMargins left="0.7" right="0.7" top="0.75" bottom="0.75" header="0.3" footer="0.3"/>
  <pageSetup paperSize="9"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B45"/>
  <sheetViews>
    <sheetView showGridLines="0" topLeftCell="I7" zoomScale="85" zoomScaleNormal="85" workbookViewId="0">
      <selection activeCell="A27" sqref="A27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7.140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85546875" customWidth="1"/>
    <col min="12" max="12" width="10.42578125" customWidth="1"/>
    <col min="13" max="14" width="7.140625" customWidth="1"/>
    <col min="15" max="15" width="6.42578125" customWidth="1"/>
    <col min="16" max="16" width="4.85546875" customWidth="1"/>
    <col min="17" max="17" width="12.140625" customWidth="1"/>
    <col min="18" max="19" width="8.28515625" customWidth="1"/>
    <col min="20" max="20" width="7.140625" customWidth="1"/>
    <col min="21" max="21" width="4.85546875" customWidth="1"/>
    <col min="22" max="22" width="8.28515625" customWidth="1"/>
    <col min="23" max="24" width="7.140625" customWidth="1"/>
    <col min="25" max="25" width="6.42578125" customWidth="1"/>
    <col min="26" max="26" width="4.85546875" customWidth="1"/>
    <col min="27" max="27" width="8.42578125" customWidth="1"/>
    <col min="28" max="29" width="7.140625" customWidth="1"/>
    <col min="30" max="30" width="6.42578125" customWidth="1"/>
    <col min="31" max="31" width="4.85546875" customWidth="1"/>
    <col min="32" max="32" width="7.7109375" customWidth="1"/>
    <col min="33" max="34" width="7.140625" customWidth="1"/>
    <col min="35" max="35" width="6.42578125" customWidth="1"/>
    <col min="36" max="36" width="4.85546875" customWidth="1"/>
    <col min="37" max="37" width="9.42578125" customWidth="1"/>
    <col min="38" max="38" width="6" customWidth="1"/>
    <col min="39" max="39" width="7.140625" customWidth="1"/>
    <col min="40" max="40" width="6.42578125" customWidth="1"/>
    <col min="41" max="41" width="4.85546875" customWidth="1"/>
    <col min="42" max="44" width="7.140625" customWidth="1"/>
    <col min="45" max="45" width="6.42578125" customWidth="1"/>
    <col min="46" max="46" width="4.85546875" customWidth="1"/>
    <col min="47" max="49" width="7.140625" customWidth="1"/>
    <col min="50" max="50" width="6.42578125" customWidth="1"/>
    <col min="51" max="51" width="4.85546875" customWidth="1"/>
    <col min="52" max="52" width="9.710937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8" width="7.140625" customWidth="1"/>
    <col min="59" max="59" width="8.28515625" customWidth="1"/>
    <col min="60" max="60" width="7.140625" customWidth="1"/>
    <col min="61" max="61" width="4.85546875" customWidth="1"/>
    <col min="62" max="62" width="6.85546875" customWidth="1"/>
    <col min="63" max="64" width="6" customWidth="1"/>
    <col min="65" max="65" width="6.42578125" customWidth="1"/>
    <col min="66" max="66" width="4.85546875" customWidth="1"/>
    <col min="67" max="69" width="7.140625" customWidth="1"/>
    <col min="70" max="70" width="6.42578125" customWidth="1"/>
    <col min="71" max="71" width="4.85546875" customWidth="1"/>
    <col min="72" max="72" width="11.28515625" customWidth="1"/>
    <col min="73" max="74" width="6" customWidth="1"/>
    <col min="75" max="75" width="6.42578125" customWidth="1"/>
    <col min="76" max="76" width="4.85546875" customWidth="1"/>
    <col min="77" max="77" width="12.2851562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4.85546875" customWidth="1"/>
    <col min="87" max="87" width="8.140625" customWidth="1"/>
    <col min="88" max="89" width="7.140625" customWidth="1"/>
    <col min="90" max="90" width="6.425781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0.42578125" customWidth="1"/>
    <col min="103" max="104" width="7.140625" customWidth="1"/>
    <col min="105" max="105" width="6.42578125" customWidth="1"/>
    <col min="106" max="106" width="4.85546875" customWidth="1"/>
    <col min="107" max="107" width="11.42578125" customWidth="1"/>
    <col min="108" max="110" width="7.140625" customWidth="1"/>
    <col min="111" max="111" width="4.85546875" customWidth="1"/>
    <col min="112" max="112" width="6.7109375" customWidth="1"/>
    <col min="113" max="113" width="6" customWidth="1"/>
    <col min="114" max="114" width="7.140625" customWidth="1"/>
    <col min="115" max="115" width="6.42578125" customWidth="1"/>
    <col min="116" max="116" width="4.85546875" customWidth="1"/>
    <col min="117" max="117" width="8.140625" customWidth="1"/>
    <col min="118" max="119" width="7.140625" customWidth="1"/>
    <col min="120" max="120" width="6.42578125" customWidth="1"/>
    <col min="121" max="121" width="4.85546875" customWidth="1"/>
    <col min="122" max="122" width="9.7109375" customWidth="1"/>
    <col min="123" max="124" width="8.28515625" customWidth="1"/>
    <col min="125" max="125" width="7.140625" customWidth="1"/>
    <col min="126" max="126" width="4.85546875" customWidth="1"/>
    <col min="127" max="127" width="19.85546875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390</v>
      </c>
    </row>
    <row r="10" spans="1:131" x14ac:dyDescent="0.25">
      <c r="A10" s="26" t="s">
        <v>391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1237728.5548036101</v>
      </c>
      <c r="C15" s="34">
        <v>1202079.68371696</v>
      </c>
      <c r="D15" s="34">
        <v>1273377.4258902699</v>
      </c>
      <c r="E15" s="34">
        <v>35648.871086655199</v>
      </c>
      <c r="F15" s="38">
        <v>1.46948209794623</v>
      </c>
      <c r="G15" s="34">
        <v>217828.68587438701</v>
      </c>
      <c r="H15" s="34">
        <v>202198.82638382999</v>
      </c>
      <c r="I15" s="34">
        <v>233458.545364944</v>
      </c>
      <c r="J15" s="34">
        <v>15629.859490556801</v>
      </c>
      <c r="K15" s="38">
        <v>3.6608668300122198</v>
      </c>
      <c r="L15" s="34">
        <v>57845.904668804702</v>
      </c>
      <c r="M15" s="34">
        <v>52607.773640803098</v>
      </c>
      <c r="N15" s="34">
        <v>63084.035696806401</v>
      </c>
      <c r="O15" s="34">
        <v>5238.1310280016496</v>
      </c>
      <c r="P15" s="38">
        <v>4.6200605659372203</v>
      </c>
      <c r="Q15" s="34">
        <v>268214.85724863101</v>
      </c>
      <c r="R15" s="34">
        <v>248261.07574764299</v>
      </c>
      <c r="S15" s="34">
        <v>288168.63874962</v>
      </c>
      <c r="T15" s="34">
        <v>19953.7815009886</v>
      </c>
      <c r="U15" s="38">
        <v>3.79565131858946</v>
      </c>
      <c r="V15" s="34">
        <v>34555.809901522203</v>
      </c>
      <c r="W15" s="34">
        <v>30633.439596466698</v>
      </c>
      <c r="X15" s="34">
        <v>38478.180206577701</v>
      </c>
      <c r="Y15" s="34">
        <v>3922.37030505549</v>
      </c>
      <c r="Z15" s="38">
        <v>5.7912384198695204</v>
      </c>
      <c r="AA15" s="34">
        <v>36361.098954923698</v>
      </c>
      <c r="AB15" s="34">
        <v>30807.187482213802</v>
      </c>
      <c r="AC15" s="34">
        <v>41915.010427633497</v>
      </c>
      <c r="AD15" s="34">
        <v>5553.9114727098404</v>
      </c>
      <c r="AE15" s="38">
        <v>7.7930216188344303</v>
      </c>
      <c r="AF15" s="34">
        <v>31759.393259554301</v>
      </c>
      <c r="AG15" s="34">
        <v>28818.115725081501</v>
      </c>
      <c r="AH15" s="34">
        <v>34700.670794027101</v>
      </c>
      <c r="AI15" s="34">
        <v>2941.2775344727902</v>
      </c>
      <c r="AJ15" s="38">
        <v>4.7250644590037796</v>
      </c>
      <c r="AK15" s="34">
        <v>7377.5722254396997</v>
      </c>
      <c r="AL15" s="34">
        <v>6487.5357214129699</v>
      </c>
      <c r="AM15" s="34">
        <v>8267.6087294664303</v>
      </c>
      <c r="AN15" s="34">
        <v>890.036504026731</v>
      </c>
      <c r="AO15" s="38">
        <v>6.1551448536233204</v>
      </c>
      <c r="AP15" s="34">
        <v>16644.566449393798</v>
      </c>
      <c r="AQ15" s="34">
        <v>14099.906972413301</v>
      </c>
      <c r="AR15" s="34">
        <v>19189.2259263743</v>
      </c>
      <c r="AS15" s="34">
        <v>2544.6594769804901</v>
      </c>
      <c r="AT15" s="38">
        <v>7.8001169659059704</v>
      </c>
      <c r="AU15" s="34">
        <v>19343.674949519202</v>
      </c>
      <c r="AV15" s="34">
        <v>16133.250075800401</v>
      </c>
      <c r="AW15" s="34">
        <v>22554.099823238001</v>
      </c>
      <c r="AX15" s="34">
        <v>3210.4248737188</v>
      </c>
      <c r="AY15" s="38">
        <v>8.4677388273991596</v>
      </c>
      <c r="AZ15" s="34">
        <v>15103.8810340371</v>
      </c>
      <c r="BA15" s="34">
        <v>11812.6375179569</v>
      </c>
      <c r="BB15" s="34">
        <v>18395.1245501173</v>
      </c>
      <c r="BC15" s="34">
        <v>3291.2435160802002</v>
      </c>
      <c r="BD15" s="38">
        <v>11.117711214534699</v>
      </c>
      <c r="BE15" s="34">
        <v>103215.84987411099</v>
      </c>
      <c r="BF15" s="34">
        <v>86557.472287070093</v>
      </c>
      <c r="BG15" s="34">
        <v>119874.227461152</v>
      </c>
      <c r="BH15" s="34">
        <v>16658.377587040901</v>
      </c>
      <c r="BI15" s="38">
        <v>8.2343673463448894</v>
      </c>
      <c r="BJ15" s="34">
        <v>3874.4935202748702</v>
      </c>
      <c r="BK15" s="34">
        <v>2533.93989979551</v>
      </c>
      <c r="BL15" s="34">
        <v>5215.04714075424</v>
      </c>
      <c r="BM15" s="34">
        <v>1340.55362047936</v>
      </c>
      <c r="BN15" s="38">
        <v>17.652782879540801</v>
      </c>
      <c r="BO15" s="34">
        <v>20556.457686079699</v>
      </c>
      <c r="BP15" s="34">
        <v>17349.471351072101</v>
      </c>
      <c r="BQ15" s="34">
        <v>23763.4440210873</v>
      </c>
      <c r="BR15" s="34">
        <v>3206.9863350075998</v>
      </c>
      <c r="BS15" s="38">
        <v>7.9596277863039697</v>
      </c>
      <c r="BT15" s="34">
        <v>4830.4460775041998</v>
      </c>
      <c r="BU15" s="34">
        <v>3766.4079077215501</v>
      </c>
      <c r="BV15" s="34">
        <v>5894.4842472868504</v>
      </c>
      <c r="BW15" s="34">
        <v>1064.0381697826499</v>
      </c>
      <c r="BX15" s="38">
        <v>11.238643564706599</v>
      </c>
      <c r="BY15" s="34">
        <v>14894.1185571197</v>
      </c>
      <c r="BZ15" s="34">
        <v>12167.136571847999</v>
      </c>
      <c r="CA15" s="34">
        <v>17621.100542391399</v>
      </c>
      <c r="CB15" s="34">
        <v>2726.9819852716901</v>
      </c>
      <c r="CC15" s="38">
        <v>9.3413875691170105</v>
      </c>
      <c r="CD15" s="34">
        <v>27213.803440009</v>
      </c>
      <c r="CE15" s="34">
        <v>24536.818828924501</v>
      </c>
      <c r="CF15" s="34">
        <v>29890.788051093499</v>
      </c>
      <c r="CG15" s="34">
        <v>2676.9846110845101</v>
      </c>
      <c r="CH15" s="38">
        <v>5.01880774605414</v>
      </c>
      <c r="CI15" s="34">
        <v>35639.218505582903</v>
      </c>
      <c r="CJ15" s="34">
        <v>31248.863010624598</v>
      </c>
      <c r="CK15" s="34">
        <v>40029.574000541303</v>
      </c>
      <c r="CL15" s="34">
        <v>4390.3554949583004</v>
      </c>
      <c r="CM15" s="38">
        <v>6.2851470578547604</v>
      </c>
      <c r="CN15" s="34">
        <v>36427.501735993603</v>
      </c>
      <c r="CO15" s="34">
        <v>33039.521159686497</v>
      </c>
      <c r="CP15" s="34">
        <v>39815.482312300599</v>
      </c>
      <c r="CQ15" s="34">
        <v>3387.9805763070399</v>
      </c>
      <c r="CR15" s="38">
        <v>4.7452101740373598</v>
      </c>
      <c r="CS15" s="34">
        <v>21591.154821069402</v>
      </c>
      <c r="CT15" s="34">
        <v>20264.694388596101</v>
      </c>
      <c r="CU15" s="34">
        <v>22917.615253542699</v>
      </c>
      <c r="CV15" s="34">
        <v>1326.46043247328</v>
      </c>
      <c r="CW15" s="38">
        <v>3.1344572922596501</v>
      </c>
      <c r="CX15" s="34">
        <v>23182.634037222499</v>
      </c>
      <c r="CY15" s="34">
        <v>21339.874755532699</v>
      </c>
      <c r="CZ15" s="34">
        <v>25025.393318912302</v>
      </c>
      <c r="DA15" s="34">
        <v>1842.7592816898</v>
      </c>
      <c r="DB15" s="38">
        <v>4.0555499667337704</v>
      </c>
      <c r="DC15" s="34">
        <v>74351.836206588196</v>
      </c>
      <c r="DD15" s="34">
        <v>68660.650836097499</v>
      </c>
      <c r="DE15" s="34">
        <v>80043.021577078995</v>
      </c>
      <c r="DF15" s="34">
        <v>5691.1853704907298</v>
      </c>
      <c r="DG15" s="38">
        <v>3.9053050381761998</v>
      </c>
      <c r="DH15" s="34">
        <v>8703.2741904655795</v>
      </c>
      <c r="DI15" s="34">
        <v>6593.3526014643603</v>
      </c>
      <c r="DJ15" s="34">
        <v>10813.1957794668</v>
      </c>
      <c r="DK15" s="34">
        <v>2109.9215890012201</v>
      </c>
      <c r="DL15" s="38">
        <v>12.3688003281865</v>
      </c>
      <c r="DM15" s="34">
        <v>37524.5604675535</v>
      </c>
      <c r="DN15" s="34">
        <v>33384.800487410903</v>
      </c>
      <c r="DO15" s="34">
        <v>41664.320447696096</v>
      </c>
      <c r="DP15" s="34">
        <v>4139.7599801426204</v>
      </c>
      <c r="DQ15" s="38">
        <v>5.6286400494272799</v>
      </c>
      <c r="DR15" s="34">
        <v>118990.338408665</v>
      </c>
      <c r="DS15" s="34">
        <v>107925.39535507601</v>
      </c>
      <c r="DT15" s="34">
        <v>130055.281462253</v>
      </c>
      <c r="DU15" s="34">
        <v>11064.9430535885</v>
      </c>
      <c r="DV15" s="38">
        <v>4.7444012551548704</v>
      </c>
      <c r="DW15" s="34">
        <v>1697.4227091559901</v>
      </c>
      <c r="DX15" s="34">
        <v>1523.03366862543</v>
      </c>
      <c r="DY15" s="34">
        <v>1871.81174968656</v>
      </c>
      <c r="DZ15" s="34">
        <v>174.389040530562</v>
      </c>
      <c r="EA15" s="38">
        <v>5.2417114364479804</v>
      </c>
    </row>
    <row r="16" spans="1:131" ht="16.5" customHeight="1" x14ac:dyDescent="0.3">
      <c r="A16" s="26" t="s">
        <v>392</v>
      </c>
      <c r="B16" s="31">
        <v>290031.86334865697</v>
      </c>
      <c r="C16" s="31">
        <v>270751.09755448002</v>
      </c>
      <c r="D16" s="31">
        <v>309312.62914283399</v>
      </c>
      <c r="E16" s="31">
        <v>19280.765794177001</v>
      </c>
      <c r="F16" s="37">
        <v>3.3917395459983699</v>
      </c>
      <c r="G16" s="31">
        <v>62420.452796867001</v>
      </c>
      <c r="H16" s="31">
        <v>53619.385568980702</v>
      </c>
      <c r="I16" s="31">
        <v>71221.520024753205</v>
      </c>
      <c r="J16" s="31">
        <v>8801.0672278862494</v>
      </c>
      <c r="K16" s="37">
        <v>7.1937004958995097</v>
      </c>
      <c r="L16" s="31">
        <v>3495.2903644818998</v>
      </c>
      <c r="M16" s="31">
        <v>2394.8598687969402</v>
      </c>
      <c r="N16" s="31">
        <v>4595.7208601668699</v>
      </c>
      <c r="O16" s="31">
        <v>1100.4304956849701</v>
      </c>
      <c r="P16" s="37">
        <v>16.062875237970001</v>
      </c>
      <c r="Q16" s="31">
        <v>79540.341782529693</v>
      </c>
      <c r="R16" s="31">
        <v>67776.730628860503</v>
      </c>
      <c r="S16" s="31">
        <v>91303.952936198897</v>
      </c>
      <c r="T16" s="31">
        <v>11763.611153669201</v>
      </c>
      <c r="U16" s="37">
        <v>7.5456583298962796</v>
      </c>
      <c r="V16" s="31">
        <v>1941.45642005574</v>
      </c>
      <c r="W16" s="31">
        <v>959.95563550862698</v>
      </c>
      <c r="X16" s="31">
        <v>2922.9572046028502</v>
      </c>
      <c r="Y16" s="31">
        <v>981.50078454711104</v>
      </c>
      <c r="Z16" s="37">
        <v>25.793301421991799</v>
      </c>
      <c r="AA16" s="31">
        <v>6640.27819714412</v>
      </c>
      <c r="AB16" s="31">
        <v>3988.6407599065301</v>
      </c>
      <c r="AC16" s="31">
        <v>9291.9156343817194</v>
      </c>
      <c r="AD16" s="31">
        <v>2651.6374372375899</v>
      </c>
      <c r="AE16" s="37">
        <v>20.3737886173266</v>
      </c>
      <c r="AF16" s="31">
        <v>6710.8467514474696</v>
      </c>
      <c r="AG16" s="31">
        <v>5340.01299995524</v>
      </c>
      <c r="AH16" s="31">
        <v>8081.6805029397001</v>
      </c>
      <c r="AI16" s="31">
        <v>1370.83375149223</v>
      </c>
      <c r="AJ16" s="37">
        <v>10.4220078502058</v>
      </c>
      <c r="AK16" s="31">
        <v>641.56405394919295</v>
      </c>
      <c r="AL16" s="31">
        <v>348.23497601794497</v>
      </c>
      <c r="AM16" s="31">
        <v>934.89313188044105</v>
      </c>
      <c r="AN16" s="31">
        <v>293.32907793124798</v>
      </c>
      <c r="AO16" s="37">
        <v>23.327007163327899</v>
      </c>
      <c r="AP16" s="31">
        <v>2693.3502064728</v>
      </c>
      <c r="AQ16" s="31">
        <v>1769.2396448577499</v>
      </c>
      <c r="AR16" s="31">
        <v>3617.4607680878498</v>
      </c>
      <c r="AS16" s="31">
        <v>924.11056161505303</v>
      </c>
      <c r="AT16" s="37">
        <v>17.5055207927564</v>
      </c>
      <c r="AU16" s="31">
        <v>2027.22371488675</v>
      </c>
      <c r="AV16" s="31">
        <v>1271.6995698902599</v>
      </c>
      <c r="AW16" s="31">
        <v>2782.7478598832399</v>
      </c>
      <c r="AX16" s="31">
        <v>755.52414499649399</v>
      </c>
      <c r="AY16" s="37">
        <v>19.014749073748199</v>
      </c>
      <c r="AZ16" s="31">
        <v>2552.4195836396002</v>
      </c>
      <c r="BA16" s="31">
        <v>1228.8462362129801</v>
      </c>
      <c r="BB16" s="31">
        <v>3875.9929310662101</v>
      </c>
      <c r="BC16" s="31">
        <v>1323.5733474266101</v>
      </c>
      <c r="BD16" s="37">
        <v>26.456955922361601</v>
      </c>
      <c r="BE16" s="31">
        <v>33183.537243678897</v>
      </c>
      <c r="BF16" s="31">
        <v>24401.321846707298</v>
      </c>
      <c r="BG16" s="31">
        <v>41965.752640650499</v>
      </c>
      <c r="BH16" s="31">
        <v>8782.2153969715891</v>
      </c>
      <c r="BI16" s="37">
        <v>13.5028466326795</v>
      </c>
      <c r="BJ16" s="31">
        <v>282.41167089292099</v>
      </c>
      <c r="BK16" s="31">
        <v>80.559961205585495</v>
      </c>
      <c r="BL16" s="31">
        <v>484.26338058025601</v>
      </c>
      <c r="BM16" s="31">
        <v>201.85170968733499</v>
      </c>
      <c r="BN16" s="37">
        <v>36.466469619117099</v>
      </c>
      <c r="BO16" s="31">
        <v>3741.68559871347</v>
      </c>
      <c r="BP16" s="31">
        <v>2560.06294102432</v>
      </c>
      <c r="BQ16" s="31">
        <v>4923.3082564026199</v>
      </c>
      <c r="BR16" s="31">
        <v>1181.6226576891499</v>
      </c>
      <c r="BS16" s="37">
        <v>16.112222339309199</v>
      </c>
      <c r="BT16" s="31">
        <v>737.80364066662503</v>
      </c>
      <c r="BU16" s="31">
        <v>107.110177520698</v>
      </c>
      <c r="BV16" s="31">
        <v>1368.49710381255</v>
      </c>
      <c r="BW16" s="31">
        <v>630.69346314592701</v>
      </c>
      <c r="BX16" s="37">
        <v>43.613552633780202</v>
      </c>
      <c r="BY16" s="31">
        <v>767.56589532916496</v>
      </c>
      <c r="BZ16" s="31">
        <v>0</v>
      </c>
      <c r="CA16" s="31">
        <v>1904.36556369401</v>
      </c>
      <c r="CB16" s="31">
        <v>952.18278184700398</v>
      </c>
      <c r="CC16" s="37">
        <v>75.563522862054796</v>
      </c>
      <c r="CD16" s="31">
        <v>4268.7242932362797</v>
      </c>
      <c r="CE16" s="31">
        <v>3117.0823407203102</v>
      </c>
      <c r="CF16" s="31">
        <v>5420.3662457522596</v>
      </c>
      <c r="CG16" s="31">
        <v>1151.6419525159699</v>
      </c>
      <c r="CH16" s="37">
        <v>13.764590645595099</v>
      </c>
      <c r="CI16" s="31">
        <v>3193.1847391020801</v>
      </c>
      <c r="CJ16" s="31">
        <v>2090.4495711295199</v>
      </c>
      <c r="CK16" s="31">
        <v>4295.9199070746399</v>
      </c>
      <c r="CL16" s="31">
        <v>1102.73516797256</v>
      </c>
      <c r="CM16" s="37">
        <v>17.619399741265099</v>
      </c>
      <c r="CN16" s="31">
        <v>8729.6494186584405</v>
      </c>
      <c r="CO16" s="31">
        <v>6878.2457887410301</v>
      </c>
      <c r="CP16" s="31">
        <v>10581.053048575901</v>
      </c>
      <c r="CQ16" s="31">
        <v>1851.4036299174099</v>
      </c>
      <c r="CR16" s="37">
        <v>10.820522605574901</v>
      </c>
      <c r="CS16" s="31">
        <v>2981.57478214504</v>
      </c>
      <c r="CT16" s="31">
        <v>2400.6504212989298</v>
      </c>
      <c r="CU16" s="31">
        <v>3562.4991429911602</v>
      </c>
      <c r="CV16" s="31">
        <v>580.92436084611404</v>
      </c>
      <c r="CW16" s="37">
        <v>9.9407193070735094</v>
      </c>
      <c r="CX16" s="31">
        <v>4015.1979904050399</v>
      </c>
      <c r="CY16" s="31">
        <v>3188.2491725483701</v>
      </c>
      <c r="CZ16" s="31">
        <v>4842.1468082617102</v>
      </c>
      <c r="DA16" s="31">
        <v>826.94881785666905</v>
      </c>
      <c r="DB16" s="37">
        <v>10.507891844436999</v>
      </c>
      <c r="DC16" s="31">
        <v>24713.983198389698</v>
      </c>
      <c r="DD16" s="31">
        <v>21332.733055217399</v>
      </c>
      <c r="DE16" s="31">
        <v>28095.2333415621</v>
      </c>
      <c r="DF16" s="31">
        <v>3381.2501431723599</v>
      </c>
      <c r="DG16" s="37">
        <v>6.9803706275074804</v>
      </c>
      <c r="DH16" s="31">
        <v>508.11849192701902</v>
      </c>
      <c r="DI16" s="31">
        <v>71.398823649020798</v>
      </c>
      <c r="DJ16" s="31">
        <v>944.83816020501604</v>
      </c>
      <c r="DK16" s="31">
        <v>436.71966827799798</v>
      </c>
      <c r="DL16" s="37">
        <v>43.851219907323497</v>
      </c>
      <c r="DM16" s="31">
        <v>8727.4550108451404</v>
      </c>
      <c r="DN16" s="31">
        <v>6201.9392371574404</v>
      </c>
      <c r="DO16" s="31">
        <v>11252.970784532799</v>
      </c>
      <c r="DP16" s="31">
        <v>2525.51577368771</v>
      </c>
      <c r="DQ16" s="37">
        <v>14.7640801855974</v>
      </c>
      <c r="DR16" s="31">
        <v>24987.996783572598</v>
      </c>
      <c r="DS16" s="31">
        <v>18962.917811461499</v>
      </c>
      <c r="DT16" s="31">
        <v>31013.075755683702</v>
      </c>
      <c r="DU16" s="31">
        <v>6025.0789721110896</v>
      </c>
      <c r="DV16" s="37">
        <v>12.3019860709725</v>
      </c>
      <c r="DW16" s="31">
        <v>529.75071961980404</v>
      </c>
      <c r="DX16" s="31">
        <v>428.83560461289102</v>
      </c>
      <c r="DY16" s="31">
        <v>630.66583462671701</v>
      </c>
      <c r="DZ16" s="31">
        <v>100.915115006913</v>
      </c>
      <c r="EA16" s="37">
        <v>9.7191568917371995</v>
      </c>
    </row>
    <row r="17" spans="1:132" ht="16.5" customHeight="1" x14ac:dyDescent="0.3">
      <c r="A17" s="29" t="s">
        <v>393</v>
      </c>
      <c r="B17" s="34">
        <v>151015.55962886699</v>
      </c>
      <c r="C17" s="34">
        <v>139921.88582678899</v>
      </c>
      <c r="D17" s="34">
        <v>162109.23343094499</v>
      </c>
      <c r="E17" s="34">
        <v>11093.673802077899</v>
      </c>
      <c r="F17" s="38">
        <v>3.7479831005701398</v>
      </c>
      <c r="G17" s="34">
        <v>38809.358042973603</v>
      </c>
      <c r="H17" s="34">
        <v>32393.7907165549</v>
      </c>
      <c r="I17" s="34">
        <v>45224.925369392397</v>
      </c>
      <c r="J17" s="34">
        <v>6415.5673264187299</v>
      </c>
      <c r="K17" s="38">
        <v>8.4341736142696604</v>
      </c>
      <c r="L17" s="34">
        <v>1001.0280500812599</v>
      </c>
      <c r="M17" s="34">
        <v>320.020737877447</v>
      </c>
      <c r="N17" s="34">
        <v>1682.0353622850701</v>
      </c>
      <c r="O17" s="34">
        <v>681.00731220381203</v>
      </c>
      <c r="P17" s="38">
        <v>34.709587836211298</v>
      </c>
      <c r="Q17" s="34">
        <v>13105.868778198001</v>
      </c>
      <c r="R17" s="34">
        <v>8793.6473371671891</v>
      </c>
      <c r="S17" s="34">
        <v>17418.090219228699</v>
      </c>
      <c r="T17" s="34">
        <v>4312.2214410307597</v>
      </c>
      <c r="U17" s="38">
        <v>16.787234920112201</v>
      </c>
      <c r="V17" s="34">
        <v>6554.15325980119</v>
      </c>
      <c r="W17" s="34">
        <v>4836.3162337005097</v>
      </c>
      <c r="X17" s="34">
        <v>8271.9902859018694</v>
      </c>
      <c r="Y17" s="34">
        <v>1717.8370261006801</v>
      </c>
      <c r="Z17" s="38">
        <v>13.372398043723001</v>
      </c>
      <c r="AA17" s="34">
        <v>9816.2382729733999</v>
      </c>
      <c r="AB17" s="34">
        <v>5501.0234297297002</v>
      </c>
      <c r="AC17" s="34">
        <v>14131.453116217101</v>
      </c>
      <c r="AD17" s="34">
        <v>4315.2148432436998</v>
      </c>
      <c r="AE17" s="38">
        <v>22.428553229055399</v>
      </c>
      <c r="AF17" s="34">
        <v>2085.8739777210499</v>
      </c>
      <c r="AG17" s="34">
        <v>1307.44779582919</v>
      </c>
      <c r="AH17" s="34">
        <v>2864.3001596129002</v>
      </c>
      <c r="AI17" s="34">
        <v>778.42618189185703</v>
      </c>
      <c r="AJ17" s="38">
        <v>19.040278535180999</v>
      </c>
      <c r="AK17" s="34">
        <v>141.27023717010999</v>
      </c>
      <c r="AL17" s="34">
        <v>44.076924819709099</v>
      </c>
      <c r="AM17" s="34">
        <v>238.46354952051001</v>
      </c>
      <c r="AN17" s="34">
        <v>97.193312350400603</v>
      </c>
      <c r="AO17" s="38">
        <v>35.101820214869498</v>
      </c>
      <c r="AP17" s="34">
        <v>2289.9596043490101</v>
      </c>
      <c r="AQ17" s="34">
        <v>867.69456474901006</v>
      </c>
      <c r="AR17" s="34">
        <v>3712.224643949</v>
      </c>
      <c r="AS17" s="34">
        <v>1422.2650395999999</v>
      </c>
      <c r="AT17" s="38">
        <v>31.6881322705093</v>
      </c>
      <c r="AU17" s="34">
        <v>4176.9871700172398</v>
      </c>
      <c r="AV17" s="34">
        <v>2164.5987728658301</v>
      </c>
      <c r="AW17" s="34">
        <v>6189.3755671686504</v>
      </c>
      <c r="AX17" s="34">
        <v>2012.3883971514099</v>
      </c>
      <c r="AY17" s="38">
        <v>24.5806063620876</v>
      </c>
      <c r="AZ17" s="34">
        <v>6619.6271755923199</v>
      </c>
      <c r="BA17" s="34">
        <v>4342.4875353406796</v>
      </c>
      <c r="BB17" s="34">
        <v>8896.7668158439592</v>
      </c>
      <c r="BC17" s="34">
        <v>2277.1396402516398</v>
      </c>
      <c r="BD17" s="38">
        <v>17.550927085254401</v>
      </c>
      <c r="BE17" s="34">
        <v>3456.04733210019</v>
      </c>
      <c r="BF17" s="34">
        <v>1014.79451960509</v>
      </c>
      <c r="BG17" s="34">
        <v>5897.3001445952896</v>
      </c>
      <c r="BH17" s="34">
        <v>2441.2528124951</v>
      </c>
      <c r="BI17" s="38">
        <v>36.039354486366399</v>
      </c>
      <c r="BJ17" s="34">
        <v>378.27423178957099</v>
      </c>
      <c r="BK17" s="34">
        <v>0</v>
      </c>
      <c r="BL17" s="34">
        <v>971.00053215660398</v>
      </c>
      <c r="BM17" s="34">
        <v>485.50026607830199</v>
      </c>
      <c r="BN17" s="38">
        <v>79.945011402867607</v>
      </c>
      <c r="BO17" s="34">
        <v>7133.2535081804099</v>
      </c>
      <c r="BP17" s="34">
        <v>4976.3523040106402</v>
      </c>
      <c r="BQ17" s="34">
        <v>9290.1547123501896</v>
      </c>
      <c r="BR17" s="34">
        <v>2156.9012041697702</v>
      </c>
      <c r="BS17" s="38">
        <v>15.4271791516143</v>
      </c>
      <c r="BT17" s="34">
        <v>3032.2610719127802</v>
      </c>
      <c r="BU17" s="34">
        <v>2266.6458351936799</v>
      </c>
      <c r="BV17" s="34">
        <v>3797.87630863187</v>
      </c>
      <c r="BW17" s="34">
        <v>765.61523671909799</v>
      </c>
      <c r="BX17" s="38">
        <v>12.8821367774849</v>
      </c>
      <c r="BY17" s="34">
        <v>5818.3742676782804</v>
      </c>
      <c r="BZ17" s="34">
        <v>4230.7843804122904</v>
      </c>
      <c r="CA17" s="34">
        <v>7405.9641549442804</v>
      </c>
      <c r="CB17" s="34">
        <v>1587.58988726599</v>
      </c>
      <c r="CC17" s="38">
        <v>13.921325840818501</v>
      </c>
      <c r="CD17" s="34">
        <v>1931.4718954473799</v>
      </c>
      <c r="CE17" s="34">
        <v>1206.52002021822</v>
      </c>
      <c r="CF17" s="34">
        <v>2656.4237706765398</v>
      </c>
      <c r="CG17" s="34">
        <v>724.95187522916206</v>
      </c>
      <c r="CH17" s="38">
        <v>19.149820745566199</v>
      </c>
      <c r="CI17" s="34">
        <v>2355.75191395416</v>
      </c>
      <c r="CJ17" s="34">
        <v>1089.0350178239601</v>
      </c>
      <c r="CK17" s="34">
        <v>3622.46881008436</v>
      </c>
      <c r="CL17" s="34">
        <v>1266.7168961302</v>
      </c>
      <c r="CM17" s="38">
        <v>27.4343035380953</v>
      </c>
      <c r="CN17" s="34">
        <v>18210.414233547301</v>
      </c>
      <c r="CO17" s="34">
        <v>15891.1985106838</v>
      </c>
      <c r="CP17" s="34">
        <v>20529.629956410899</v>
      </c>
      <c r="CQ17" s="34">
        <v>2319.2157228635601</v>
      </c>
      <c r="CR17" s="38">
        <v>6.4977837012174096</v>
      </c>
      <c r="CS17" s="34">
        <v>2512.70197134514</v>
      </c>
      <c r="CT17" s="34">
        <v>1934.43505182893</v>
      </c>
      <c r="CU17" s="34">
        <v>3090.9688908613498</v>
      </c>
      <c r="CV17" s="34">
        <v>578.26691951621206</v>
      </c>
      <c r="CW17" s="38">
        <v>11.741708566112599</v>
      </c>
      <c r="CX17" s="34">
        <v>1422.1518614907</v>
      </c>
      <c r="CY17" s="34">
        <v>833.23596606342699</v>
      </c>
      <c r="CZ17" s="34">
        <v>2011.06775691798</v>
      </c>
      <c r="DA17" s="34">
        <v>588.91589542727502</v>
      </c>
      <c r="DB17" s="38">
        <v>21.127651815636199</v>
      </c>
      <c r="DC17" s="34">
        <v>7242.0484370857503</v>
      </c>
      <c r="DD17" s="34">
        <v>5553.7679906487401</v>
      </c>
      <c r="DE17" s="34">
        <v>8930.3288835227504</v>
      </c>
      <c r="DF17" s="34">
        <v>1688.2804464369999</v>
      </c>
      <c r="DG17" s="38">
        <v>11.893976990015499</v>
      </c>
      <c r="DH17" s="34">
        <v>3154.0523615658599</v>
      </c>
      <c r="DI17" s="34">
        <v>2267.2785687302498</v>
      </c>
      <c r="DJ17" s="34">
        <v>4040.8261544014799</v>
      </c>
      <c r="DK17" s="34">
        <v>886.77379283561402</v>
      </c>
      <c r="DL17" s="38">
        <v>14.3445814059023</v>
      </c>
      <c r="DM17" s="34">
        <v>4546.1989698642801</v>
      </c>
      <c r="DN17" s="34">
        <v>3605.1797393673901</v>
      </c>
      <c r="DO17" s="34">
        <v>5487.2182003611697</v>
      </c>
      <c r="DP17" s="34">
        <v>941.01923049689003</v>
      </c>
      <c r="DQ17" s="38">
        <v>10.560731183938101</v>
      </c>
      <c r="DR17" s="34">
        <v>4070.0155752814198</v>
      </c>
      <c r="DS17" s="34">
        <v>2456.9147953768802</v>
      </c>
      <c r="DT17" s="34">
        <v>5683.11635518597</v>
      </c>
      <c r="DU17" s="34">
        <v>1613.1007799045501</v>
      </c>
      <c r="DV17" s="38">
        <v>20.221313328394501</v>
      </c>
      <c r="DW17" s="34">
        <v>1152.1774287460501</v>
      </c>
      <c r="DX17" s="34">
        <v>1005.6209699443</v>
      </c>
      <c r="DY17" s="34">
        <v>1298.7338875477999</v>
      </c>
      <c r="DZ17" s="34">
        <v>146.556458801752</v>
      </c>
      <c r="EA17" s="38">
        <v>6.4897733287190098</v>
      </c>
    </row>
    <row r="18" spans="1:132" ht="16.5" customHeight="1" x14ac:dyDescent="0.3">
      <c r="A18" s="26" t="s">
        <v>394</v>
      </c>
      <c r="B18" s="31">
        <v>739466.53433882596</v>
      </c>
      <c r="C18" s="31">
        <v>711587.22496624303</v>
      </c>
      <c r="D18" s="31">
        <v>767345.84371140797</v>
      </c>
      <c r="E18" s="31">
        <v>27879.309372582498</v>
      </c>
      <c r="F18" s="37">
        <v>1.9235674333402</v>
      </c>
      <c r="G18" s="31">
        <v>109988.68931344</v>
      </c>
      <c r="H18" s="31">
        <v>98376.6235110501</v>
      </c>
      <c r="I18" s="31">
        <v>121600.75511583</v>
      </c>
      <c r="J18" s="31">
        <v>11612.065802389699</v>
      </c>
      <c r="K18" s="37">
        <v>5.3864841971912201</v>
      </c>
      <c r="L18" s="31">
        <v>50566.650523136203</v>
      </c>
      <c r="M18" s="31">
        <v>45616.011852749099</v>
      </c>
      <c r="N18" s="31">
        <v>55517.289193523298</v>
      </c>
      <c r="O18" s="31">
        <v>4950.6386703871303</v>
      </c>
      <c r="P18" s="37">
        <v>4.9950630112712204</v>
      </c>
      <c r="Q18" s="31">
        <v>169703.04697359499</v>
      </c>
      <c r="R18" s="31">
        <v>153545.115710971</v>
      </c>
      <c r="S18" s="31">
        <v>185860.97823621999</v>
      </c>
      <c r="T18" s="31">
        <v>16157.931262624201</v>
      </c>
      <c r="U18" s="37">
        <v>4.8578046345941104</v>
      </c>
      <c r="V18" s="31">
        <v>21411.252851083002</v>
      </c>
      <c r="W18" s="31">
        <v>18518.098620880199</v>
      </c>
      <c r="X18" s="31">
        <v>24304.407081285899</v>
      </c>
      <c r="Y18" s="31">
        <v>2893.1542302029002</v>
      </c>
      <c r="Z18" s="37">
        <v>6.8940342132647698</v>
      </c>
      <c r="AA18" s="31">
        <v>18860.2490280938</v>
      </c>
      <c r="AB18" s="31">
        <v>15093.7021333714</v>
      </c>
      <c r="AC18" s="31">
        <v>22626.7959228162</v>
      </c>
      <c r="AD18" s="31">
        <v>3766.5468947224199</v>
      </c>
      <c r="AE18" s="37">
        <v>10.1891952565719</v>
      </c>
      <c r="AF18" s="31">
        <v>21782.263746558201</v>
      </c>
      <c r="AG18" s="31">
        <v>19593.7886692764</v>
      </c>
      <c r="AH18" s="31">
        <v>23970.7388238399</v>
      </c>
      <c r="AI18" s="31">
        <v>2188.4750772817602</v>
      </c>
      <c r="AJ18" s="37">
        <v>5.12604626393306</v>
      </c>
      <c r="AK18" s="31">
        <v>6512.7480599914497</v>
      </c>
      <c r="AL18" s="31">
        <v>5673.2299765258304</v>
      </c>
      <c r="AM18" s="31">
        <v>7352.26614345707</v>
      </c>
      <c r="AN18" s="31">
        <v>839.51808346561802</v>
      </c>
      <c r="AO18" s="37">
        <v>6.57672535223392</v>
      </c>
      <c r="AP18" s="31">
        <v>10535.3148873765</v>
      </c>
      <c r="AQ18" s="31">
        <v>8694.7788626565307</v>
      </c>
      <c r="AR18" s="31">
        <v>12375.850912096401</v>
      </c>
      <c r="AS18" s="31">
        <v>1840.5360247199401</v>
      </c>
      <c r="AT18" s="37">
        <v>8.9133452795913009</v>
      </c>
      <c r="AU18" s="31">
        <v>6911.3244738846897</v>
      </c>
      <c r="AV18" s="31">
        <v>4939.2689453418297</v>
      </c>
      <c r="AW18" s="31">
        <v>8883.3800024275406</v>
      </c>
      <c r="AX18" s="31">
        <v>1972.05552854285</v>
      </c>
      <c r="AY18" s="37">
        <v>14.558002357878999</v>
      </c>
      <c r="AZ18" s="31">
        <v>5424.3341649451504</v>
      </c>
      <c r="BA18" s="31">
        <v>3440.7185060105098</v>
      </c>
      <c r="BB18" s="31">
        <v>7407.9498238797896</v>
      </c>
      <c r="BC18" s="31">
        <v>1983.6156589346399</v>
      </c>
      <c r="BD18" s="37">
        <v>18.657567450753302</v>
      </c>
      <c r="BE18" s="31">
        <v>63692.461358999797</v>
      </c>
      <c r="BF18" s="31">
        <v>50225.725808089002</v>
      </c>
      <c r="BG18" s="31">
        <v>77159.196909910606</v>
      </c>
      <c r="BH18" s="31">
        <v>13466.7355509108</v>
      </c>
      <c r="BI18" s="37">
        <v>10.7874359033095</v>
      </c>
      <c r="BJ18" s="31">
        <v>3127.11804520737</v>
      </c>
      <c r="BK18" s="31">
        <v>2107.73654566919</v>
      </c>
      <c r="BL18" s="31">
        <v>4146.4995447455503</v>
      </c>
      <c r="BM18" s="31">
        <v>1019.38149953818</v>
      </c>
      <c r="BN18" s="37">
        <v>16.631690722462199</v>
      </c>
      <c r="BO18" s="31">
        <v>9257.5587712825109</v>
      </c>
      <c r="BP18" s="31">
        <v>7489.1156243284304</v>
      </c>
      <c r="BQ18" s="31">
        <v>11026.0019182366</v>
      </c>
      <c r="BR18" s="31">
        <v>1768.44314695409</v>
      </c>
      <c r="BS18" s="37">
        <v>9.7462725757696909</v>
      </c>
      <c r="BT18" s="31">
        <v>765.45007755754398</v>
      </c>
      <c r="BU18" s="31">
        <v>462.52594010178302</v>
      </c>
      <c r="BV18" s="31">
        <v>1068.37421501331</v>
      </c>
      <c r="BW18" s="31">
        <v>302.92413745576101</v>
      </c>
      <c r="BX18" s="37">
        <v>20.191144515673699</v>
      </c>
      <c r="BY18" s="31">
        <v>7327.7967273361401</v>
      </c>
      <c r="BZ18" s="31">
        <v>6024.2546492907604</v>
      </c>
      <c r="CA18" s="31">
        <v>8631.3388053815106</v>
      </c>
      <c r="CB18" s="31">
        <v>1303.5420780453801</v>
      </c>
      <c r="CC18" s="37">
        <v>9.0760226237939605</v>
      </c>
      <c r="CD18" s="31">
        <v>18144.938848066398</v>
      </c>
      <c r="CE18" s="31">
        <v>16225.598780173699</v>
      </c>
      <c r="CF18" s="31">
        <v>20064.278915959199</v>
      </c>
      <c r="CG18" s="31">
        <v>1919.3400678927901</v>
      </c>
      <c r="CH18" s="37">
        <v>5.3968500245694999</v>
      </c>
      <c r="CI18" s="31">
        <v>30053.993952789198</v>
      </c>
      <c r="CJ18" s="31">
        <v>26282.105217493099</v>
      </c>
      <c r="CK18" s="31">
        <v>33825.882688085301</v>
      </c>
      <c r="CL18" s="31">
        <v>3771.8887352961101</v>
      </c>
      <c r="CM18" s="37">
        <v>6.4032521974794099</v>
      </c>
      <c r="CN18" s="31">
        <v>7920.56102083933</v>
      </c>
      <c r="CO18" s="31">
        <v>6225.3759835691899</v>
      </c>
      <c r="CP18" s="31">
        <v>9615.7460581094692</v>
      </c>
      <c r="CQ18" s="31">
        <v>1695.1850372701399</v>
      </c>
      <c r="CR18" s="37">
        <v>10.919558890617299</v>
      </c>
      <c r="CS18" s="31">
        <v>15642.9112188035</v>
      </c>
      <c r="CT18" s="31">
        <v>14541.806656926599</v>
      </c>
      <c r="CU18" s="31">
        <v>16744.015780680402</v>
      </c>
      <c r="CV18" s="31">
        <v>1101.1045618769299</v>
      </c>
      <c r="CW18" s="37">
        <v>3.5913266649410298</v>
      </c>
      <c r="CX18" s="31">
        <v>16323.7438996988</v>
      </c>
      <c r="CY18" s="31">
        <v>14790.561078118601</v>
      </c>
      <c r="CZ18" s="31">
        <v>17856.926721278898</v>
      </c>
      <c r="DA18" s="31">
        <v>1533.18282158017</v>
      </c>
      <c r="DB18" s="37">
        <v>4.7920142478693704</v>
      </c>
      <c r="DC18" s="31">
        <v>37817.848050653403</v>
      </c>
      <c r="DD18" s="31">
        <v>33527.497953183702</v>
      </c>
      <c r="DE18" s="31">
        <v>42108.198148123098</v>
      </c>
      <c r="DF18" s="31">
        <v>4290.3500974697499</v>
      </c>
      <c r="DG18" s="37">
        <v>5.7881509503931001</v>
      </c>
      <c r="DH18" s="31">
        <v>4799.7756359045197</v>
      </c>
      <c r="DI18" s="31">
        <v>3027.2175504752099</v>
      </c>
      <c r="DJ18" s="31">
        <v>6572.33372133383</v>
      </c>
      <c r="DK18" s="31">
        <v>1772.55808542931</v>
      </c>
      <c r="DL18" s="37">
        <v>18.841846759500999</v>
      </c>
      <c r="DM18" s="31">
        <v>23561.134844680801</v>
      </c>
      <c r="DN18" s="31">
        <v>20174.124385105599</v>
      </c>
      <c r="DO18" s="31">
        <v>26948.145304255901</v>
      </c>
      <c r="DP18" s="31">
        <v>3387.01045957515</v>
      </c>
      <c r="DQ18" s="37">
        <v>7.33439442709129</v>
      </c>
      <c r="DR18" s="31">
        <v>79319.873304111301</v>
      </c>
      <c r="DS18" s="31">
        <v>70782.532159413196</v>
      </c>
      <c r="DT18" s="31">
        <v>87857.214448809304</v>
      </c>
      <c r="DU18" s="31">
        <v>8537.3411446980299</v>
      </c>
      <c r="DV18" s="37">
        <v>5.4914186279840598</v>
      </c>
      <c r="DW18" s="31">
        <v>15.494560790141501</v>
      </c>
      <c r="DX18" s="31">
        <v>1.70028791080688</v>
      </c>
      <c r="DY18" s="31">
        <v>29.288833669476102</v>
      </c>
      <c r="DZ18" s="31">
        <v>13.794272879334599</v>
      </c>
      <c r="EA18" s="37">
        <v>45.421709085610402</v>
      </c>
    </row>
    <row r="19" spans="1:132" ht="16.5" customHeight="1" x14ac:dyDescent="0.3">
      <c r="A19" s="32" t="s">
        <v>395</v>
      </c>
      <c r="B19" s="33">
        <v>57214.597487259198</v>
      </c>
      <c r="C19" s="33">
        <v>50644.546967357601</v>
      </c>
      <c r="D19" s="33">
        <v>63784.648007160802</v>
      </c>
      <c r="E19" s="33">
        <v>6570.0505199015997</v>
      </c>
      <c r="F19" s="35">
        <v>5.8587611186690296</v>
      </c>
      <c r="G19" s="33">
        <v>6610.1857211060897</v>
      </c>
      <c r="H19" s="33">
        <v>4115.9158098338903</v>
      </c>
      <c r="I19" s="33">
        <v>9104.4556323782908</v>
      </c>
      <c r="J19" s="33">
        <v>2494.2699112721998</v>
      </c>
      <c r="K19" s="35">
        <v>19.251905212909101</v>
      </c>
      <c r="L19" s="33">
        <v>2782.93573110539</v>
      </c>
      <c r="M19" s="33">
        <v>1640.9880686271599</v>
      </c>
      <c r="N19" s="33">
        <v>3924.8833935836101</v>
      </c>
      <c r="O19" s="33">
        <v>1141.9476624782201</v>
      </c>
      <c r="P19" s="35">
        <v>20.935674219678699</v>
      </c>
      <c r="Q19" s="33">
        <v>5865.5997143080704</v>
      </c>
      <c r="R19" s="33">
        <v>2742.0503830218399</v>
      </c>
      <c r="S19" s="33">
        <v>8989.1490455942894</v>
      </c>
      <c r="T19" s="33">
        <v>3123.54933128623</v>
      </c>
      <c r="U19" s="35">
        <v>27.1693892461799</v>
      </c>
      <c r="V19" s="33">
        <v>4648.9473705822102</v>
      </c>
      <c r="W19" s="33">
        <v>3524.9772645050198</v>
      </c>
      <c r="X19" s="33">
        <v>5772.9174766593896</v>
      </c>
      <c r="Y19" s="33">
        <v>1123.9701060771899</v>
      </c>
      <c r="Z19" s="35">
        <v>12.335139334602699</v>
      </c>
      <c r="AA19" s="33">
        <v>1044.3334567122899</v>
      </c>
      <c r="AB19" s="33">
        <v>0</v>
      </c>
      <c r="AC19" s="33">
        <v>2399.6796638136502</v>
      </c>
      <c r="AD19" s="33">
        <v>1199.8398319068301</v>
      </c>
      <c r="AE19" s="35">
        <v>66.214786325566493</v>
      </c>
      <c r="AF19" s="33">
        <v>1180.40878382756</v>
      </c>
      <c r="AG19" s="33">
        <v>393.74739044762998</v>
      </c>
      <c r="AH19" s="33">
        <v>1967.0701772074999</v>
      </c>
      <c r="AI19" s="33">
        <v>786.66139337993502</v>
      </c>
      <c r="AJ19" s="35">
        <v>34.001598366952102</v>
      </c>
      <c r="AK19" s="33">
        <v>81.989874328951004</v>
      </c>
      <c r="AL19" s="33">
        <v>7.65248207894851</v>
      </c>
      <c r="AM19" s="33">
        <v>156.32726657895401</v>
      </c>
      <c r="AN19" s="33">
        <v>74.337392250002495</v>
      </c>
      <c r="AO19" s="35">
        <v>46.258445026651998</v>
      </c>
      <c r="AP19" s="33">
        <v>1125.9417511955101</v>
      </c>
      <c r="AQ19" s="33">
        <v>377.06940906653199</v>
      </c>
      <c r="AR19" s="33">
        <v>1874.8140933244899</v>
      </c>
      <c r="AS19" s="33">
        <v>748.87234212897795</v>
      </c>
      <c r="AT19" s="35">
        <v>33.9340578826857</v>
      </c>
      <c r="AU19" s="33">
        <v>6228.1395907305596</v>
      </c>
      <c r="AV19" s="33">
        <v>4730.5941675436097</v>
      </c>
      <c r="AW19" s="33">
        <v>7725.6850139175003</v>
      </c>
      <c r="AX19" s="33">
        <v>1497.5454231869501</v>
      </c>
      <c r="AY19" s="35">
        <v>12.267769150155701</v>
      </c>
      <c r="AZ19" s="33">
        <v>507.50010986003798</v>
      </c>
      <c r="BA19" s="33">
        <v>73.357226290797001</v>
      </c>
      <c r="BB19" s="33">
        <v>941.64299342927995</v>
      </c>
      <c r="BC19" s="33">
        <v>434.14288356924101</v>
      </c>
      <c r="BD19" s="35">
        <v>43.645600642309901</v>
      </c>
      <c r="BE19" s="33">
        <v>2883.80393933196</v>
      </c>
      <c r="BF19" s="33">
        <v>182.07869701478</v>
      </c>
      <c r="BG19" s="33">
        <v>5585.5291816491399</v>
      </c>
      <c r="BH19" s="33">
        <v>2701.7252423171799</v>
      </c>
      <c r="BI19" s="35">
        <v>47.799062456357902</v>
      </c>
      <c r="BJ19" s="33">
        <v>86.689572385011203</v>
      </c>
      <c r="BK19" s="33">
        <v>0</v>
      </c>
      <c r="BL19" s="33">
        <v>231.48849955175001</v>
      </c>
      <c r="BM19" s="33">
        <v>115.74424977587501</v>
      </c>
      <c r="BN19" s="35">
        <v>85.220173111930904</v>
      </c>
      <c r="BO19" s="33">
        <v>423.959807903328</v>
      </c>
      <c r="BP19" s="33">
        <v>254.35179070473899</v>
      </c>
      <c r="BQ19" s="33">
        <v>593.56782510191704</v>
      </c>
      <c r="BR19" s="33">
        <v>169.60801719858901</v>
      </c>
      <c r="BS19" s="35">
        <v>20.411062803404501</v>
      </c>
      <c r="BT19" s="33">
        <v>294.93128736725998</v>
      </c>
      <c r="BU19" s="33">
        <v>41.793652003539798</v>
      </c>
      <c r="BV19" s="33">
        <v>548.06892273098094</v>
      </c>
      <c r="BW19" s="33">
        <v>253.13763536372099</v>
      </c>
      <c r="BX19" s="35">
        <v>43.790489618886497</v>
      </c>
      <c r="BY19" s="33">
        <v>980.38166677612105</v>
      </c>
      <c r="BZ19" s="33">
        <v>115.396667303811</v>
      </c>
      <c r="CA19" s="33">
        <v>1845.36666624843</v>
      </c>
      <c r="CB19" s="33">
        <v>864.98499947231005</v>
      </c>
      <c r="CC19" s="35">
        <v>45.015007138293399</v>
      </c>
      <c r="CD19" s="33">
        <v>2868.66840325885</v>
      </c>
      <c r="CE19" s="33">
        <v>2167.84848408786</v>
      </c>
      <c r="CF19" s="33">
        <v>3569.4883224298501</v>
      </c>
      <c r="CG19" s="33">
        <v>700.81991917099401</v>
      </c>
      <c r="CH19" s="35">
        <v>12.464360915479499</v>
      </c>
      <c r="CI19" s="33">
        <v>36.287899737537103</v>
      </c>
      <c r="CJ19" s="33">
        <v>0</v>
      </c>
      <c r="CK19" s="33">
        <v>96.751230426283897</v>
      </c>
      <c r="CL19" s="33">
        <v>48.375615213141899</v>
      </c>
      <c r="CM19" s="35">
        <v>85.0108116744846</v>
      </c>
      <c r="CN19" s="33">
        <v>1566.87706294846</v>
      </c>
      <c r="CO19" s="33">
        <v>1005.4883217387101</v>
      </c>
      <c r="CP19" s="33">
        <v>2128.2658041582099</v>
      </c>
      <c r="CQ19" s="33">
        <v>561.38874120974799</v>
      </c>
      <c r="CR19" s="35">
        <v>18.279853213809702</v>
      </c>
      <c r="CS19" s="33">
        <v>453.96684877573</v>
      </c>
      <c r="CT19" s="33">
        <v>230.99070649446401</v>
      </c>
      <c r="CU19" s="33">
        <v>676.94299105699702</v>
      </c>
      <c r="CV19" s="33">
        <v>222.97614228126599</v>
      </c>
      <c r="CW19" s="35">
        <v>25.059833819453001</v>
      </c>
      <c r="CX19" s="33">
        <v>1421.54028562802</v>
      </c>
      <c r="CY19" s="33">
        <v>1067.26397255148</v>
      </c>
      <c r="CZ19" s="33">
        <v>1775.81659870455</v>
      </c>
      <c r="DA19" s="33">
        <v>354.27631307653502</v>
      </c>
      <c r="DB19" s="35">
        <v>12.715307669072599</v>
      </c>
      <c r="DC19" s="33">
        <v>4577.95652045924</v>
      </c>
      <c r="DD19" s="33">
        <v>2856.8577773100001</v>
      </c>
      <c r="DE19" s="33">
        <v>6299.0552636084703</v>
      </c>
      <c r="DF19" s="33">
        <v>1721.0987431492399</v>
      </c>
      <c r="DG19" s="35">
        <v>19.181300646330399</v>
      </c>
      <c r="DH19" s="33">
        <v>241.327701068191</v>
      </c>
      <c r="DI19" s="33">
        <v>101.719072131194</v>
      </c>
      <c r="DJ19" s="33">
        <v>380.93633000518901</v>
      </c>
      <c r="DK19" s="33">
        <v>139.60862893699701</v>
      </c>
      <c r="DL19" s="35">
        <v>29.515423218931598</v>
      </c>
      <c r="DM19" s="33">
        <v>689.77164216333904</v>
      </c>
      <c r="DN19" s="33">
        <v>303.56187933488502</v>
      </c>
      <c r="DO19" s="33">
        <v>1075.98140499179</v>
      </c>
      <c r="DP19" s="33">
        <v>386.20976282845402</v>
      </c>
      <c r="DQ19" s="35">
        <v>28.566816221011798</v>
      </c>
      <c r="DR19" s="33">
        <v>10612.4527456995</v>
      </c>
      <c r="DS19" s="33">
        <v>7987.6368857805501</v>
      </c>
      <c r="DT19" s="33">
        <v>13237.268605618499</v>
      </c>
      <c r="DU19" s="33">
        <v>2624.8158599189601</v>
      </c>
      <c r="DV19" s="35">
        <v>12.619059866320301</v>
      </c>
      <c r="DW19" s="33">
        <v>0</v>
      </c>
      <c r="DX19" s="33">
        <v>0</v>
      </c>
      <c r="DY19" s="33">
        <v>0</v>
      </c>
      <c r="DZ19" s="33">
        <v>0</v>
      </c>
      <c r="EA19" s="35">
        <v>0</v>
      </c>
    </row>
    <row r="20" spans="1:132" x14ac:dyDescent="0.25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</row>
    <row r="21" spans="1:132" x14ac:dyDescent="0.25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</row>
    <row r="22" spans="1:132" x14ac:dyDescent="0.25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</row>
    <row r="23" spans="1:132" x14ac:dyDescent="0.25">
      <c r="A23" s="26" t="s">
        <v>390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</row>
    <row r="24" spans="1:132" x14ac:dyDescent="0.25">
      <c r="A24" s="26" t="s">
        <v>396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</row>
    <row r="25" spans="1:132" x14ac:dyDescent="0.25">
      <c r="A25" s="26" t="s">
        <v>356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</row>
    <row r="26" spans="1:132" x14ac:dyDescent="0.25">
      <c r="A26" s="26">
        <v>2023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</row>
    <row r="27" spans="1:132" ht="10.5" customHeight="1" x14ac:dyDescent="0.25">
      <c r="A27" s="39"/>
    </row>
    <row r="28" spans="1:132" ht="66" customHeight="1" x14ac:dyDescent="0.25">
      <c r="A28" s="40"/>
      <c r="B28" s="41" t="s">
        <v>357</v>
      </c>
      <c r="C28" s="41" t="s">
        <v>1</v>
      </c>
      <c r="D28" s="41" t="s">
        <v>2</v>
      </c>
      <c r="E28" s="41" t="s">
        <v>3</v>
      </c>
      <c r="F28" s="41" t="s">
        <v>4</v>
      </c>
      <c r="G28" s="41" t="s">
        <v>358</v>
      </c>
      <c r="H28" s="41" t="s">
        <v>1</v>
      </c>
      <c r="I28" s="41" t="s">
        <v>2</v>
      </c>
      <c r="J28" s="41" t="s">
        <v>3</v>
      </c>
      <c r="K28" s="41" t="s">
        <v>4</v>
      </c>
      <c r="L28" s="41" t="s">
        <v>359</v>
      </c>
      <c r="M28" s="41" t="s">
        <v>1</v>
      </c>
      <c r="N28" s="41" t="s">
        <v>2</v>
      </c>
      <c r="O28" s="41" t="s">
        <v>3</v>
      </c>
      <c r="P28" s="41" t="s">
        <v>4</v>
      </c>
      <c r="Q28" s="41" t="s">
        <v>360</v>
      </c>
      <c r="R28" s="41" t="s">
        <v>1</v>
      </c>
      <c r="S28" s="41" t="s">
        <v>2</v>
      </c>
      <c r="T28" s="41" t="s">
        <v>3</v>
      </c>
      <c r="U28" s="41" t="s">
        <v>4</v>
      </c>
      <c r="V28" s="41" t="s">
        <v>361</v>
      </c>
      <c r="W28" s="41" t="s">
        <v>1</v>
      </c>
      <c r="X28" s="41" t="s">
        <v>2</v>
      </c>
      <c r="Y28" s="41" t="s">
        <v>3</v>
      </c>
      <c r="Z28" s="41" t="s">
        <v>4</v>
      </c>
      <c r="AA28" s="41" t="s">
        <v>362</v>
      </c>
      <c r="AB28" s="41" t="s">
        <v>1</v>
      </c>
      <c r="AC28" s="41" t="s">
        <v>2</v>
      </c>
      <c r="AD28" s="41" t="s">
        <v>3</v>
      </c>
      <c r="AE28" s="41" t="s">
        <v>4</v>
      </c>
      <c r="AF28" s="41" t="s">
        <v>363</v>
      </c>
      <c r="AG28" s="41" t="s">
        <v>1</v>
      </c>
      <c r="AH28" s="41" t="s">
        <v>2</v>
      </c>
      <c r="AI28" s="41" t="s">
        <v>3</v>
      </c>
      <c r="AJ28" s="41" t="s">
        <v>4</v>
      </c>
      <c r="AK28" s="41" t="s">
        <v>364</v>
      </c>
      <c r="AL28" s="41" t="s">
        <v>1</v>
      </c>
      <c r="AM28" s="41" t="s">
        <v>2</v>
      </c>
      <c r="AN28" s="41" t="s">
        <v>3</v>
      </c>
      <c r="AO28" s="41" t="s">
        <v>4</v>
      </c>
      <c r="AP28" s="41" t="s">
        <v>365</v>
      </c>
      <c r="AQ28" s="41" t="s">
        <v>1</v>
      </c>
      <c r="AR28" s="41" t="s">
        <v>2</v>
      </c>
      <c r="AS28" s="41" t="s">
        <v>3</v>
      </c>
      <c r="AT28" s="41" t="s">
        <v>4</v>
      </c>
      <c r="AU28" s="41" t="s">
        <v>366</v>
      </c>
      <c r="AV28" s="41" t="s">
        <v>1</v>
      </c>
      <c r="AW28" s="41" t="s">
        <v>2</v>
      </c>
      <c r="AX28" s="41" t="s">
        <v>3</v>
      </c>
      <c r="AY28" s="41" t="s">
        <v>4</v>
      </c>
      <c r="AZ28" s="41" t="s">
        <v>367</v>
      </c>
      <c r="BA28" s="41" t="s">
        <v>1</v>
      </c>
      <c r="BB28" s="41" t="s">
        <v>2</v>
      </c>
      <c r="BC28" s="41" t="s">
        <v>3</v>
      </c>
      <c r="BD28" s="41" t="s">
        <v>4</v>
      </c>
      <c r="BE28" s="41" t="s">
        <v>368</v>
      </c>
      <c r="BF28" s="41" t="s">
        <v>1</v>
      </c>
      <c r="BG28" s="41" t="s">
        <v>2</v>
      </c>
      <c r="BH28" s="41" t="s">
        <v>3</v>
      </c>
      <c r="BI28" s="41" t="s">
        <v>4</v>
      </c>
      <c r="BJ28" s="41" t="s">
        <v>369</v>
      </c>
      <c r="BK28" s="41" t="s">
        <v>1</v>
      </c>
      <c r="BL28" s="41" t="s">
        <v>2</v>
      </c>
      <c r="BM28" s="41" t="s">
        <v>3</v>
      </c>
      <c r="BN28" s="41" t="s">
        <v>4</v>
      </c>
      <c r="BO28" s="41" t="s">
        <v>370</v>
      </c>
      <c r="BP28" s="41" t="s">
        <v>1</v>
      </c>
      <c r="BQ28" s="41" t="s">
        <v>2</v>
      </c>
      <c r="BR28" s="41" t="s">
        <v>3</v>
      </c>
      <c r="BS28" s="41" t="s">
        <v>4</v>
      </c>
      <c r="BT28" s="41" t="s">
        <v>371</v>
      </c>
      <c r="BU28" s="41" t="s">
        <v>1</v>
      </c>
      <c r="BV28" s="41" t="s">
        <v>2</v>
      </c>
      <c r="BW28" s="41" t="s">
        <v>3</v>
      </c>
      <c r="BX28" s="41" t="s">
        <v>4</v>
      </c>
      <c r="BY28" s="41" t="s">
        <v>372</v>
      </c>
      <c r="BZ28" s="41" t="s">
        <v>1</v>
      </c>
      <c r="CA28" s="41" t="s">
        <v>2</v>
      </c>
      <c r="CB28" s="41" t="s">
        <v>3</v>
      </c>
      <c r="CC28" s="41" t="s">
        <v>4</v>
      </c>
      <c r="CD28" s="41" t="s">
        <v>373</v>
      </c>
      <c r="CE28" s="41" t="s">
        <v>1</v>
      </c>
      <c r="CF28" s="41" t="s">
        <v>2</v>
      </c>
      <c r="CG28" s="41" t="s">
        <v>3</v>
      </c>
      <c r="CH28" s="41" t="s">
        <v>4</v>
      </c>
      <c r="CI28" s="41" t="s">
        <v>374</v>
      </c>
      <c r="CJ28" s="41" t="s">
        <v>1</v>
      </c>
      <c r="CK28" s="41" t="s">
        <v>2</v>
      </c>
      <c r="CL28" s="41" t="s">
        <v>3</v>
      </c>
      <c r="CM28" s="41" t="s">
        <v>4</v>
      </c>
      <c r="CN28" s="41" t="s">
        <v>375</v>
      </c>
      <c r="CO28" s="41" t="s">
        <v>1</v>
      </c>
      <c r="CP28" s="41" t="s">
        <v>2</v>
      </c>
      <c r="CQ28" s="41" t="s">
        <v>3</v>
      </c>
      <c r="CR28" s="41" t="s">
        <v>4</v>
      </c>
      <c r="CS28" s="41" t="s">
        <v>376</v>
      </c>
      <c r="CT28" s="41" t="s">
        <v>1</v>
      </c>
      <c r="CU28" s="41" t="s">
        <v>2</v>
      </c>
      <c r="CV28" s="41" t="s">
        <v>3</v>
      </c>
      <c r="CW28" s="41" t="s">
        <v>4</v>
      </c>
      <c r="CX28" s="41" t="s">
        <v>377</v>
      </c>
      <c r="CY28" s="41" t="s">
        <v>1</v>
      </c>
      <c r="CZ28" s="41" t="s">
        <v>2</v>
      </c>
      <c r="DA28" s="41" t="s">
        <v>3</v>
      </c>
      <c r="DB28" s="41" t="s">
        <v>4</v>
      </c>
      <c r="DC28" s="41" t="s">
        <v>378</v>
      </c>
      <c r="DD28" s="41" t="s">
        <v>1</v>
      </c>
      <c r="DE28" s="41" t="s">
        <v>2</v>
      </c>
      <c r="DF28" s="41" t="s">
        <v>3</v>
      </c>
      <c r="DG28" s="41" t="s">
        <v>4</v>
      </c>
      <c r="DH28" s="41" t="s">
        <v>379</v>
      </c>
      <c r="DI28" s="41" t="s">
        <v>1</v>
      </c>
      <c r="DJ28" s="41" t="s">
        <v>2</v>
      </c>
      <c r="DK28" s="41" t="s">
        <v>3</v>
      </c>
      <c r="DL28" s="41" t="s">
        <v>4</v>
      </c>
      <c r="DM28" s="41" t="s">
        <v>380</v>
      </c>
      <c r="DN28" s="41" t="s">
        <v>1</v>
      </c>
      <c r="DO28" s="41" t="s">
        <v>2</v>
      </c>
      <c r="DP28" s="41" t="s">
        <v>3</v>
      </c>
      <c r="DQ28" s="41" t="s">
        <v>4</v>
      </c>
      <c r="DR28" s="41" t="s">
        <v>381</v>
      </c>
      <c r="DS28" s="41" t="s">
        <v>1</v>
      </c>
      <c r="DT28" s="41" t="s">
        <v>2</v>
      </c>
      <c r="DU28" s="41" t="s">
        <v>3</v>
      </c>
      <c r="DV28" s="41" t="s">
        <v>4</v>
      </c>
      <c r="DW28" s="41" t="s">
        <v>382</v>
      </c>
      <c r="DX28" s="41" t="s">
        <v>1</v>
      </c>
      <c r="DY28" s="41" t="s">
        <v>2</v>
      </c>
      <c r="DZ28" s="41" t="s">
        <v>3</v>
      </c>
      <c r="EA28" s="41" t="s">
        <v>4</v>
      </c>
    </row>
    <row r="29" spans="1:132" ht="16.5" customHeight="1" x14ac:dyDescent="0.3">
      <c r="A29" s="29" t="s">
        <v>0</v>
      </c>
      <c r="B29" s="38">
        <v>100</v>
      </c>
      <c r="C29" s="38">
        <v>100</v>
      </c>
      <c r="D29" s="38">
        <v>100</v>
      </c>
      <c r="E29" s="38">
        <v>0</v>
      </c>
      <c r="F29" s="38">
        <v>0</v>
      </c>
      <c r="G29" s="38">
        <v>17.599067665442199</v>
      </c>
      <c r="H29" s="38">
        <v>16.4525021667828</v>
      </c>
      <c r="I29" s="38">
        <v>18.745633164101498</v>
      </c>
      <c r="J29" s="38">
        <v>1.1465654986593301</v>
      </c>
      <c r="K29" s="38">
        <v>3.32393970178234</v>
      </c>
      <c r="L29" s="38">
        <v>4.6735533768131603</v>
      </c>
      <c r="M29" s="38">
        <v>4.2463509164208801</v>
      </c>
      <c r="N29" s="38">
        <v>5.1007558372054396</v>
      </c>
      <c r="O29" s="38">
        <v>0.42720246039228199</v>
      </c>
      <c r="P29" s="38">
        <v>4.6636985052319799</v>
      </c>
      <c r="Q29" s="38">
        <v>21.669925623650901</v>
      </c>
      <c r="R29" s="38">
        <v>20.305790374957201</v>
      </c>
      <c r="S29" s="38">
        <v>23.0340608723446</v>
      </c>
      <c r="T29" s="38">
        <v>1.3641352486937099</v>
      </c>
      <c r="U29" s="38">
        <v>3.21176631553775</v>
      </c>
      <c r="V29" s="38">
        <v>2.7918730457830501</v>
      </c>
      <c r="W29" s="38">
        <v>2.47256283858728</v>
      </c>
      <c r="X29" s="38">
        <v>3.1111832529788299</v>
      </c>
      <c r="Y29" s="38">
        <v>0.31931020719577502</v>
      </c>
      <c r="Z29" s="38">
        <v>5.8352714592206301</v>
      </c>
      <c r="AA29" s="38">
        <v>2.9377280514218298</v>
      </c>
      <c r="AB29" s="38">
        <v>2.4253289378332701</v>
      </c>
      <c r="AC29" s="38">
        <v>3.45012716501039</v>
      </c>
      <c r="AD29" s="38">
        <v>0.51239911358856105</v>
      </c>
      <c r="AE29" s="38">
        <v>8.8989897840036303</v>
      </c>
      <c r="AF29" s="38">
        <v>2.5659417112335698</v>
      </c>
      <c r="AG29" s="38">
        <v>2.3066993585539599</v>
      </c>
      <c r="AH29" s="38">
        <v>2.82518406391317</v>
      </c>
      <c r="AI29" s="38">
        <v>0.25924235267960899</v>
      </c>
      <c r="AJ29" s="38">
        <v>5.15469645667054</v>
      </c>
      <c r="AK29" s="38">
        <v>0.59605736627852901</v>
      </c>
      <c r="AL29" s="38">
        <v>0.52070972306430696</v>
      </c>
      <c r="AM29" s="38">
        <v>0.67140500949274995</v>
      </c>
      <c r="AN29" s="38">
        <v>7.5347643214221396E-2</v>
      </c>
      <c r="AO29" s="38">
        <v>6.4494924958838498</v>
      </c>
      <c r="AP29" s="38">
        <v>1.3447671046124301</v>
      </c>
      <c r="AQ29" s="38">
        <v>1.1408664803236299</v>
      </c>
      <c r="AR29" s="38">
        <v>1.5486677289012201</v>
      </c>
      <c r="AS29" s="38">
        <v>0.20390062428879699</v>
      </c>
      <c r="AT29" s="38">
        <v>7.7359812269926804</v>
      </c>
      <c r="AU29" s="38">
        <v>1.5628366069803199</v>
      </c>
      <c r="AV29" s="38">
        <v>1.2936801995635501</v>
      </c>
      <c r="AW29" s="38">
        <v>1.83199301439708</v>
      </c>
      <c r="AX29" s="38">
        <v>0.26915640741676</v>
      </c>
      <c r="AY29" s="38">
        <v>8.7868877045917593</v>
      </c>
      <c r="AZ29" s="38">
        <v>1.22029026278978</v>
      </c>
      <c r="BA29" s="38">
        <v>0.94847073457181097</v>
      </c>
      <c r="BB29" s="38">
        <v>1.4921097910077401</v>
      </c>
      <c r="BC29" s="38">
        <v>0.27181952821796701</v>
      </c>
      <c r="BD29" s="38">
        <v>11.364790574270099</v>
      </c>
      <c r="BE29" s="38">
        <v>8.3391345762793705</v>
      </c>
      <c r="BF29" s="38">
        <v>7.0231355810381899</v>
      </c>
      <c r="BG29" s="38">
        <v>9.6551335715205493</v>
      </c>
      <c r="BH29" s="38">
        <v>1.3159989952411799</v>
      </c>
      <c r="BI29" s="38">
        <v>8.0515316386234499</v>
      </c>
      <c r="BJ29" s="38">
        <v>0.31303257125627498</v>
      </c>
      <c r="BK29" s="38">
        <v>0.19685638941266301</v>
      </c>
      <c r="BL29" s="38">
        <v>0.42920875309988599</v>
      </c>
      <c r="BM29" s="38">
        <v>0.116176181843612</v>
      </c>
      <c r="BN29" s="38">
        <v>18.935269875345199</v>
      </c>
      <c r="BO29" s="38">
        <v>1.6608211555191399</v>
      </c>
      <c r="BP29" s="38">
        <v>1.3967850834467599</v>
      </c>
      <c r="BQ29" s="38">
        <v>1.9248572275915301</v>
      </c>
      <c r="BR29" s="38">
        <v>0.264036072072383</v>
      </c>
      <c r="BS29" s="38">
        <v>8.1111853146809505</v>
      </c>
      <c r="BT29" s="38">
        <v>0.390266998265273</v>
      </c>
      <c r="BU29" s="38">
        <v>0.30407510439604601</v>
      </c>
      <c r="BV29" s="38">
        <v>0.47645889213449999</v>
      </c>
      <c r="BW29" s="38">
        <v>8.6191893869226696E-2</v>
      </c>
      <c r="BX29" s="38">
        <v>11.2680437370307</v>
      </c>
      <c r="BY29" s="38">
        <v>1.2033428896275999</v>
      </c>
      <c r="BZ29" s="38">
        <v>0.97470601513519695</v>
      </c>
      <c r="CA29" s="38">
        <v>1.43197976412001</v>
      </c>
      <c r="CB29" s="38">
        <v>0.228636874492404</v>
      </c>
      <c r="CC29" s="38">
        <v>9.6939507087507994</v>
      </c>
      <c r="CD29" s="38">
        <v>2.1986891499264898</v>
      </c>
      <c r="CE29" s="38">
        <v>1.9699609517458401</v>
      </c>
      <c r="CF29" s="38">
        <v>2.4274173481071299</v>
      </c>
      <c r="CG29" s="38">
        <v>0.22872819818064499</v>
      </c>
      <c r="CH29" s="38">
        <v>5.30761978336725</v>
      </c>
      <c r="CI29" s="38">
        <v>2.87940504945673</v>
      </c>
      <c r="CJ29" s="38">
        <v>2.5100089258301002</v>
      </c>
      <c r="CK29" s="38">
        <v>3.2488011730833599</v>
      </c>
      <c r="CL29" s="38">
        <v>0.36939612362662699</v>
      </c>
      <c r="CM29" s="38">
        <v>6.5453594328156202</v>
      </c>
      <c r="CN29" s="38">
        <v>2.94309294187476</v>
      </c>
      <c r="CO29" s="38">
        <v>2.66311451355367</v>
      </c>
      <c r="CP29" s="38">
        <v>3.22307137019585</v>
      </c>
      <c r="CQ29" s="38">
        <v>0.27997842832109099</v>
      </c>
      <c r="CR29" s="38">
        <v>4.85360604369912</v>
      </c>
      <c r="CS29" s="38">
        <v>1.74441760572416</v>
      </c>
      <c r="CT29" s="38">
        <v>1.6277567820888299</v>
      </c>
      <c r="CU29" s="38">
        <v>1.86107842935949</v>
      </c>
      <c r="CV29" s="38">
        <v>0.11666082363533101</v>
      </c>
      <c r="CW29" s="38">
        <v>3.4120745049843801</v>
      </c>
      <c r="CX29" s="38">
        <v>1.8729982391737701</v>
      </c>
      <c r="CY29" s="38">
        <v>1.7169882390979501</v>
      </c>
      <c r="CZ29" s="38">
        <v>2.0290082392495998</v>
      </c>
      <c r="DA29" s="38">
        <v>0.156010000075824</v>
      </c>
      <c r="DB29" s="38">
        <v>4.2497070819088396</v>
      </c>
      <c r="DC29" s="38">
        <v>6.0071197289607303</v>
      </c>
      <c r="DD29" s="38">
        <v>5.52313958253926</v>
      </c>
      <c r="DE29" s="38">
        <v>6.49109987538219</v>
      </c>
      <c r="DF29" s="38">
        <v>0.48398014642146397</v>
      </c>
      <c r="DG29" s="38">
        <v>4.1105997095902804</v>
      </c>
      <c r="DH29" s="38">
        <v>0.70316501600357195</v>
      </c>
      <c r="DI29" s="38">
        <v>0.52869408617824099</v>
      </c>
      <c r="DJ29" s="38">
        <v>0.87763594582890303</v>
      </c>
      <c r="DK29" s="38">
        <v>0.17447092982533099</v>
      </c>
      <c r="DL29" s="38">
        <v>12.659301657105701</v>
      </c>
      <c r="DM29" s="38">
        <v>3.0317277824706501</v>
      </c>
      <c r="DN29" s="38">
        <v>2.6762898242800599</v>
      </c>
      <c r="DO29" s="38">
        <v>3.3871657406612399</v>
      </c>
      <c r="DP29" s="38">
        <v>0.35543795819059198</v>
      </c>
      <c r="DQ29" s="38">
        <v>5.9816022429372504</v>
      </c>
      <c r="DR29" s="38">
        <v>9.6136053375245005</v>
      </c>
      <c r="DS29" s="38">
        <v>8.7545811045569693</v>
      </c>
      <c r="DT29" s="38">
        <v>10.472629570492</v>
      </c>
      <c r="DU29" s="38">
        <v>0.85902423296752894</v>
      </c>
      <c r="DV29" s="38">
        <v>4.5589313737550299</v>
      </c>
      <c r="DW29" s="38">
        <v>0.13714014293104199</v>
      </c>
      <c r="DX29" s="38">
        <v>0.122526125348566</v>
      </c>
      <c r="DY29" s="38">
        <v>0.151754160513518</v>
      </c>
      <c r="DZ29" s="38">
        <v>1.46140175824757E-2</v>
      </c>
      <c r="EA29" s="38">
        <v>5.4368700952715301</v>
      </c>
    </row>
    <row r="30" spans="1:132" ht="16.5" customHeight="1" x14ac:dyDescent="0.3">
      <c r="A30" s="26" t="s">
        <v>392</v>
      </c>
      <c r="B30" s="37">
        <v>23.4325904676794</v>
      </c>
      <c r="C30" s="37">
        <v>22.123964701589699</v>
      </c>
      <c r="D30" s="37">
        <v>24.741216233769102</v>
      </c>
      <c r="E30" s="37">
        <v>1.30862576608972</v>
      </c>
      <c r="F30" s="37">
        <v>2.84930600442808</v>
      </c>
      <c r="G30" s="37">
        <v>28.6557541979858</v>
      </c>
      <c r="H30" s="37">
        <v>25.331793323715601</v>
      </c>
      <c r="I30" s="37">
        <v>31.979715072255999</v>
      </c>
      <c r="J30" s="37">
        <v>3.3239608742701701</v>
      </c>
      <c r="K30" s="37">
        <v>5.9181775273570896</v>
      </c>
      <c r="L30" s="37">
        <v>6.0424162859827302</v>
      </c>
      <c r="M30" s="37">
        <v>4.1877950435102402</v>
      </c>
      <c r="N30" s="37">
        <v>7.8970375284552299</v>
      </c>
      <c r="O30" s="37">
        <v>1.8546212424724899</v>
      </c>
      <c r="P30" s="37">
        <v>15.6598831164145</v>
      </c>
      <c r="Q30" s="37">
        <v>29.655457046064001</v>
      </c>
      <c r="R30" s="37">
        <v>26.010793019567998</v>
      </c>
      <c r="S30" s="37">
        <v>33.300121072560103</v>
      </c>
      <c r="T30" s="37">
        <v>3.6446640264960402</v>
      </c>
      <c r="U30" s="37">
        <v>6.2704225384541301</v>
      </c>
      <c r="V30" s="37">
        <v>5.61832127676516</v>
      </c>
      <c r="W30" s="37">
        <v>2.8478354525104201</v>
      </c>
      <c r="X30" s="37">
        <v>8.3888071010198892</v>
      </c>
      <c r="Y30" s="37">
        <v>2.7704858242547399</v>
      </c>
      <c r="Z30" s="37">
        <v>25.1589951163139</v>
      </c>
      <c r="AA30" s="37">
        <v>18.262039344234299</v>
      </c>
      <c r="AB30" s="37">
        <v>11.2279196027892</v>
      </c>
      <c r="AC30" s="37">
        <v>25.296159085679299</v>
      </c>
      <c r="AD30" s="37">
        <v>7.0341197414450596</v>
      </c>
      <c r="AE30" s="37">
        <v>19.651893937634998</v>
      </c>
      <c r="AF30" s="37">
        <v>21.130273795229499</v>
      </c>
      <c r="AG30" s="37">
        <v>17.532089819686799</v>
      </c>
      <c r="AH30" s="37">
        <v>24.728457770772199</v>
      </c>
      <c r="AI30" s="37">
        <v>3.5981839755426899</v>
      </c>
      <c r="AJ30" s="37">
        <v>8.6880471525246001</v>
      </c>
      <c r="AK30" s="37">
        <v>8.6961406048580692</v>
      </c>
      <c r="AL30" s="37">
        <v>4.8824800506005497</v>
      </c>
      <c r="AM30" s="37">
        <v>12.5098011591156</v>
      </c>
      <c r="AN30" s="37">
        <v>3.8136605542575199</v>
      </c>
      <c r="AO30" s="37">
        <v>22.374812795191598</v>
      </c>
      <c r="AP30" s="37">
        <v>16.1815581959534</v>
      </c>
      <c r="AQ30" s="37">
        <v>11.1416321390876</v>
      </c>
      <c r="AR30" s="37">
        <v>21.221484252819302</v>
      </c>
      <c r="AS30" s="37">
        <v>5.0399260568658297</v>
      </c>
      <c r="AT30" s="37">
        <v>15.890872894939999</v>
      </c>
      <c r="AU30" s="37">
        <v>10.480034017202801</v>
      </c>
      <c r="AV30" s="37">
        <v>6.8297259958548198</v>
      </c>
      <c r="AW30" s="37">
        <v>14.130342038550801</v>
      </c>
      <c r="AX30" s="37">
        <v>3.6503080213479699</v>
      </c>
      <c r="AY30" s="37">
        <v>17.770954260749999</v>
      </c>
      <c r="AZ30" s="37">
        <v>16.8990975093595</v>
      </c>
      <c r="BA30" s="37">
        <v>9.1220747567661409</v>
      </c>
      <c r="BB30" s="37">
        <v>24.676120261952999</v>
      </c>
      <c r="BC30" s="37">
        <v>7.7770227525934104</v>
      </c>
      <c r="BD30" s="37">
        <v>23.4797671835763</v>
      </c>
      <c r="BE30" s="37">
        <v>32.149652678490597</v>
      </c>
      <c r="BF30" s="37">
        <v>25.398859898193201</v>
      </c>
      <c r="BG30" s="37">
        <v>38.900445458787999</v>
      </c>
      <c r="BH30" s="37">
        <v>6.7507927802973597</v>
      </c>
      <c r="BI30" s="37">
        <v>10.7132791299743</v>
      </c>
      <c r="BJ30" s="37">
        <v>7.2889958239724999</v>
      </c>
      <c r="BK30" s="37">
        <v>2.1083024551279301</v>
      </c>
      <c r="BL30" s="37">
        <v>12.4696891928171</v>
      </c>
      <c r="BM30" s="37">
        <v>5.1806933688445698</v>
      </c>
      <c r="BN30" s="37">
        <v>36.263032196815999</v>
      </c>
      <c r="BO30" s="37">
        <v>18.201995965711699</v>
      </c>
      <c r="BP30" s="37">
        <v>13.2843845621437</v>
      </c>
      <c r="BQ30" s="37">
        <v>23.119607369279802</v>
      </c>
      <c r="BR30" s="37">
        <v>4.9176114035680296</v>
      </c>
      <c r="BS30" s="37">
        <v>13.784122437506401</v>
      </c>
      <c r="BT30" s="37">
        <v>15.274027053166799</v>
      </c>
      <c r="BU30" s="37">
        <v>3.8201846479936101</v>
      </c>
      <c r="BV30" s="37">
        <v>26.727869458339999</v>
      </c>
      <c r="BW30" s="37">
        <v>11.4538424051732</v>
      </c>
      <c r="BX30" s="37">
        <v>38.259701420948602</v>
      </c>
      <c r="BY30" s="37">
        <v>5.1534831845571096</v>
      </c>
      <c r="BZ30" s="37">
        <v>0</v>
      </c>
      <c r="CA30" s="37">
        <v>12.248411788597499</v>
      </c>
      <c r="CB30" s="37">
        <v>6.1242058942987496</v>
      </c>
      <c r="CC30" s="37">
        <v>70.241066149607605</v>
      </c>
      <c r="CD30" s="37">
        <v>15.685879052688801</v>
      </c>
      <c r="CE30" s="37">
        <v>12.0983325545713</v>
      </c>
      <c r="CF30" s="37">
        <v>19.273425550806301</v>
      </c>
      <c r="CG30" s="37">
        <v>3.58754649811751</v>
      </c>
      <c r="CH30" s="37">
        <v>11.6689722025667</v>
      </c>
      <c r="CI30" s="37">
        <v>8.9597496045034202</v>
      </c>
      <c r="CJ30" s="37">
        <v>6.1794984586267203</v>
      </c>
      <c r="CK30" s="37">
        <v>11.7400007503801</v>
      </c>
      <c r="CL30" s="37">
        <v>2.7802511458766999</v>
      </c>
      <c r="CM30" s="37">
        <v>15.8318652328986</v>
      </c>
      <c r="CN30" s="37">
        <v>23.9644471968628</v>
      </c>
      <c r="CO30" s="37">
        <v>19.6592358955923</v>
      </c>
      <c r="CP30" s="37">
        <v>28.2696584981333</v>
      </c>
      <c r="CQ30" s="37">
        <v>4.3052113012705098</v>
      </c>
      <c r="CR30" s="37">
        <v>9.1658128399756897</v>
      </c>
      <c r="CS30" s="37">
        <v>13.8092418254327</v>
      </c>
      <c r="CT30" s="37">
        <v>11.3865727283635</v>
      </c>
      <c r="CU30" s="37">
        <v>16.2319109225019</v>
      </c>
      <c r="CV30" s="37">
        <v>2.42266909706921</v>
      </c>
      <c r="CW30" s="37">
        <v>8.95093066944154</v>
      </c>
      <c r="CX30" s="37">
        <v>17.319852368622801</v>
      </c>
      <c r="CY30" s="37">
        <v>14.101380204508301</v>
      </c>
      <c r="CZ30" s="37">
        <v>20.538324532737299</v>
      </c>
      <c r="DA30" s="37">
        <v>3.21847216411446</v>
      </c>
      <c r="DB30" s="37">
        <v>9.4808985654353393</v>
      </c>
      <c r="DC30" s="37">
        <v>33.239237198825002</v>
      </c>
      <c r="DD30" s="37">
        <v>29.4040292875987</v>
      </c>
      <c r="DE30" s="37">
        <v>37.0744451100514</v>
      </c>
      <c r="DF30" s="37">
        <v>3.8352079112263699</v>
      </c>
      <c r="DG30" s="37">
        <v>5.8868340404836497</v>
      </c>
      <c r="DH30" s="37">
        <v>5.8382452489393204</v>
      </c>
      <c r="DI30" s="37">
        <v>0.98140133529821505</v>
      </c>
      <c r="DJ30" s="37">
        <v>10.6950891625804</v>
      </c>
      <c r="DK30" s="37">
        <v>4.8568439136411001</v>
      </c>
      <c r="DL30" s="37">
        <v>42.443944763070597</v>
      </c>
      <c r="DM30" s="37">
        <v>23.257980645480298</v>
      </c>
      <c r="DN30" s="37">
        <v>17.4464362533007</v>
      </c>
      <c r="DO30" s="37">
        <v>29.06952503766</v>
      </c>
      <c r="DP30" s="37">
        <v>5.8115443921796599</v>
      </c>
      <c r="DQ30" s="37">
        <v>12.7486290176083</v>
      </c>
      <c r="DR30" s="37">
        <v>21.000021613311901</v>
      </c>
      <c r="DS30" s="37">
        <v>16.809409376840701</v>
      </c>
      <c r="DT30" s="37">
        <v>25.190633849783101</v>
      </c>
      <c r="DU30" s="37">
        <v>4.1906122364712299</v>
      </c>
      <c r="DV30" s="37">
        <v>10.181263176567599</v>
      </c>
      <c r="DW30" s="37">
        <v>31.209121732748098</v>
      </c>
      <c r="DX30" s="37">
        <v>26.185459141433899</v>
      </c>
      <c r="DY30" s="37">
        <v>36.232784324062202</v>
      </c>
      <c r="DZ30" s="37">
        <v>5.0236625913141397</v>
      </c>
      <c r="EA30" s="37">
        <v>8.2126411014772795</v>
      </c>
    </row>
    <row r="31" spans="1:132" ht="16.5" customHeight="1" x14ac:dyDescent="0.3">
      <c r="A31" s="29" t="s">
        <v>393</v>
      </c>
      <c r="B31" s="38">
        <v>12.201024129465001</v>
      </c>
      <c r="C31" s="38">
        <v>11.3398579611894</v>
      </c>
      <c r="D31" s="38">
        <v>13.062190297740599</v>
      </c>
      <c r="E31" s="38">
        <v>0.86116616827560999</v>
      </c>
      <c r="F31" s="38">
        <v>3.6010951978785601</v>
      </c>
      <c r="G31" s="38">
        <v>17.816458786035799</v>
      </c>
      <c r="H31" s="38">
        <v>14.956936395182501</v>
      </c>
      <c r="I31" s="38">
        <v>20.675981176889199</v>
      </c>
      <c r="J31" s="38">
        <v>2.8595223908533298</v>
      </c>
      <c r="K31" s="38">
        <v>8.18872040091839</v>
      </c>
      <c r="L31" s="38">
        <v>1.7305080728058799</v>
      </c>
      <c r="M31" s="38">
        <v>0.61581342126445604</v>
      </c>
      <c r="N31" s="38">
        <v>2.8452027243472999</v>
      </c>
      <c r="O31" s="38">
        <v>1.11469465154142</v>
      </c>
      <c r="P31" s="38">
        <v>32.864438480681898</v>
      </c>
      <c r="Q31" s="38">
        <v>4.8863321415670198</v>
      </c>
      <c r="R31" s="38">
        <v>3.3133170290718899</v>
      </c>
      <c r="S31" s="38">
        <v>6.4593472540621404</v>
      </c>
      <c r="T31" s="38">
        <v>1.5730151124951299</v>
      </c>
      <c r="U31" s="38">
        <v>16.424563611582201</v>
      </c>
      <c r="V31" s="38">
        <v>18.966863397151901</v>
      </c>
      <c r="W31" s="38">
        <v>14.8202471397267</v>
      </c>
      <c r="X31" s="38">
        <v>23.113479654576999</v>
      </c>
      <c r="Y31" s="38">
        <v>4.1466162574251397</v>
      </c>
      <c r="Z31" s="38">
        <v>11.1542983950647</v>
      </c>
      <c r="AA31" s="38">
        <v>26.996539035144298</v>
      </c>
      <c r="AB31" s="38">
        <v>17.491510561968699</v>
      </c>
      <c r="AC31" s="38">
        <v>36.501567508319901</v>
      </c>
      <c r="AD31" s="38">
        <v>9.5050284731755994</v>
      </c>
      <c r="AE31" s="38">
        <v>17.963429744589298</v>
      </c>
      <c r="AF31" s="38">
        <v>6.5677387495227002</v>
      </c>
      <c r="AG31" s="38">
        <v>4.2130462175505796</v>
      </c>
      <c r="AH31" s="38">
        <v>8.9224312814948199</v>
      </c>
      <c r="AI31" s="38">
        <v>2.3546925319721201</v>
      </c>
      <c r="AJ31" s="38">
        <v>18.292045201849898</v>
      </c>
      <c r="AK31" s="38">
        <v>1.91486078147734</v>
      </c>
      <c r="AL31" s="38">
        <v>0.72625809074792003</v>
      </c>
      <c r="AM31" s="38">
        <v>3.10346347220676</v>
      </c>
      <c r="AN31" s="38">
        <v>1.18860269072942</v>
      </c>
      <c r="AO31" s="38">
        <v>31.6696623647927</v>
      </c>
      <c r="AP31" s="38">
        <v>13.7580009146613</v>
      </c>
      <c r="AQ31" s="38">
        <v>6.1202534633161596</v>
      </c>
      <c r="AR31" s="38">
        <v>21.395748366006401</v>
      </c>
      <c r="AS31" s="38">
        <v>7.63774745134514</v>
      </c>
      <c r="AT31" s="38">
        <v>28.323954536178501</v>
      </c>
      <c r="AU31" s="38">
        <v>21.593555417560701</v>
      </c>
      <c r="AV31" s="38">
        <v>12.8790462340069</v>
      </c>
      <c r="AW31" s="38">
        <v>30.308064601114602</v>
      </c>
      <c r="AX31" s="38">
        <v>8.7145091835538508</v>
      </c>
      <c r="AY31" s="38">
        <v>20.590301452898402</v>
      </c>
      <c r="AZ31" s="38">
        <v>43.827325974527803</v>
      </c>
      <c r="BA31" s="38">
        <v>32.981423305759598</v>
      </c>
      <c r="BB31" s="38">
        <v>54.673228643296</v>
      </c>
      <c r="BC31" s="38">
        <v>10.845902668768201</v>
      </c>
      <c r="BD31" s="38">
        <v>12.625967219200501</v>
      </c>
      <c r="BE31" s="38">
        <v>3.3483688176916799</v>
      </c>
      <c r="BF31" s="38">
        <v>0.96144135751371596</v>
      </c>
      <c r="BG31" s="38">
        <v>5.7352962778696401</v>
      </c>
      <c r="BH31" s="38">
        <v>2.3869274601779602</v>
      </c>
      <c r="BI31" s="38">
        <v>36.370549334628201</v>
      </c>
      <c r="BJ31" s="38">
        <v>9.7631917516469304</v>
      </c>
      <c r="BK31" s="38">
        <v>0</v>
      </c>
      <c r="BL31" s="38">
        <v>23.019782931263599</v>
      </c>
      <c r="BM31" s="38">
        <v>11.509891465631799</v>
      </c>
      <c r="BN31" s="38">
        <v>69.276186522045407</v>
      </c>
      <c r="BO31" s="38">
        <v>34.700791435534398</v>
      </c>
      <c r="BP31" s="38">
        <v>27.408250887273901</v>
      </c>
      <c r="BQ31" s="38">
        <v>41.993331983795002</v>
      </c>
      <c r="BR31" s="38">
        <v>7.2925405482605701</v>
      </c>
      <c r="BS31" s="38">
        <v>10.722187590753601</v>
      </c>
      <c r="BT31" s="38">
        <v>62.773934813893803</v>
      </c>
      <c r="BU31" s="38">
        <v>51.1477005988896</v>
      </c>
      <c r="BV31" s="38">
        <v>74.400169028898006</v>
      </c>
      <c r="BW31" s="38">
        <v>11.6262342150042</v>
      </c>
      <c r="BX31" s="38">
        <v>9.4493871829099891</v>
      </c>
      <c r="BY31" s="38">
        <v>39.064911732537297</v>
      </c>
      <c r="BZ31" s="38">
        <v>30.1881771427106</v>
      </c>
      <c r="CA31" s="38">
        <v>47.941646322364001</v>
      </c>
      <c r="CB31" s="38">
        <v>8.8767345898267092</v>
      </c>
      <c r="CC31" s="38">
        <v>11.5933865416293</v>
      </c>
      <c r="CD31" s="38">
        <v>7.0973978323360196</v>
      </c>
      <c r="CE31" s="38">
        <v>4.6014927561448102</v>
      </c>
      <c r="CF31" s="38">
        <v>9.5933029085272192</v>
      </c>
      <c r="CG31" s="38">
        <v>2.4959050761912098</v>
      </c>
      <c r="CH31" s="38">
        <v>17.9420822577911</v>
      </c>
      <c r="CI31" s="38">
        <v>6.6099987955266801</v>
      </c>
      <c r="CJ31" s="38">
        <v>3.2318637380449302</v>
      </c>
      <c r="CK31" s="38">
        <v>9.9881338530084207</v>
      </c>
      <c r="CL31" s="38">
        <v>3.3781350574817499</v>
      </c>
      <c r="CM31" s="38">
        <v>26.0747142011577</v>
      </c>
      <c r="CN31" s="38">
        <v>49.990840342349998</v>
      </c>
      <c r="CO31" s="38">
        <v>45.187217097958303</v>
      </c>
      <c r="CP31" s="38">
        <v>54.794463586741699</v>
      </c>
      <c r="CQ31" s="38">
        <v>4.8036232443916704</v>
      </c>
      <c r="CR31" s="38">
        <v>4.9025544862423196</v>
      </c>
      <c r="CS31" s="38">
        <v>11.6376451012855</v>
      </c>
      <c r="CT31" s="38">
        <v>9.0754481415561603</v>
      </c>
      <c r="CU31" s="38">
        <v>14.199842061014801</v>
      </c>
      <c r="CV31" s="38">
        <v>2.5621969597293002</v>
      </c>
      <c r="CW31" s="38">
        <v>11.2328854800381</v>
      </c>
      <c r="CX31" s="38">
        <v>6.1345568377056097</v>
      </c>
      <c r="CY31" s="38">
        <v>3.7088419651908602</v>
      </c>
      <c r="CZ31" s="38">
        <v>8.5602717102203503</v>
      </c>
      <c r="DA31" s="38">
        <v>2.4257148725147499</v>
      </c>
      <c r="DB31" s="38">
        <v>20.1743933844932</v>
      </c>
      <c r="DC31" s="38">
        <v>9.7402415415317503</v>
      </c>
      <c r="DD31" s="38">
        <v>7.4975661316417099</v>
      </c>
      <c r="DE31" s="38">
        <v>11.982916951421799</v>
      </c>
      <c r="DF31" s="38">
        <v>2.2426754098900501</v>
      </c>
      <c r="DG31" s="38">
        <v>11.747369333955399</v>
      </c>
      <c r="DH31" s="38">
        <v>36.2398367848863</v>
      </c>
      <c r="DI31" s="38">
        <v>26.7751594163127</v>
      </c>
      <c r="DJ31" s="38">
        <v>45.704514153460003</v>
      </c>
      <c r="DK31" s="38">
        <v>9.4646773685736196</v>
      </c>
      <c r="DL31" s="38">
        <v>13.324886238991899</v>
      </c>
      <c r="DM31" s="38">
        <v>12.115262412721</v>
      </c>
      <c r="DN31" s="38">
        <v>9.4985886828029802</v>
      </c>
      <c r="DO31" s="38">
        <v>14.7319361426391</v>
      </c>
      <c r="DP31" s="38">
        <v>2.6166737299180598</v>
      </c>
      <c r="DQ31" s="38">
        <v>11.0194692597276</v>
      </c>
      <c r="DR31" s="38">
        <v>3.4204588622172101</v>
      </c>
      <c r="DS31" s="38">
        <v>1.9124037151092801</v>
      </c>
      <c r="DT31" s="38">
        <v>4.9285140093251503</v>
      </c>
      <c r="DU31" s="38">
        <v>1.50805514710794</v>
      </c>
      <c r="DV31" s="38">
        <v>22.4945225882018</v>
      </c>
      <c r="DW31" s="38">
        <v>67.878049617878901</v>
      </c>
      <c r="DX31" s="38">
        <v>62.839347390252101</v>
      </c>
      <c r="DY31" s="38">
        <v>72.916751845505701</v>
      </c>
      <c r="DZ31" s="38">
        <v>5.0387022276268301</v>
      </c>
      <c r="EA31" s="38">
        <v>3.7873310402095299</v>
      </c>
    </row>
    <row r="32" spans="1:132" ht="16.5" customHeight="1" x14ac:dyDescent="0.3">
      <c r="A32" s="26" t="s">
        <v>394</v>
      </c>
      <c r="B32" s="37">
        <v>59.743837327576003</v>
      </c>
      <c r="C32" s="37">
        <v>58.239673163645797</v>
      </c>
      <c r="D32" s="37">
        <v>61.248001491506301</v>
      </c>
      <c r="E32" s="37">
        <v>1.5041641639302401</v>
      </c>
      <c r="F32" s="37">
        <v>1.2845353265056401</v>
      </c>
      <c r="G32" s="37">
        <v>50.493207022726999</v>
      </c>
      <c r="H32" s="37">
        <v>46.550866624844197</v>
      </c>
      <c r="I32" s="37">
        <v>54.435547420609801</v>
      </c>
      <c r="J32" s="37">
        <v>3.94234039788279</v>
      </c>
      <c r="K32" s="37">
        <v>3.9835024962462202</v>
      </c>
      <c r="L32" s="37">
        <v>87.416128786738298</v>
      </c>
      <c r="M32" s="37">
        <v>84.593416993990601</v>
      </c>
      <c r="N32" s="37">
        <v>90.238840579485895</v>
      </c>
      <c r="O32" s="37">
        <v>2.8227117927476502</v>
      </c>
      <c r="P32" s="37">
        <v>1.64747524046267</v>
      </c>
      <c r="Q32" s="37">
        <v>63.271307456426001</v>
      </c>
      <c r="R32" s="37">
        <v>59.300757039713602</v>
      </c>
      <c r="S32" s="37">
        <v>67.241857873138301</v>
      </c>
      <c r="T32" s="37">
        <v>3.9705504167123702</v>
      </c>
      <c r="U32" s="37">
        <v>3.2017530700310202</v>
      </c>
      <c r="V32" s="37">
        <v>61.9613689046828</v>
      </c>
      <c r="W32" s="37">
        <v>56.895640588815603</v>
      </c>
      <c r="X32" s="37">
        <v>67.027097220550104</v>
      </c>
      <c r="Y32" s="37">
        <v>5.0657283158672399</v>
      </c>
      <c r="Z32" s="37">
        <v>4.1712365444563897</v>
      </c>
      <c r="AA32" s="37">
        <v>51.869304201929097</v>
      </c>
      <c r="AB32" s="37">
        <v>41.870542150032797</v>
      </c>
      <c r="AC32" s="37">
        <v>61.868066253825297</v>
      </c>
      <c r="AD32" s="37">
        <v>9.9987620518962093</v>
      </c>
      <c r="AE32" s="37">
        <v>9.8351217326747999</v>
      </c>
      <c r="AF32" s="37">
        <v>68.585264109242303</v>
      </c>
      <c r="AG32" s="37">
        <v>64.537810010121305</v>
      </c>
      <c r="AH32" s="37">
        <v>72.632718208363201</v>
      </c>
      <c r="AI32" s="37">
        <v>4.04745409912094</v>
      </c>
      <c r="AJ32" s="37">
        <v>3.01089108340117</v>
      </c>
      <c r="AK32" s="37">
        <v>88.277659113032897</v>
      </c>
      <c r="AL32" s="37">
        <v>84.118216501947302</v>
      </c>
      <c r="AM32" s="37">
        <v>92.437101724118406</v>
      </c>
      <c r="AN32" s="37">
        <v>4.1594426110855496</v>
      </c>
      <c r="AO32" s="37">
        <v>2.4039656452323399</v>
      </c>
      <c r="AP32" s="37">
        <v>63.295820407266703</v>
      </c>
      <c r="AQ32" s="37">
        <v>55.185241838106798</v>
      </c>
      <c r="AR32" s="37">
        <v>71.406398976426601</v>
      </c>
      <c r="AS32" s="37">
        <v>8.1105785691599301</v>
      </c>
      <c r="AT32" s="37">
        <v>6.5376359193420699</v>
      </c>
      <c r="AU32" s="37">
        <v>35.7291181325214</v>
      </c>
      <c r="AV32" s="37">
        <v>27.323336495354599</v>
      </c>
      <c r="AW32" s="37">
        <v>44.134899769688303</v>
      </c>
      <c r="AX32" s="37">
        <v>8.4057816371668697</v>
      </c>
      <c r="AY32" s="37">
        <v>12.003274429244</v>
      </c>
      <c r="AZ32" s="37">
        <v>35.9135122470922</v>
      </c>
      <c r="BA32" s="37">
        <v>24.821512088970699</v>
      </c>
      <c r="BB32" s="37">
        <v>47.005512405213601</v>
      </c>
      <c r="BC32" s="37">
        <v>11.092000158121399</v>
      </c>
      <c r="BD32" s="37">
        <v>15.757812032438601</v>
      </c>
      <c r="BE32" s="37">
        <v>61.708023948534603</v>
      </c>
      <c r="BF32" s="37">
        <v>53.935006609813698</v>
      </c>
      <c r="BG32" s="37">
        <v>69.481041287255394</v>
      </c>
      <c r="BH32" s="37">
        <v>7.7730173387208401</v>
      </c>
      <c r="BI32" s="37">
        <v>6.4267576873378998</v>
      </c>
      <c r="BJ32" s="37">
        <v>80.710369725576996</v>
      </c>
      <c r="BK32" s="37">
        <v>67.987246067288794</v>
      </c>
      <c r="BL32" s="37">
        <v>93.433493383865098</v>
      </c>
      <c r="BM32" s="37">
        <v>12.7231236582882</v>
      </c>
      <c r="BN32" s="37">
        <v>8.0428198305210898</v>
      </c>
      <c r="BO32" s="37">
        <v>45.0347959393387</v>
      </c>
      <c r="BP32" s="37">
        <v>37.564279811688202</v>
      </c>
      <c r="BQ32" s="37">
        <v>52.505312066989298</v>
      </c>
      <c r="BR32" s="37">
        <v>7.47051612765057</v>
      </c>
      <c r="BS32" s="37">
        <v>8.4634286460716002</v>
      </c>
      <c r="BT32" s="37">
        <v>15.8463641923737</v>
      </c>
      <c r="BU32" s="37">
        <v>10.2156014245235</v>
      </c>
      <c r="BV32" s="37">
        <v>21.477126960223899</v>
      </c>
      <c r="BW32" s="37">
        <v>5.6307627678501797</v>
      </c>
      <c r="BX32" s="37">
        <v>18.129320467372199</v>
      </c>
      <c r="BY32" s="37">
        <v>49.199264120489303</v>
      </c>
      <c r="BZ32" s="37">
        <v>39.881325379549402</v>
      </c>
      <c r="CA32" s="37">
        <v>58.517202861429098</v>
      </c>
      <c r="CB32" s="37">
        <v>9.3179387409398196</v>
      </c>
      <c r="CC32" s="37">
        <v>9.6628485466527092</v>
      </c>
      <c r="CD32" s="37">
        <v>66.675497557942407</v>
      </c>
      <c r="CE32" s="37">
        <v>62.479082261051303</v>
      </c>
      <c r="CF32" s="37">
        <v>70.871912854833596</v>
      </c>
      <c r="CG32" s="37">
        <v>4.1964152968911899</v>
      </c>
      <c r="CH32" s="37">
        <v>3.21111696367768</v>
      </c>
      <c r="CI32" s="37">
        <v>84.328431466815601</v>
      </c>
      <c r="CJ32" s="37">
        <v>79.586161129683305</v>
      </c>
      <c r="CK32" s="37">
        <v>89.070701803947898</v>
      </c>
      <c r="CL32" s="37">
        <v>4.7422703371323101</v>
      </c>
      <c r="CM32" s="37">
        <v>2.86916955542151</v>
      </c>
      <c r="CN32" s="37">
        <v>21.7433550020619</v>
      </c>
      <c r="CO32" s="37">
        <v>17.615900659784</v>
      </c>
      <c r="CP32" s="37">
        <v>25.870809344339801</v>
      </c>
      <c r="CQ32" s="37">
        <v>4.1274543422779102</v>
      </c>
      <c r="CR32" s="37">
        <v>9.6850005529639507</v>
      </c>
      <c r="CS32" s="37">
        <v>72.450553703309097</v>
      </c>
      <c r="CT32" s="37">
        <v>69.151286537813505</v>
      </c>
      <c r="CU32" s="37">
        <v>75.749820868804704</v>
      </c>
      <c r="CV32" s="37">
        <v>3.2992671654955901</v>
      </c>
      <c r="CW32" s="37">
        <v>2.3233771009200201</v>
      </c>
      <c r="CX32" s="37">
        <v>70.413672033510096</v>
      </c>
      <c r="CY32" s="37">
        <v>66.3549597224997</v>
      </c>
      <c r="CZ32" s="37">
        <v>74.472384344520506</v>
      </c>
      <c r="DA32" s="37">
        <v>4.0587123110104004</v>
      </c>
      <c r="DB32" s="37">
        <v>2.94086578280525</v>
      </c>
      <c r="DC32" s="37">
        <v>50.863367981357797</v>
      </c>
      <c r="DD32" s="37">
        <v>46.718666700396099</v>
      </c>
      <c r="DE32" s="37">
        <v>55.008069262319601</v>
      </c>
      <c r="DF32" s="37">
        <v>4.1447012809617201</v>
      </c>
      <c r="DG32" s="37">
        <v>4.1574980081338797</v>
      </c>
      <c r="DH32" s="37">
        <v>55.149079884931901</v>
      </c>
      <c r="DI32" s="37">
        <v>44.087242499860203</v>
      </c>
      <c r="DJ32" s="37">
        <v>66.210917270003506</v>
      </c>
      <c r="DK32" s="37">
        <v>11.0618373850717</v>
      </c>
      <c r="DL32" s="37">
        <v>10.2337057952662</v>
      </c>
      <c r="DM32" s="37">
        <v>62.7885698089747</v>
      </c>
      <c r="DN32" s="37">
        <v>57.026475475302703</v>
      </c>
      <c r="DO32" s="37">
        <v>68.550664142646795</v>
      </c>
      <c r="DP32" s="37">
        <v>5.76209433367206</v>
      </c>
      <c r="DQ32" s="37">
        <v>4.6821325230625996</v>
      </c>
      <c r="DR32" s="37">
        <v>66.660767895030403</v>
      </c>
      <c r="DS32" s="37">
        <v>62.125700475811797</v>
      </c>
      <c r="DT32" s="37">
        <v>71.195835314248995</v>
      </c>
      <c r="DU32" s="37">
        <v>4.5350674192186204</v>
      </c>
      <c r="DV32" s="37">
        <v>3.47102198313724</v>
      </c>
      <c r="DW32" s="37">
        <v>0.91282864937313302</v>
      </c>
      <c r="DX32" s="37">
        <v>0.104334442532348</v>
      </c>
      <c r="DY32" s="37">
        <v>1.72132285621392</v>
      </c>
      <c r="DZ32" s="37">
        <v>0.80849420684078599</v>
      </c>
      <c r="EA32" s="37">
        <v>45.188880146322902</v>
      </c>
    </row>
    <row r="33" spans="1:131" ht="16.5" customHeight="1" x14ac:dyDescent="0.3">
      <c r="A33" s="32" t="s">
        <v>395</v>
      </c>
      <c r="B33" s="35">
        <v>4.6225480752795098</v>
      </c>
      <c r="C33" s="35">
        <v>4.09334051814833</v>
      </c>
      <c r="D33" s="35">
        <v>5.1517556324106897</v>
      </c>
      <c r="E33" s="35">
        <v>0.52920755713117695</v>
      </c>
      <c r="F33" s="35">
        <v>5.8410177954254303</v>
      </c>
      <c r="G33" s="35">
        <v>3.0345799932511701</v>
      </c>
      <c r="H33" s="35">
        <v>1.90404312136242</v>
      </c>
      <c r="I33" s="35">
        <v>4.16511686513992</v>
      </c>
      <c r="J33" s="35">
        <v>1.1305368718887501</v>
      </c>
      <c r="K33" s="35">
        <v>19.007721917255399</v>
      </c>
      <c r="L33" s="35">
        <v>4.81094685447313</v>
      </c>
      <c r="M33" s="35">
        <v>2.8567594042516702</v>
      </c>
      <c r="N33" s="35">
        <v>6.7651343046946</v>
      </c>
      <c r="O33" s="35">
        <v>1.95418745022147</v>
      </c>
      <c r="P33" s="35">
        <v>20.724286580951802</v>
      </c>
      <c r="Q33" s="35">
        <v>2.1869033559430102</v>
      </c>
      <c r="R33" s="35">
        <v>1.0272989784742299</v>
      </c>
      <c r="S33" s="35">
        <v>3.3465077334117899</v>
      </c>
      <c r="T33" s="35">
        <v>1.1596043774687801</v>
      </c>
      <c r="U33" s="35">
        <v>27.053545135219</v>
      </c>
      <c r="V33" s="35">
        <v>13.453446421400299</v>
      </c>
      <c r="W33" s="35">
        <v>10.385571012958</v>
      </c>
      <c r="X33" s="35">
        <v>16.521321829842499</v>
      </c>
      <c r="Y33" s="35">
        <v>3.0678754084422701</v>
      </c>
      <c r="Z33" s="35">
        <v>11.634509896571</v>
      </c>
      <c r="AA33" s="35">
        <v>2.8721174186922598</v>
      </c>
      <c r="AB33" s="35">
        <v>0</v>
      </c>
      <c r="AC33" s="35">
        <v>6.59066349303487</v>
      </c>
      <c r="AD33" s="35">
        <v>3.2953317465174301</v>
      </c>
      <c r="AE33" s="35">
        <v>66.056400498156407</v>
      </c>
      <c r="AF33" s="35">
        <v>3.7167233460055402</v>
      </c>
      <c r="AG33" s="35">
        <v>1.28704908990497</v>
      </c>
      <c r="AH33" s="35">
        <v>6.14639760210612</v>
      </c>
      <c r="AI33" s="35">
        <v>2.4296742561005802</v>
      </c>
      <c r="AJ33" s="35">
        <v>33.352757445144697</v>
      </c>
      <c r="AK33" s="35">
        <v>1.1113395006317901</v>
      </c>
      <c r="AL33" s="35">
        <v>0.120321607046949</v>
      </c>
      <c r="AM33" s="35">
        <v>2.10235739421663</v>
      </c>
      <c r="AN33" s="35">
        <v>0.99101789358483905</v>
      </c>
      <c r="AO33" s="35">
        <v>45.496571838806901</v>
      </c>
      <c r="AP33" s="35">
        <v>6.7646204821184597</v>
      </c>
      <c r="AQ33" s="35">
        <v>2.3746780722646399</v>
      </c>
      <c r="AR33" s="35">
        <v>11.154562891972301</v>
      </c>
      <c r="AS33" s="35">
        <v>4.3899424098538198</v>
      </c>
      <c r="AT33" s="35">
        <v>33.110010259411901</v>
      </c>
      <c r="AU33" s="35">
        <v>32.197292432715102</v>
      </c>
      <c r="AV33" s="35">
        <v>24.675548655844999</v>
      </c>
      <c r="AW33" s="35">
        <v>39.719036209585099</v>
      </c>
      <c r="AX33" s="35">
        <v>7.5217437768700197</v>
      </c>
      <c r="AY33" s="35">
        <v>11.919090352003501</v>
      </c>
      <c r="AZ33" s="35">
        <v>3.3600642690204601</v>
      </c>
      <c r="BA33" s="35">
        <v>0.47854741929719602</v>
      </c>
      <c r="BB33" s="35">
        <v>6.2415811187437198</v>
      </c>
      <c r="BC33" s="35">
        <v>2.8815168497232602</v>
      </c>
      <c r="BD33" s="35">
        <v>43.753974338433103</v>
      </c>
      <c r="BE33" s="35">
        <v>2.7939545552831699</v>
      </c>
      <c r="BF33" s="35">
        <v>0.13519969852017899</v>
      </c>
      <c r="BG33" s="35">
        <v>5.4527094120461701</v>
      </c>
      <c r="BH33" s="35">
        <v>2.6587548567629899</v>
      </c>
      <c r="BI33" s="35">
        <v>48.551526273613099</v>
      </c>
      <c r="BJ33" s="35">
        <v>2.2374426988036702</v>
      </c>
      <c r="BK33" s="35">
        <v>0</v>
      </c>
      <c r="BL33" s="35">
        <v>6.0027404943717002</v>
      </c>
      <c r="BM33" s="35">
        <v>3.0013702471858501</v>
      </c>
      <c r="BN33" s="35">
        <v>85.860089507025904</v>
      </c>
      <c r="BO33" s="35">
        <v>2.0624166594151201</v>
      </c>
      <c r="BP33" s="35">
        <v>1.20186021921621</v>
      </c>
      <c r="BQ33" s="35">
        <v>2.92297309961402</v>
      </c>
      <c r="BR33" s="35">
        <v>0.86055644019890598</v>
      </c>
      <c r="BS33" s="35">
        <v>21.2885891054265</v>
      </c>
      <c r="BT33" s="35">
        <v>6.10567394056587</v>
      </c>
      <c r="BU33" s="35">
        <v>1.1112057163861599</v>
      </c>
      <c r="BV33" s="35">
        <v>11.1001421647456</v>
      </c>
      <c r="BW33" s="35">
        <v>4.9944682241797098</v>
      </c>
      <c r="BX33" s="35">
        <v>41.734919001012202</v>
      </c>
      <c r="BY33" s="35">
        <v>6.5823409624161799</v>
      </c>
      <c r="BZ33" s="35">
        <v>1.40610588551827</v>
      </c>
      <c r="CA33" s="35">
        <v>11.7585760393141</v>
      </c>
      <c r="CB33" s="35">
        <v>5.1762350768979104</v>
      </c>
      <c r="CC33" s="35">
        <v>40.121535465917503</v>
      </c>
      <c r="CD33" s="35">
        <v>10.5412255570326</v>
      </c>
      <c r="CE33" s="35">
        <v>8.0989683583532894</v>
      </c>
      <c r="CF33" s="35">
        <v>12.983482755712</v>
      </c>
      <c r="CG33" s="35">
        <v>2.4422571986793402</v>
      </c>
      <c r="CH33" s="35">
        <v>11.8207279070281</v>
      </c>
      <c r="CI33" s="35">
        <v>0.10182013315430199</v>
      </c>
      <c r="CJ33" s="35">
        <v>0</v>
      </c>
      <c r="CK33" s="35">
        <v>0.29068703215953401</v>
      </c>
      <c r="CL33" s="35">
        <v>0.145343516079767</v>
      </c>
      <c r="CM33" s="35">
        <v>94.638122906147998</v>
      </c>
      <c r="CN33" s="35">
        <v>4.3013574587253398</v>
      </c>
      <c r="CO33" s="35">
        <v>2.81257469144973</v>
      </c>
      <c r="CP33" s="35">
        <v>5.7901402260009496</v>
      </c>
      <c r="CQ33" s="35">
        <v>1.48878276727561</v>
      </c>
      <c r="CR33" s="35">
        <v>17.659147183583901</v>
      </c>
      <c r="CS33" s="35">
        <v>2.10255936997281</v>
      </c>
      <c r="CT33" s="35">
        <v>1.0857590447196701</v>
      </c>
      <c r="CU33" s="35">
        <v>3.1193596952259401</v>
      </c>
      <c r="CV33" s="35">
        <v>1.0168003252531399</v>
      </c>
      <c r="CW33" s="35">
        <v>24.673532817114701</v>
      </c>
      <c r="CX33" s="35">
        <v>6.1319187601614296</v>
      </c>
      <c r="CY33" s="35">
        <v>4.6413015663892798</v>
      </c>
      <c r="CZ33" s="35">
        <v>7.6225359539335704</v>
      </c>
      <c r="DA33" s="35">
        <v>1.49061719377214</v>
      </c>
      <c r="DB33" s="35">
        <v>12.402626423484101</v>
      </c>
      <c r="DC33" s="35">
        <v>6.1571532782852598</v>
      </c>
      <c r="DD33" s="35">
        <v>3.9309100710985398</v>
      </c>
      <c r="DE33" s="35">
        <v>8.3833964854719891</v>
      </c>
      <c r="DF33" s="35">
        <v>2.2262432071867302</v>
      </c>
      <c r="DG33" s="35">
        <v>18.447459721677799</v>
      </c>
      <c r="DH33" s="35">
        <v>2.7728380812426301</v>
      </c>
      <c r="DI33" s="35">
        <v>1.0976540995976301</v>
      </c>
      <c r="DJ33" s="35">
        <v>4.4480220628876399</v>
      </c>
      <c r="DK33" s="35">
        <v>1.67518398164501</v>
      </c>
      <c r="DL33" s="35">
        <v>30.823498519534901</v>
      </c>
      <c r="DM33" s="35">
        <v>1.83818713282403</v>
      </c>
      <c r="DN33" s="35">
        <v>0.826661248265536</v>
      </c>
      <c r="DO33" s="35">
        <v>2.84971301738251</v>
      </c>
      <c r="DP33" s="35">
        <v>1.01152588455849</v>
      </c>
      <c r="DQ33" s="35">
        <v>28.075739720033599</v>
      </c>
      <c r="DR33" s="35">
        <v>8.9187516294404503</v>
      </c>
      <c r="DS33" s="35">
        <v>6.7150459120765102</v>
      </c>
      <c r="DT33" s="35">
        <v>11.122457346804399</v>
      </c>
      <c r="DU33" s="35">
        <v>2.2037057173639498</v>
      </c>
      <c r="DV33" s="35">
        <v>12.6064689143814</v>
      </c>
      <c r="DW33" s="35">
        <v>0</v>
      </c>
      <c r="DX33" s="35">
        <v>0</v>
      </c>
      <c r="DY33" s="35">
        <v>0</v>
      </c>
      <c r="DZ33" s="35">
        <v>0</v>
      </c>
      <c r="EA33" s="35">
        <v>0</v>
      </c>
    </row>
    <row r="37" spans="1:131" x14ac:dyDescent="0.25">
      <c r="A37" s="106" t="s">
        <v>178</v>
      </c>
      <c r="B37" s="107"/>
      <c r="C37" s="107"/>
      <c r="D37" s="107"/>
      <c r="E37" s="107"/>
      <c r="F37" s="107"/>
      <c r="G37" s="49"/>
    </row>
    <row r="38" spans="1:131" ht="15" customHeight="1" x14ac:dyDescent="0.25">
      <c r="A38" s="43" t="s">
        <v>179</v>
      </c>
      <c r="B38" s="44"/>
      <c r="C38" s="44"/>
      <c r="D38" s="44"/>
      <c r="E38" s="44"/>
      <c r="F38" s="44"/>
      <c r="G38" s="50"/>
    </row>
    <row r="39" spans="1:131" x14ac:dyDescent="0.25">
      <c r="A39" s="43" t="s">
        <v>397</v>
      </c>
      <c r="B39" s="44"/>
      <c r="C39" s="44"/>
      <c r="D39" s="44"/>
      <c r="E39" s="44"/>
      <c r="F39" s="44"/>
      <c r="G39" s="50"/>
    </row>
    <row r="40" spans="1:131" x14ac:dyDescent="0.25">
      <c r="A40" s="96" t="s">
        <v>180</v>
      </c>
      <c r="B40" s="97"/>
      <c r="C40" s="97"/>
      <c r="D40" s="97"/>
      <c r="E40" s="97"/>
      <c r="F40" s="97"/>
      <c r="G40" s="98"/>
    </row>
    <row r="41" spans="1:131" x14ac:dyDescent="0.25">
      <c r="A41" s="96"/>
      <c r="B41" s="97"/>
      <c r="C41" s="97"/>
      <c r="D41" s="97"/>
      <c r="E41" s="97"/>
      <c r="F41" s="97"/>
      <c r="G41" s="98"/>
    </row>
    <row r="42" spans="1:131" x14ac:dyDescent="0.25">
      <c r="A42" s="43" t="s">
        <v>279</v>
      </c>
      <c r="B42" s="24"/>
      <c r="C42" s="24"/>
      <c r="D42" s="24"/>
      <c r="E42" s="24"/>
      <c r="F42" s="24"/>
      <c r="G42" s="25"/>
    </row>
    <row r="43" spans="1:131" ht="15" customHeight="1" x14ac:dyDescent="0.25">
      <c r="A43" s="96" t="s">
        <v>383</v>
      </c>
      <c r="B43" s="97"/>
      <c r="C43" s="97"/>
      <c r="D43" s="97"/>
      <c r="E43" s="97"/>
      <c r="F43" s="97"/>
      <c r="G43" s="98"/>
    </row>
    <row r="44" spans="1:131" x14ac:dyDescent="0.25">
      <c r="A44" s="96"/>
      <c r="B44" s="97"/>
      <c r="C44" s="97"/>
      <c r="D44" s="97"/>
      <c r="E44" s="97"/>
      <c r="F44" s="97"/>
      <c r="G44" s="98"/>
    </row>
    <row r="45" spans="1:131" x14ac:dyDescent="0.25">
      <c r="A45" s="99" t="str">
        <f>+F.10_25D!$A$46</f>
        <v>Actualizado el 31 de mayo de 2024</v>
      </c>
      <c r="B45" s="100"/>
      <c r="C45" s="100"/>
      <c r="D45" s="100"/>
      <c r="E45" s="100"/>
      <c r="F45" s="100"/>
      <c r="G45" s="53"/>
    </row>
  </sheetData>
  <mergeCells count="7">
    <mergeCell ref="A45:F45"/>
    <mergeCell ref="A1:H1"/>
    <mergeCell ref="A3:P4"/>
    <mergeCell ref="A5:P7"/>
    <mergeCell ref="A37:F37"/>
    <mergeCell ref="A40:G41"/>
    <mergeCell ref="A43:G44"/>
  </mergeCells>
  <conditionalFormatting sqref="B15:DV19">
    <cfRule type="cellIs" dxfId="94" priority="6" operator="lessThan">
      <formula>0</formula>
    </cfRule>
  </conditionalFormatting>
  <conditionalFormatting sqref="B29:DV33">
    <cfRule type="cellIs" dxfId="93" priority="5" operator="lessThan">
      <formula>0</formula>
    </cfRule>
  </conditionalFormatting>
  <conditionalFormatting sqref="B15:DV27 B29:DV33">
    <cfRule type="cellIs" dxfId="92" priority="4" operator="lessThan">
      <formula>0</formula>
    </cfRule>
  </conditionalFormatting>
  <conditionalFormatting sqref="DW15:EA19">
    <cfRule type="cellIs" dxfId="91" priority="3" operator="lessThan">
      <formula>0</formula>
    </cfRule>
  </conditionalFormatting>
  <conditionalFormatting sqref="DW29:EA33">
    <cfRule type="cellIs" dxfId="90" priority="2" operator="lessThan">
      <formula>0</formula>
    </cfRule>
  </conditionalFormatting>
  <conditionalFormatting sqref="DW15:EA27 DW29:EA33">
    <cfRule type="cellIs" dxfId="89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B45"/>
  <sheetViews>
    <sheetView showGridLines="0" topLeftCell="CL7" zoomScale="85" zoomScaleNormal="85" workbookViewId="0">
      <selection activeCell="A27" sqref="A27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7.140625" customWidth="1"/>
    <col min="6" max="6" width="4.85546875" customWidth="1"/>
    <col min="7" max="7" width="11.140625" customWidth="1"/>
    <col min="8" max="9" width="8.28515625" customWidth="1"/>
    <col min="10" max="10" width="7.140625" customWidth="1"/>
    <col min="11" max="11" width="4.85546875" customWidth="1"/>
    <col min="12" max="12" width="10.42578125" customWidth="1"/>
    <col min="13" max="14" width="7.140625" customWidth="1"/>
    <col min="15" max="15" width="6.42578125" customWidth="1"/>
    <col min="16" max="16" width="4.85546875" customWidth="1"/>
    <col min="17" max="17" width="12.140625" customWidth="1"/>
    <col min="18" max="19" width="8.28515625" customWidth="1"/>
    <col min="20" max="20" width="7.140625" customWidth="1"/>
    <col min="21" max="21" width="4.85546875" customWidth="1"/>
    <col min="22" max="22" width="8.28515625" customWidth="1"/>
    <col min="23" max="24" width="7.140625" customWidth="1"/>
    <col min="25" max="25" width="6.42578125" customWidth="1"/>
    <col min="26" max="26" width="4.85546875" customWidth="1"/>
    <col min="27" max="27" width="8.42578125" customWidth="1"/>
    <col min="28" max="29" width="7.140625" customWidth="1"/>
    <col min="30" max="30" width="6.42578125" customWidth="1"/>
    <col min="31" max="31" width="6" customWidth="1"/>
    <col min="32" max="32" width="7.7109375" customWidth="1"/>
    <col min="33" max="34" width="7.140625" customWidth="1"/>
    <col min="35" max="35" width="6.42578125" customWidth="1"/>
    <col min="36" max="36" width="4.85546875" customWidth="1"/>
    <col min="37" max="37" width="9.42578125" customWidth="1"/>
    <col min="38" max="38" width="6" customWidth="1"/>
    <col min="39" max="39" width="7.140625" customWidth="1"/>
    <col min="40" max="40" width="6.42578125" customWidth="1"/>
    <col min="41" max="41" width="4.85546875" customWidth="1"/>
    <col min="42" max="44" width="7.140625" customWidth="1"/>
    <col min="45" max="45" width="6.42578125" customWidth="1"/>
    <col min="46" max="46" width="4.85546875" customWidth="1"/>
    <col min="47" max="49" width="7.140625" customWidth="1"/>
    <col min="50" max="50" width="6.42578125" customWidth="1"/>
    <col min="51" max="51" width="4.85546875" customWidth="1"/>
    <col min="52" max="52" width="9.710937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8" width="7.140625" customWidth="1"/>
    <col min="59" max="59" width="8.28515625" customWidth="1"/>
    <col min="60" max="60" width="7.140625" customWidth="1"/>
    <col min="61" max="61" width="4.85546875" customWidth="1"/>
    <col min="62" max="62" width="6.85546875" customWidth="1"/>
    <col min="63" max="64" width="6" customWidth="1"/>
    <col min="65" max="65" width="6.42578125" customWidth="1"/>
    <col min="66" max="66" width="4.85546875" customWidth="1"/>
    <col min="67" max="69" width="7.140625" customWidth="1"/>
    <col min="70" max="70" width="6.42578125" customWidth="1"/>
    <col min="71" max="71" width="4.85546875" customWidth="1"/>
    <col min="72" max="72" width="11.28515625" customWidth="1"/>
    <col min="73" max="74" width="6" customWidth="1"/>
    <col min="75" max="75" width="6.42578125" customWidth="1"/>
    <col min="76" max="76" width="6" customWidth="1"/>
    <col min="77" max="77" width="12.2851562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4.85546875" customWidth="1"/>
    <col min="87" max="87" width="8.140625" customWidth="1"/>
    <col min="88" max="89" width="7.140625" customWidth="1"/>
    <col min="90" max="90" width="6.425781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0.42578125" customWidth="1"/>
    <col min="103" max="104" width="7.140625" customWidth="1"/>
    <col min="105" max="105" width="6.42578125" customWidth="1"/>
    <col min="106" max="106" width="4.85546875" customWidth="1"/>
    <col min="107" max="107" width="11.42578125" customWidth="1"/>
    <col min="108" max="110" width="7.140625" customWidth="1"/>
    <col min="111" max="111" width="4.85546875" customWidth="1"/>
    <col min="112" max="112" width="6.7109375" customWidth="1"/>
    <col min="113" max="113" width="6" customWidth="1"/>
    <col min="114" max="114" width="7.140625" customWidth="1"/>
    <col min="115" max="115" width="6.42578125" customWidth="1"/>
    <col min="116" max="116" width="4.85546875" customWidth="1"/>
    <col min="117" max="117" width="8.140625" customWidth="1"/>
    <col min="118" max="119" width="7.140625" customWidth="1"/>
    <col min="120" max="120" width="6.42578125" customWidth="1"/>
    <col min="121" max="121" width="4.85546875" customWidth="1"/>
    <col min="122" max="122" width="9.7109375" customWidth="1"/>
    <col min="123" max="124" width="8.28515625" customWidth="1"/>
    <col min="125" max="125" width="7.140625" customWidth="1"/>
    <col min="126" max="126" width="4.85546875" customWidth="1"/>
    <col min="127" max="127" width="19.85546875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398</v>
      </c>
    </row>
    <row r="10" spans="1:131" x14ac:dyDescent="0.25">
      <c r="A10" s="26" t="s">
        <v>399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1237728.5548036101</v>
      </c>
      <c r="C15" s="34">
        <v>1202079.68371696</v>
      </c>
      <c r="D15" s="34">
        <v>1273377.4258902699</v>
      </c>
      <c r="E15" s="34">
        <v>35648.871086655199</v>
      </c>
      <c r="F15" s="38">
        <v>1.46948209794623</v>
      </c>
      <c r="G15" s="34">
        <v>217828.68587438701</v>
      </c>
      <c r="H15" s="34">
        <v>202198.82638382999</v>
      </c>
      <c r="I15" s="34">
        <v>233458.545364944</v>
      </c>
      <c r="J15" s="34">
        <v>15629.859490556801</v>
      </c>
      <c r="K15" s="38">
        <v>3.6608668300122198</v>
      </c>
      <c r="L15" s="34">
        <v>57845.904668804702</v>
      </c>
      <c r="M15" s="34">
        <v>52607.773640803098</v>
      </c>
      <c r="N15" s="34">
        <v>63084.035696806401</v>
      </c>
      <c r="O15" s="34">
        <v>5238.1310280016496</v>
      </c>
      <c r="P15" s="38">
        <v>4.6200605659372203</v>
      </c>
      <c r="Q15" s="34">
        <v>268214.85724863101</v>
      </c>
      <c r="R15" s="34">
        <v>248261.07574764299</v>
      </c>
      <c r="S15" s="34">
        <v>288168.63874962</v>
      </c>
      <c r="T15" s="34">
        <v>19953.7815009886</v>
      </c>
      <c r="U15" s="38">
        <v>3.79565131858946</v>
      </c>
      <c r="V15" s="34">
        <v>34555.809901522203</v>
      </c>
      <c r="W15" s="34">
        <v>30633.439596466698</v>
      </c>
      <c r="X15" s="34">
        <v>38478.180206577701</v>
      </c>
      <c r="Y15" s="34">
        <v>3922.37030505549</v>
      </c>
      <c r="Z15" s="38">
        <v>5.7912384198695204</v>
      </c>
      <c r="AA15" s="34">
        <v>36361.098954923698</v>
      </c>
      <c r="AB15" s="34">
        <v>30807.187482213802</v>
      </c>
      <c r="AC15" s="34">
        <v>41915.010427633497</v>
      </c>
      <c r="AD15" s="34">
        <v>5553.9114727098404</v>
      </c>
      <c r="AE15" s="38">
        <v>7.7930216188344303</v>
      </c>
      <c r="AF15" s="34">
        <v>31759.393259554301</v>
      </c>
      <c r="AG15" s="34">
        <v>28818.115725081501</v>
      </c>
      <c r="AH15" s="34">
        <v>34700.670794027101</v>
      </c>
      <c r="AI15" s="34">
        <v>2941.2775344727902</v>
      </c>
      <c r="AJ15" s="38">
        <v>4.7250644590037796</v>
      </c>
      <c r="AK15" s="34">
        <v>7377.5722254396997</v>
      </c>
      <c r="AL15" s="34">
        <v>6487.5357214129699</v>
      </c>
      <c r="AM15" s="34">
        <v>8267.6087294664303</v>
      </c>
      <c r="AN15" s="34">
        <v>890.036504026731</v>
      </c>
      <c r="AO15" s="38">
        <v>6.1551448536233204</v>
      </c>
      <c r="AP15" s="34">
        <v>16644.566449393798</v>
      </c>
      <c r="AQ15" s="34">
        <v>14099.906972413301</v>
      </c>
      <c r="AR15" s="34">
        <v>19189.2259263743</v>
      </c>
      <c r="AS15" s="34">
        <v>2544.6594769804901</v>
      </c>
      <c r="AT15" s="38">
        <v>7.8001169659059704</v>
      </c>
      <c r="AU15" s="34">
        <v>19343.674949519202</v>
      </c>
      <c r="AV15" s="34">
        <v>16133.250075800401</v>
      </c>
      <c r="AW15" s="34">
        <v>22554.099823238001</v>
      </c>
      <c r="AX15" s="34">
        <v>3210.4248737188</v>
      </c>
      <c r="AY15" s="38">
        <v>8.4677388273991596</v>
      </c>
      <c r="AZ15" s="34">
        <v>15103.8810340371</v>
      </c>
      <c r="BA15" s="34">
        <v>11812.6375179569</v>
      </c>
      <c r="BB15" s="34">
        <v>18395.1245501173</v>
      </c>
      <c r="BC15" s="34">
        <v>3291.2435160802002</v>
      </c>
      <c r="BD15" s="38">
        <v>11.117711214534699</v>
      </c>
      <c r="BE15" s="34">
        <v>103215.84987411099</v>
      </c>
      <c r="BF15" s="34">
        <v>86557.472287070093</v>
      </c>
      <c r="BG15" s="34">
        <v>119874.227461152</v>
      </c>
      <c r="BH15" s="34">
        <v>16658.377587040901</v>
      </c>
      <c r="BI15" s="38">
        <v>8.2343673463448894</v>
      </c>
      <c r="BJ15" s="34">
        <v>3874.4935202748702</v>
      </c>
      <c r="BK15" s="34">
        <v>2533.93989979551</v>
      </c>
      <c r="BL15" s="34">
        <v>5215.04714075424</v>
      </c>
      <c r="BM15" s="34">
        <v>1340.55362047936</v>
      </c>
      <c r="BN15" s="38">
        <v>17.652782879540801</v>
      </c>
      <c r="BO15" s="34">
        <v>20556.457686079699</v>
      </c>
      <c r="BP15" s="34">
        <v>17349.471351072101</v>
      </c>
      <c r="BQ15" s="34">
        <v>23763.4440210873</v>
      </c>
      <c r="BR15" s="34">
        <v>3206.9863350075998</v>
      </c>
      <c r="BS15" s="38">
        <v>7.9596277863039697</v>
      </c>
      <c r="BT15" s="34">
        <v>4830.4460775041998</v>
      </c>
      <c r="BU15" s="34">
        <v>3766.4079077215501</v>
      </c>
      <c r="BV15" s="34">
        <v>5894.4842472868504</v>
      </c>
      <c r="BW15" s="34">
        <v>1064.0381697826499</v>
      </c>
      <c r="BX15" s="38">
        <v>11.238643564706599</v>
      </c>
      <c r="BY15" s="34">
        <v>14894.1185571197</v>
      </c>
      <c r="BZ15" s="34">
        <v>12167.136571847999</v>
      </c>
      <c r="CA15" s="34">
        <v>17621.100542391399</v>
      </c>
      <c r="CB15" s="34">
        <v>2726.9819852716901</v>
      </c>
      <c r="CC15" s="38">
        <v>9.3413875691170105</v>
      </c>
      <c r="CD15" s="34">
        <v>27213.803440009</v>
      </c>
      <c r="CE15" s="34">
        <v>24536.818828924501</v>
      </c>
      <c r="CF15" s="34">
        <v>29890.788051093499</v>
      </c>
      <c r="CG15" s="34">
        <v>2676.9846110845101</v>
      </c>
      <c r="CH15" s="38">
        <v>5.01880774605414</v>
      </c>
      <c r="CI15" s="34">
        <v>35639.218505582903</v>
      </c>
      <c r="CJ15" s="34">
        <v>31248.863010624598</v>
      </c>
      <c r="CK15" s="34">
        <v>40029.574000541303</v>
      </c>
      <c r="CL15" s="34">
        <v>4390.3554949583004</v>
      </c>
      <c r="CM15" s="38">
        <v>6.2851470578547604</v>
      </c>
      <c r="CN15" s="34">
        <v>36427.501735993603</v>
      </c>
      <c r="CO15" s="34">
        <v>33039.521159686497</v>
      </c>
      <c r="CP15" s="34">
        <v>39815.482312300599</v>
      </c>
      <c r="CQ15" s="34">
        <v>3387.9805763070399</v>
      </c>
      <c r="CR15" s="38">
        <v>4.7452101740373598</v>
      </c>
      <c r="CS15" s="34">
        <v>21591.154821069402</v>
      </c>
      <c r="CT15" s="34">
        <v>20264.694388596101</v>
      </c>
      <c r="CU15" s="34">
        <v>22917.615253542699</v>
      </c>
      <c r="CV15" s="34">
        <v>1326.46043247328</v>
      </c>
      <c r="CW15" s="38">
        <v>3.1344572922596501</v>
      </c>
      <c r="CX15" s="34">
        <v>23182.634037222499</v>
      </c>
      <c r="CY15" s="34">
        <v>21339.874755532699</v>
      </c>
      <c r="CZ15" s="34">
        <v>25025.393318912302</v>
      </c>
      <c r="DA15" s="34">
        <v>1842.7592816898</v>
      </c>
      <c r="DB15" s="38">
        <v>4.0555499667337704</v>
      </c>
      <c r="DC15" s="34">
        <v>74351.836206588196</v>
      </c>
      <c r="DD15" s="34">
        <v>68660.650836097499</v>
      </c>
      <c r="DE15" s="34">
        <v>80043.021577078995</v>
      </c>
      <c r="DF15" s="34">
        <v>5691.1853704907298</v>
      </c>
      <c r="DG15" s="38">
        <v>3.9053050381761998</v>
      </c>
      <c r="DH15" s="34">
        <v>8703.2741904655795</v>
      </c>
      <c r="DI15" s="34">
        <v>6593.3526014643603</v>
      </c>
      <c r="DJ15" s="34">
        <v>10813.1957794668</v>
      </c>
      <c r="DK15" s="34">
        <v>2109.9215890012201</v>
      </c>
      <c r="DL15" s="38">
        <v>12.3688003281865</v>
      </c>
      <c r="DM15" s="34">
        <v>37524.5604675535</v>
      </c>
      <c r="DN15" s="34">
        <v>33384.800487410903</v>
      </c>
      <c r="DO15" s="34">
        <v>41664.320447696096</v>
      </c>
      <c r="DP15" s="34">
        <v>4139.7599801426204</v>
      </c>
      <c r="DQ15" s="38">
        <v>5.6286400494272799</v>
      </c>
      <c r="DR15" s="34">
        <v>118990.338408665</v>
      </c>
      <c r="DS15" s="34">
        <v>107925.39535507601</v>
      </c>
      <c r="DT15" s="34">
        <v>130055.281462253</v>
      </c>
      <c r="DU15" s="34">
        <v>11064.9430535885</v>
      </c>
      <c r="DV15" s="38">
        <v>4.7444012551548704</v>
      </c>
      <c r="DW15" s="34">
        <v>1697.4227091559901</v>
      </c>
      <c r="DX15" s="34">
        <v>1523.03366862543</v>
      </c>
      <c r="DY15" s="34">
        <v>1871.81174968656</v>
      </c>
      <c r="DZ15" s="34">
        <v>174.389040530562</v>
      </c>
      <c r="EA15" s="38">
        <v>5.2417114364479804</v>
      </c>
    </row>
    <row r="16" spans="1:131" ht="16.5" customHeight="1" x14ac:dyDescent="0.3">
      <c r="A16" s="26" t="s">
        <v>392</v>
      </c>
      <c r="B16" s="31">
        <v>67391.484806856301</v>
      </c>
      <c r="C16" s="31">
        <v>58911.776974346903</v>
      </c>
      <c r="D16" s="31">
        <v>75871.192639365705</v>
      </c>
      <c r="E16" s="31">
        <v>8479.7078325093898</v>
      </c>
      <c r="F16" s="37">
        <v>6.4197747825234304</v>
      </c>
      <c r="G16" s="31">
        <v>9303.2566532442797</v>
      </c>
      <c r="H16" s="31">
        <v>6521.7237220386796</v>
      </c>
      <c r="I16" s="31">
        <v>12084.7895844499</v>
      </c>
      <c r="J16" s="31">
        <v>2781.5329312056001</v>
      </c>
      <c r="K16" s="37">
        <v>15.254329828704</v>
      </c>
      <c r="L16" s="31">
        <v>2144.7896618302102</v>
      </c>
      <c r="M16" s="31">
        <v>1354.6493519481501</v>
      </c>
      <c r="N16" s="31">
        <v>2934.9299717122699</v>
      </c>
      <c r="O16" s="31">
        <v>790.14030988206105</v>
      </c>
      <c r="P16" s="37">
        <v>18.7959135731898</v>
      </c>
      <c r="Q16" s="31">
        <v>31547.113078120801</v>
      </c>
      <c r="R16" s="31">
        <v>24724.735596641902</v>
      </c>
      <c r="S16" s="31">
        <v>38369.490559599697</v>
      </c>
      <c r="T16" s="31">
        <v>6822.3774814789103</v>
      </c>
      <c r="U16" s="37">
        <v>11.0336715403075</v>
      </c>
      <c r="V16" s="31">
        <v>736.45486757264405</v>
      </c>
      <c r="W16" s="31">
        <v>262.42736211135002</v>
      </c>
      <c r="X16" s="31">
        <v>1210.4823730339399</v>
      </c>
      <c r="Y16" s="31">
        <v>474.02750546129403</v>
      </c>
      <c r="Z16" s="37">
        <v>32.839862799690202</v>
      </c>
      <c r="AA16" s="31">
        <v>1345.7449916779001</v>
      </c>
      <c r="AB16" s="31">
        <v>319.477590590391</v>
      </c>
      <c r="AC16" s="31">
        <v>2372.0123927654199</v>
      </c>
      <c r="AD16" s="31">
        <v>1026.2674010875101</v>
      </c>
      <c r="AE16" s="37">
        <v>38.908249342881902</v>
      </c>
      <c r="AF16" s="31">
        <v>1284.33976544401</v>
      </c>
      <c r="AG16" s="31">
        <v>423.45101964480102</v>
      </c>
      <c r="AH16" s="31">
        <v>2145.2285112432201</v>
      </c>
      <c r="AI16" s="31">
        <v>860.88874579920798</v>
      </c>
      <c r="AJ16" s="37">
        <v>34.198812787403298</v>
      </c>
      <c r="AK16" s="31">
        <v>45.460259467981103</v>
      </c>
      <c r="AL16" s="31">
        <v>0</v>
      </c>
      <c r="AM16" s="31">
        <v>94.333003725553993</v>
      </c>
      <c r="AN16" s="31">
        <v>47.166501862776997</v>
      </c>
      <c r="AO16" s="37">
        <v>54.850266788215102</v>
      </c>
      <c r="AP16" s="31">
        <v>1059.91954432341</v>
      </c>
      <c r="AQ16" s="31">
        <v>431.902686695358</v>
      </c>
      <c r="AR16" s="31">
        <v>1687.9364019514501</v>
      </c>
      <c r="AS16" s="31">
        <v>628.01685762804698</v>
      </c>
      <c r="AT16" s="37">
        <v>30.2302911397373</v>
      </c>
      <c r="AU16" s="31">
        <v>232.44412041835099</v>
      </c>
      <c r="AV16" s="31">
        <v>81.779112102478905</v>
      </c>
      <c r="AW16" s="31">
        <v>383.10912873422302</v>
      </c>
      <c r="AX16" s="31">
        <v>150.665008315872</v>
      </c>
      <c r="AY16" s="37">
        <v>33.070271712455302</v>
      </c>
      <c r="AZ16" s="31">
        <v>416.43574802214101</v>
      </c>
      <c r="BA16" s="31">
        <v>0</v>
      </c>
      <c r="BB16" s="31">
        <v>852.87097834480096</v>
      </c>
      <c r="BC16" s="31">
        <v>426.43548917240099</v>
      </c>
      <c r="BD16" s="37">
        <v>53.470682316896102</v>
      </c>
      <c r="BE16" s="31">
        <v>5169.9150003647701</v>
      </c>
      <c r="BF16" s="31">
        <v>2453.2206012791598</v>
      </c>
      <c r="BG16" s="31">
        <v>7886.6093994503899</v>
      </c>
      <c r="BH16" s="31">
        <v>2716.6943990856098</v>
      </c>
      <c r="BI16" s="37">
        <v>26.810277748555901</v>
      </c>
      <c r="BJ16" s="31">
        <v>83.548873542265795</v>
      </c>
      <c r="BK16" s="31">
        <v>0</v>
      </c>
      <c r="BL16" s="31">
        <v>182.549328533466</v>
      </c>
      <c r="BM16" s="31">
        <v>91.274664266732898</v>
      </c>
      <c r="BN16" s="37">
        <v>60.4561546774747</v>
      </c>
      <c r="BO16" s="31">
        <v>752.71175921724205</v>
      </c>
      <c r="BP16" s="31">
        <v>356.46221693106799</v>
      </c>
      <c r="BQ16" s="31">
        <v>1148.9613015034199</v>
      </c>
      <c r="BR16" s="31">
        <v>396.24954228617497</v>
      </c>
      <c r="BS16" s="37">
        <v>26.8586389602462</v>
      </c>
      <c r="BT16" s="31">
        <v>99.771912437265897</v>
      </c>
      <c r="BU16" s="31">
        <v>0</v>
      </c>
      <c r="BV16" s="31">
        <v>243.56060437949799</v>
      </c>
      <c r="BW16" s="31">
        <v>121.78030218974899</v>
      </c>
      <c r="BX16" s="37">
        <v>73.529288684001997</v>
      </c>
      <c r="BY16" s="31">
        <v>288.46471325571099</v>
      </c>
      <c r="BZ16" s="31">
        <v>0</v>
      </c>
      <c r="CA16" s="31">
        <v>712.57086079122598</v>
      </c>
      <c r="CB16" s="31">
        <v>356.28543039561299</v>
      </c>
      <c r="CC16" s="37">
        <v>75.011146103790097</v>
      </c>
      <c r="CD16" s="31">
        <v>487.13327684529702</v>
      </c>
      <c r="CE16" s="31">
        <v>224.09463295225601</v>
      </c>
      <c r="CF16" s="31">
        <v>750.17192073833803</v>
      </c>
      <c r="CG16" s="31">
        <v>263.03864389304101</v>
      </c>
      <c r="CH16" s="37">
        <v>27.549624737290799</v>
      </c>
      <c r="CI16" s="31">
        <v>664.93903523363099</v>
      </c>
      <c r="CJ16" s="31">
        <v>365.88539617323602</v>
      </c>
      <c r="CK16" s="31">
        <v>963.99267429402596</v>
      </c>
      <c r="CL16" s="31">
        <v>299.05363906039503</v>
      </c>
      <c r="CM16" s="37">
        <v>22.946222012985299</v>
      </c>
      <c r="CN16" s="31">
        <v>1590.7875316530799</v>
      </c>
      <c r="CO16" s="31">
        <v>955.22344524867003</v>
      </c>
      <c r="CP16" s="31">
        <v>2226.3516180574902</v>
      </c>
      <c r="CQ16" s="31">
        <v>635.56408640440998</v>
      </c>
      <c r="CR16" s="37">
        <v>20.384079241914399</v>
      </c>
      <c r="CS16" s="31">
        <v>503.56489213932502</v>
      </c>
      <c r="CT16" s="31">
        <v>273.14092993183402</v>
      </c>
      <c r="CU16" s="31">
        <v>733.98885434681495</v>
      </c>
      <c r="CV16" s="31">
        <v>230.42396220749001</v>
      </c>
      <c r="CW16" s="37">
        <v>23.346195864604201</v>
      </c>
      <c r="CX16" s="31">
        <v>601.46069255768202</v>
      </c>
      <c r="CY16" s="31">
        <v>287.14792697580799</v>
      </c>
      <c r="CZ16" s="31">
        <v>915.77345813955606</v>
      </c>
      <c r="DA16" s="31">
        <v>314.31276558187398</v>
      </c>
      <c r="DB16" s="37">
        <v>26.662366783634901</v>
      </c>
      <c r="DC16" s="31">
        <v>2941.0527573089298</v>
      </c>
      <c r="DD16" s="31">
        <v>1724.22526303623</v>
      </c>
      <c r="DE16" s="31">
        <v>4157.8802515816196</v>
      </c>
      <c r="DF16" s="31">
        <v>1216.8274942727001</v>
      </c>
      <c r="DG16" s="37">
        <v>21.1091199461796</v>
      </c>
      <c r="DH16" s="31">
        <v>343.23403452572302</v>
      </c>
      <c r="DI16" s="31">
        <v>0</v>
      </c>
      <c r="DJ16" s="31">
        <v>735.59141543892997</v>
      </c>
      <c r="DK16" s="31">
        <v>367.79570771946499</v>
      </c>
      <c r="DL16" s="37">
        <v>58.322403102368902</v>
      </c>
      <c r="DM16" s="31">
        <v>1119.40355469055</v>
      </c>
      <c r="DN16" s="31">
        <v>346.46188452347701</v>
      </c>
      <c r="DO16" s="31">
        <v>1892.34522485762</v>
      </c>
      <c r="DP16" s="31">
        <v>772.94167016707001</v>
      </c>
      <c r="DQ16" s="37">
        <v>35.229296291829002</v>
      </c>
      <c r="DR16" s="31">
        <v>4621.6965076490396</v>
      </c>
      <c r="DS16" s="31">
        <v>2704.4076057687398</v>
      </c>
      <c r="DT16" s="31">
        <v>6538.9854095293404</v>
      </c>
      <c r="DU16" s="31">
        <v>1917.2889018803</v>
      </c>
      <c r="DV16" s="37">
        <v>21.165574628047299</v>
      </c>
      <c r="DW16" s="31">
        <v>7.8415753140708597</v>
      </c>
      <c r="DX16" s="31">
        <v>0.61030146360321502</v>
      </c>
      <c r="DY16" s="31">
        <v>15.0728491645385</v>
      </c>
      <c r="DZ16" s="31">
        <v>7.2312738504676499</v>
      </c>
      <c r="EA16" s="37">
        <v>47.0495440793865</v>
      </c>
    </row>
    <row r="17" spans="1:132" ht="16.5" customHeight="1" x14ac:dyDescent="0.3">
      <c r="A17" s="29" t="s">
        <v>393</v>
      </c>
      <c r="B17" s="34">
        <v>14364.3876561201</v>
      </c>
      <c r="C17" s="34">
        <v>9983.0258771284698</v>
      </c>
      <c r="D17" s="34">
        <v>18745.7494351116</v>
      </c>
      <c r="E17" s="34">
        <v>4381.3617789915897</v>
      </c>
      <c r="F17" s="38">
        <v>15.5620184881212</v>
      </c>
      <c r="G17" s="34">
        <v>2432.1468737774599</v>
      </c>
      <c r="H17" s="34">
        <v>776.98348176737898</v>
      </c>
      <c r="I17" s="34">
        <v>4087.3102657875402</v>
      </c>
      <c r="J17" s="34">
        <v>1655.1633920100801</v>
      </c>
      <c r="K17" s="38">
        <v>34.721222121791897</v>
      </c>
      <c r="L17" s="34">
        <v>88.045157174337504</v>
      </c>
      <c r="M17" s="34">
        <v>0</v>
      </c>
      <c r="N17" s="34">
        <v>213.64580089519299</v>
      </c>
      <c r="O17" s="34">
        <v>106.822900447596</v>
      </c>
      <c r="P17" s="38">
        <v>72.783061713639697</v>
      </c>
      <c r="Q17" s="34">
        <v>7040.1416159301598</v>
      </c>
      <c r="R17" s="34">
        <v>3835.13328703157</v>
      </c>
      <c r="S17" s="34">
        <v>10245.1499448287</v>
      </c>
      <c r="T17" s="34">
        <v>3205.0083288985902</v>
      </c>
      <c r="U17" s="38">
        <v>23.226923835887401</v>
      </c>
      <c r="V17" s="34">
        <v>56.626132640439799</v>
      </c>
      <c r="W17" s="34">
        <v>0</v>
      </c>
      <c r="X17" s="34">
        <v>134.87606684299499</v>
      </c>
      <c r="Y17" s="34">
        <v>67.438033421497707</v>
      </c>
      <c r="Z17" s="38">
        <v>70.503553670410696</v>
      </c>
      <c r="AA17" s="34">
        <v>765.90633326069496</v>
      </c>
      <c r="AB17" s="34">
        <v>0</v>
      </c>
      <c r="AC17" s="34">
        <v>1770.5738809142299</v>
      </c>
      <c r="AD17" s="34">
        <v>885.28694045711495</v>
      </c>
      <c r="AE17" s="38">
        <v>66.925348601632507</v>
      </c>
      <c r="AF17" s="34">
        <v>177.90165235504099</v>
      </c>
      <c r="AG17" s="34">
        <v>5.9766164687125096</v>
      </c>
      <c r="AH17" s="34">
        <v>349.82668824136999</v>
      </c>
      <c r="AI17" s="34">
        <v>171.925035886329</v>
      </c>
      <c r="AJ17" s="38">
        <v>49.306374551815502</v>
      </c>
      <c r="AK17" s="34">
        <v>39.148531976819903</v>
      </c>
      <c r="AL17" s="34">
        <v>0</v>
      </c>
      <c r="AM17" s="34">
        <v>103.540164986229</v>
      </c>
      <c r="AN17" s="34">
        <v>51.7700824931146</v>
      </c>
      <c r="AO17" s="38">
        <v>83.918533660074104</v>
      </c>
      <c r="AP17" s="34">
        <v>17.622194710144999</v>
      </c>
      <c r="AQ17" s="34">
        <v>0</v>
      </c>
      <c r="AR17" s="34">
        <v>53.5545715864599</v>
      </c>
      <c r="AS17" s="34">
        <v>26.77728579323</v>
      </c>
      <c r="AT17" s="38">
        <v>104.032702206522</v>
      </c>
      <c r="AU17" s="34">
        <v>54.251103074549803</v>
      </c>
      <c r="AV17" s="34">
        <v>0</v>
      </c>
      <c r="AW17" s="34">
        <v>117.832546730673</v>
      </c>
      <c r="AX17" s="34">
        <v>58.916273365336401</v>
      </c>
      <c r="AY17" s="38">
        <v>59.795119787469403</v>
      </c>
      <c r="AZ17" s="34">
        <v>232.89376158607499</v>
      </c>
      <c r="BA17" s="34">
        <v>0</v>
      </c>
      <c r="BB17" s="34">
        <v>547.47412470369204</v>
      </c>
      <c r="BC17" s="34">
        <v>273.73706235184602</v>
      </c>
      <c r="BD17" s="38">
        <v>68.9156223726376</v>
      </c>
      <c r="BE17" s="34">
        <v>1377.09407403296</v>
      </c>
      <c r="BF17" s="34">
        <v>0</v>
      </c>
      <c r="BG17" s="34">
        <v>3384.57042365389</v>
      </c>
      <c r="BH17" s="34">
        <v>1692.28521182695</v>
      </c>
      <c r="BI17" s="38">
        <v>74.375646999777999</v>
      </c>
      <c r="BJ17" s="34">
        <v>5.1906136706042103</v>
      </c>
      <c r="BK17" s="34">
        <v>0</v>
      </c>
      <c r="BL17" s="34">
        <v>16.7641412559563</v>
      </c>
      <c r="BM17" s="34">
        <v>8.3820706279781607</v>
      </c>
      <c r="BN17" s="38">
        <v>113.760364142982</v>
      </c>
      <c r="BO17" s="34">
        <v>63.628787685702001</v>
      </c>
      <c r="BP17" s="34">
        <v>0</v>
      </c>
      <c r="BQ17" s="34">
        <v>139.786033272883</v>
      </c>
      <c r="BR17" s="34">
        <v>69.893016636441303</v>
      </c>
      <c r="BS17" s="38">
        <v>61.066286122580202</v>
      </c>
      <c r="BT17" s="34">
        <v>0</v>
      </c>
      <c r="BU17" s="34">
        <v>0</v>
      </c>
      <c r="BV17" s="34">
        <v>4.5953535914976298</v>
      </c>
      <c r="BW17" s="34">
        <v>2.29767679574881</v>
      </c>
      <c r="BX17" s="38">
        <v>0</v>
      </c>
      <c r="BY17" s="34">
        <v>0</v>
      </c>
      <c r="BZ17" s="34">
        <v>0</v>
      </c>
      <c r="CA17" s="34">
        <v>4.8124119993793402</v>
      </c>
      <c r="CB17" s="34">
        <v>2.4062059996896701</v>
      </c>
      <c r="CC17" s="38">
        <v>0</v>
      </c>
      <c r="CD17" s="34">
        <v>144.94025588624299</v>
      </c>
      <c r="CE17" s="34">
        <v>3.42984416403488</v>
      </c>
      <c r="CF17" s="34">
        <v>286.450667608451</v>
      </c>
      <c r="CG17" s="34">
        <v>141.510411722208</v>
      </c>
      <c r="CH17" s="38">
        <v>49.813068986751098</v>
      </c>
      <c r="CI17" s="34">
        <v>406.52563000779998</v>
      </c>
      <c r="CJ17" s="34">
        <v>0</v>
      </c>
      <c r="CK17" s="34">
        <v>946.04736418371999</v>
      </c>
      <c r="CL17" s="34">
        <v>473.02368209186</v>
      </c>
      <c r="CM17" s="38">
        <v>67.711890859329102</v>
      </c>
      <c r="CN17" s="34">
        <v>225.56270482394001</v>
      </c>
      <c r="CO17" s="34">
        <v>0</v>
      </c>
      <c r="CP17" s="34">
        <v>542.06335992829702</v>
      </c>
      <c r="CQ17" s="34">
        <v>271.03167996414902</v>
      </c>
      <c r="CR17" s="38">
        <v>71.589816321671194</v>
      </c>
      <c r="CS17" s="34">
        <v>27.918150545851301</v>
      </c>
      <c r="CT17" s="34">
        <v>0</v>
      </c>
      <c r="CU17" s="34">
        <v>69.300675386303396</v>
      </c>
      <c r="CV17" s="34">
        <v>34.650337693151698</v>
      </c>
      <c r="CW17" s="38">
        <v>75.626546418923795</v>
      </c>
      <c r="CX17" s="34">
        <v>148.66962728792501</v>
      </c>
      <c r="CY17" s="34">
        <v>0</v>
      </c>
      <c r="CZ17" s="34">
        <v>331.45444612216602</v>
      </c>
      <c r="DA17" s="34">
        <v>165.72722306108301</v>
      </c>
      <c r="DB17" s="38">
        <v>62.728051674673601</v>
      </c>
      <c r="DC17" s="34">
        <v>165.29365399978801</v>
      </c>
      <c r="DD17" s="34">
        <v>7.55095181701759</v>
      </c>
      <c r="DE17" s="34">
        <v>323.03635618255902</v>
      </c>
      <c r="DF17" s="34">
        <v>157.74270218276999</v>
      </c>
      <c r="DG17" s="38">
        <v>48.689691681397903</v>
      </c>
      <c r="DH17" s="34">
        <v>14.875798312591099</v>
      </c>
      <c r="DI17" s="34">
        <v>0</v>
      </c>
      <c r="DJ17" s="34">
        <v>43.436332133203599</v>
      </c>
      <c r="DK17" s="34">
        <v>21.7181660666018</v>
      </c>
      <c r="DL17" s="38">
        <v>97.955757551177996</v>
      </c>
      <c r="DM17" s="34">
        <v>17.2331728241371</v>
      </c>
      <c r="DN17" s="34">
        <v>0</v>
      </c>
      <c r="DO17" s="34">
        <v>63.235791217709703</v>
      </c>
      <c r="DP17" s="34">
        <v>31.617895608854901</v>
      </c>
      <c r="DQ17" s="38">
        <v>136.195022876557</v>
      </c>
      <c r="DR17" s="34">
        <v>799.07667171512605</v>
      </c>
      <c r="DS17" s="34">
        <v>88.9631565369518</v>
      </c>
      <c r="DT17" s="34">
        <v>1509.1901868933001</v>
      </c>
      <c r="DU17" s="34">
        <v>710.11351517817502</v>
      </c>
      <c r="DV17" s="38">
        <v>45.340181573412004</v>
      </c>
      <c r="DW17" s="34">
        <v>63.695158841666597</v>
      </c>
      <c r="DX17" s="34">
        <v>31.874090022472402</v>
      </c>
      <c r="DY17" s="34">
        <v>95.516227660860906</v>
      </c>
      <c r="DZ17" s="34">
        <v>31.821068819194299</v>
      </c>
      <c r="EA17" s="38">
        <v>25.488968845849001</v>
      </c>
    </row>
    <row r="18" spans="1:132" ht="16.5" customHeight="1" x14ac:dyDescent="0.3">
      <c r="A18" s="26" t="s">
        <v>394</v>
      </c>
      <c r="B18" s="31">
        <v>1151546.02446953</v>
      </c>
      <c r="C18" s="31">
        <v>1117227.98497106</v>
      </c>
      <c r="D18" s="31">
        <v>1185864.06396801</v>
      </c>
      <c r="E18" s="31">
        <v>34318.039498474398</v>
      </c>
      <c r="F18" s="37">
        <v>1.5204953561294301</v>
      </c>
      <c r="G18" s="31">
        <v>205929.73541877</v>
      </c>
      <c r="H18" s="31">
        <v>190862.45487513699</v>
      </c>
      <c r="I18" s="31">
        <v>220997.015962404</v>
      </c>
      <c r="J18" s="31">
        <v>15067.2805436334</v>
      </c>
      <c r="K18" s="37">
        <v>3.7330150581863699</v>
      </c>
      <c r="L18" s="31">
        <v>55516.014400868902</v>
      </c>
      <c r="M18" s="31">
        <v>50397.681357289301</v>
      </c>
      <c r="N18" s="31">
        <v>60634.347444448598</v>
      </c>
      <c r="O18" s="31">
        <v>5118.3330435796697</v>
      </c>
      <c r="P18" s="37">
        <v>4.7038578654680103</v>
      </c>
      <c r="Q18" s="31">
        <v>227839.32473830599</v>
      </c>
      <c r="R18" s="31">
        <v>209025.84912319199</v>
      </c>
      <c r="S18" s="31">
        <v>246652.80035341901</v>
      </c>
      <c r="T18" s="31">
        <v>18813.475615113399</v>
      </c>
      <c r="U18" s="37">
        <v>4.2129303444663302</v>
      </c>
      <c r="V18" s="31">
        <v>33419.279186315398</v>
      </c>
      <c r="W18" s="31">
        <v>29549.940298769699</v>
      </c>
      <c r="X18" s="31">
        <v>37288.618073861202</v>
      </c>
      <c r="Y18" s="31">
        <v>3869.3388875457099</v>
      </c>
      <c r="Z18" s="37">
        <v>5.9072264325023198</v>
      </c>
      <c r="AA18" s="31">
        <v>34238.300515551498</v>
      </c>
      <c r="AB18" s="31">
        <v>28797.647820056602</v>
      </c>
      <c r="AC18" s="31">
        <v>39678.953211046297</v>
      </c>
      <c r="AD18" s="31">
        <v>5440.6526954948604</v>
      </c>
      <c r="AE18" s="37">
        <v>8.1074211341954605</v>
      </c>
      <c r="AF18" s="31">
        <v>29912.671630366902</v>
      </c>
      <c r="AG18" s="31">
        <v>27318.4508208554</v>
      </c>
      <c r="AH18" s="31">
        <v>32506.8924398784</v>
      </c>
      <c r="AI18" s="31">
        <v>2594.2208095114902</v>
      </c>
      <c r="AJ18" s="37">
        <v>4.4248205644240999</v>
      </c>
      <c r="AK18" s="31">
        <v>7292.9634339948998</v>
      </c>
      <c r="AL18" s="31">
        <v>6402.7600286103498</v>
      </c>
      <c r="AM18" s="31">
        <v>8183.1668393794598</v>
      </c>
      <c r="AN18" s="31">
        <v>890.203405384554</v>
      </c>
      <c r="AO18" s="37">
        <v>6.22772093979491</v>
      </c>
      <c r="AP18" s="31">
        <v>15542.6679287967</v>
      </c>
      <c r="AQ18" s="31">
        <v>13085.630854474</v>
      </c>
      <c r="AR18" s="31">
        <v>17999.705003119499</v>
      </c>
      <c r="AS18" s="31">
        <v>2457.03707432277</v>
      </c>
      <c r="AT18" s="37">
        <v>8.0654772384323898</v>
      </c>
      <c r="AU18" s="31">
        <v>18986.219208730901</v>
      </c>
      <c r="AV18" s="31">
        <v>15775.238490124801</v>
      </c>
      <c r="AW18" s="31">
        <v>22197.199927336998</v>
      </c>
      <c r="AX18" s="31">
        <v>3210.9807186061098</v>
      </c>
      <c r="AY18" s="37">
        <v>8.6286556089230597</v>
      </c>
      <c r="AZ18" s="31">
        <v>14370.5404139781</v>
      </c>
      <c r="BA18" s="31">
        <v>11113.624597653699</v>
      </c>
      <c r="BB18" s="31">
        <v>17627.456230302501</v>
      </c>
      <c r="BC18" s="31">
        <v>3256.9158163244401</v>
      </c>
      <c r="BD18" s="37">
        <v>11.5631820039722</v>
      </c>
      <c r="BE18" s="31">
        <v>96317.391996884005</v>
      </c>
      <c r="BF18" s="31">
        <v>79925.479142333599</v>
      </c>
      <c r="BG18" s="31">
        <v>112709.304851434</v>
      </c>
      <c r="BH18" s="31">
        <v>16391.912854550399</v>
      </c>
      <c r="BI18" s="37">
        <v>8.6829809972729901</v>
      </c>
      <c r="BJ18" s="31">
        <v>3785.754033062</v>
      </c>
      <c r="BK18" s="31">
        <v>2454.6958441431598</v>
      </c>
      <c r="BL18" s="31">
        <v>5116.8122219808502</v>
      </c>
      <c r="BM18" s="31">
        <v>1331.05818891885</v>
      </c>
      <c r="BN18" s="37">
        <v>17.9386012653253</v>
      </c>
      <c r="BO18" s="31">
        <v>19727.561200418899</v>
      </c>
      <c r="BP18" s="31">
        <v>16574.635101306401</v>
      </c>
      <c r="BQ18" s="31">
        <v>22880.4872995314</v>
      </c>
      <c r="BR18" s="31">
        <v>3152.9260991125102</v>
      </c>
      <c r="BS18" s="37">
        <v>8.1542556046875401</v>
      </c>
      <c r="BT18" s="31">
        <v>4712.5680135526</v>
      </c>
      <c r="BU18" s="31">
        <v>3660.0749099445902</v>
      </c>
      <c r="BV18" s="31">
        <v>5765.0611171606097</v>
      </c>
      <c r="BW18" s="31">
        <v>1052.49310360801</v>
      </c>
      <c r="BX18" s="37">
        <v>11.394769811422099</v>
      </c>
      <c r="BY18" s="31">
        <v>14593.336405353701</v>
      </c>
      <c r="BZ18" s="31">
        <v>12106.564946811901</v>
      </c>
      <c r="CA18" s="31">
        <v>17080.107863895399</v>
      </c>
      <c r="CB18" s="31">
        <v>2486.7714585417798</v>
      </c>
      <c r="CC18" s="37">
        <v>8.6941115656742305</v>
      </c>
      <c r="CD18" s="31">
        <v>26527.7133461337</v>
      </c>
      <c r="CE18" s="31">
        <v>23893.9514858572</v>
      </c>
      <c r="CF18" s="31">
        <v>29161.475206410301</v>
      </c>
      <c r="CG18" s="31">
        <v>2633.7618602765201</v>
      </c>
      <c r="CH18" s="37">
        <v>5.0654801400639098</v>
      </c>
      <c r="CI18" s="31">
        <v>34559.515587836999</v>
      </c>
      <c r="CJ18" s="31">
        <v>30187.389542502598</v>
      </c>
      <c r="CK18" s="31">
        <v>38931.641633171297</v>
      </c>
      <c r="CL18" s="31">
        <v>4372.1260453343702</v>
      </c>
      <c r="CM18" s="37">
        <v>6.4545943882590198</v>
      </c>
      <c r="CN18" s="31">
        <v>34611.151499516498</v>
      </c>
      <c r="CO18" s="31">
        <v>31390.3100806414</v>
      </c>
      <c r="CP18" s="31">
        <v>37831.992918391603</v>
      </c>
      <c r="CQ18" s="31">
        <v>3220.8414188750999</v>
      </c>
      <c r="CR18" s="37">
        <v>4.7478525475367102</v>
      </c>
      <c r="CS18" s="31">
        <v>21059.6717783842</v>
      </c>
      <c r="CT18" s="31">
        <v>19772.373869783201</v>
      </c>
      <c r="CU18" s="31">
        <v>22346.9696869853</v>
      </c>
      <c r="CV18" s="31">
        <v>1287.2979086010801</v>
      </c>
      <c r="CW18" s="37">
        <v>3.1186841568897399</v>
      </c>
      <c r="CX18" s="31">
        <v>22256.825466042501</v>
      </c>
      <c r="CY18" s="31">
        <v>20457.660573447301</v>
      </c>
      <c r="CZ18" s="31">
        <v>24055.9903586377</v>
      </c>
      <c r="DA18" s="31">
        <v>1799.1648925951599</v>
      </c>
      <c r="DB18" s="37">
        <v>4.1243135645410902</v>
      </c>
      <c r="DC18" s="31">
        <v>70868.209019540096</v>
      </c>
      <c r="DD18" s="31">
        <v>65353.101396443803</v>
      </c>
      <c r="DE18" s="31">
        <v>76383.316642636404</v>
      </c>
      <c r="DF18" s="31">
        <v>5515.1076230962799</v>
      </c>
      <c r="DG18" s="37">
        <v>3.97051154371806</v>
      </c>
      <c r="DH18" s="31">
        <v>8297.9656487655593</v>
      </c>
      <c r="DI18" s="31">
        <v>6393.0911101252996</v>
      </c>
      <c r="DJ18" s="31">
        <v>10202.8401874058</v>
      </c>
      <c r="DK18" s="31">
        <v>1904.87453864027</v>
      </c>
      <c r="DL18" s="37">
        <v>11.712205204862</v>
      </c>
      <c r="DM18" s="31">
        <v>36197.038633115502</v>
      </c>
      <c r="DN18" s="31">
        <v>32327.160697422201</v>
      </c>
      <c r="DO18" s="31">
        <v>40066.916568808803</v>
      </c>
      <c r="DP18" s="31">
        <v>3869.8779356933101</v>
      </c>
      <c r="DQ18" s="37">
        <v>5.4546658864091002</v>
      </c>
      <c r="DR18" s="31">
        <v>113357.71899023801</v>
      </c>
      <c r="DS18" s="31">
        <v>102706.841978118</v>
      </c>
      <c r="DT18" s="31">
        <v>124008.596002359</v>
      </c>
      <c r="DU18" s="31">
        <v>10650.8770121206</v>
      </c>
      <c r="DV18" s="37">
        <v>4.7937811142964897</v>
      </c>
      <c r="DW18" s="31">
        <v>1625.88597500026</v>
      </c>
      <c r="DX18" s="31">
        <v>1454.5280874252301</v>
      </c>
      <c r="DY18" s="31">
        <v>1797.24386257529</v>
      </c>
      <c r="DZ18" s="31">
        <v>171.35788757503099</v>
      </c>
      <c r="EA18" s="37">
        <v>5.3772217120401899</v>
      </c>
    </row>
    <row r="19" spans="1:132" ht="16.5" customHeight="1" x14ac:dyDescent="0.3">
      <c r="A19" s="32" t="s">
        <v>395</v>
      </c>
      <c r="B19" s="33">
        <v>4426.6578711073998</v>
      </c>
      <c r="C19" s="33">
        <v>2265.6008580286798</v>
      </c>
      <c r="D19" s="33">
        <v>6587.7148841861199</v>
      </c>
      <c r="E19" s="33">
        <v>2161.05701307872</v>
      </c>
      <c r="F19" s="35">
        <v>24.907732669157099</v>
      </c>
      <c r="G19" s="33">
        <v>163.546928595119</v>
      </c>
      <c r="H19" s="33">
        <v>0</v>
      </c>
      <c r="I19" s="33">
        <v>449.27417045653499</v>
      </c>
      <c r="J19" s="33">
        <v>224.63708522826701</v>
      </c>
      <c r="K19" s="35">
        <v>89.136009024192305</v>
      </c>
      <c r="L19" s="33">
        <v>97.055448931221704</v>
      </c>
      <c r="M19" s="33">
        <v>0</v>
      </c>
      <c r="N19" s="33">
        <v>233.472216954174</v>
      </c>
      <c r="O19" s="33">
        <v>116.736108477087</v>
      </c>
      <c r="P19" s="35">
        <v>71.711987956253196</v>
      </c>
      <c r="Q19" s="33">
        <v>1788.2778162746999</v>
      </c>
      <c r="R19" s="33">
        <v>0</v>
      </c>
      <c r="S19" s="33">
        <v>3666.4403465373998</v>
      </c>
      <c r="T19" s="33">
        <v>1833.2201732686999</v>
      </c>
      <c r="U19" s="35">
        <v>53.584861378291997</v>
      </c>
      <c r="V19" s="33">
        <v>343.44971499364999</v>
      </c>
      <c r="W19" s="33">
        <v>68.910874101673798</v>
      </c>
      <c r="X19" s="33">
        <v>617.98855588562503</v>
      </c>
      <c r="Y19" s="33">
        <v>274.53884089197601</v>
      </c>
      <c r="Z19" s="35">
        <v>40.7835066022324</v>
      </c>
      <c r="AA19" s="33">
        <v>11.147114433621599</v>
      </c>
      <c r="AB19" s="33">
        <v>0</v>
      </c>
      <c r="AC19" s="33">
        <v>32.147568512093301</v>
      </c>
      <c r="AD19" s="33">
        <v>16.0737842560467</v>
      </c>
      <c r="AE19" s="35">
        <v>96.119201527693704</v>
      </c>
      <c r="AF19" s="33">
        <v>384.480211388295</v>
      </c>
      <c r="AG19" s="33">
        <v>0</v>
      </c>
      <c r="AH19" s="33">
        <v>1024.2879103610201</v>
      </c>
      <c r="AI19" s="33">
        <v>512.14395518051003</v>
      </c>
      <c r="AJ19" s="35">
        <v>84.902288806278406</v>
      </c>
      <c r="AK19" s="33">
        <v>0</v>
      </c>
      <c r="AL19" s="33">
        <v>0</v>
      </c>
      <c r="AM19" s="33">
        <v>3.21205400115843</v>
      </c>
      <c r="AN19" s="33">
        <v>1.6060270005792201</v>
      </c>
      <c r="AO19" s="35">
        <v>0</v>
      </c>
      <c r="AP19" s="33">
        <v>24.3567815635142</v>
      </c>
      <c r="AQ19" s="33">
        <v>0</v>
      </c>
      <c r="AR19" s="33">
        <v>56.971208077059998</v>
      </c>
      <c r="AS19" s="33">
        <v>28.485604038529999</v>
      </c>
      <c r="AT19" s="35">
        <v>68.317784449180095</v>
      </c>
      <c r="AU19" s="33">
        <v>70.760517295419703</v>
      </c>
      <c r="AV19" s="33">
        <v>0</v>
      </c>
      <c r="AW19" s="33">
        <v>149.738930574553</v>
      </c>
      <c r="AX19" s="33">
        <v>74.869465287276498</v>
      </c>
      <c r="AY19" s="35">
        <v>56.945752173709103</v>
      </c>
      <c r="AZ19" s="33">
        <v>84.011110450792202</v>
      </c>
      <c r="BA19" s="33">
        <v>0</v>
      </c>
      <c r="BB19" s="33">
        <v>183.804411236688</v>
      </c>
      <c r="BC19" s="33">
        <v>91.902205618344198</v>
      </c>
      <c r="BD19" s="35">
        <v>60.605018916375002</v>
      </c>
      <c r="BE19" s="33">
        <v>351.44880282912601</v>
      </c>
      <c r="BF19" s="33">
        <v>0</v>
      </c>
      <c r="BG19" s="33">
        <v>780.31574958214003</v>
      </c>
      <c r="BH19" s="33">
        <v>390.15787479107001</v>
      </c>
      <c r="BI19" s="35">
        <v>62.259329082735803</v>
      </c>
      <c r="BJ19" s="33">
        <v>0</v>
      </c>
      <c r="BK19" s="33">
        <v>0</v>
      </c>
      <c r="BL19" s="33">
        <v>0</v>
      </c>
      <c r="BM19" s="33">
        <v>0</v>
      </c>
      <c r="BN19" s="35">
        <v>0</v>
      </c>
      <c r="BO19" s="33">
        <v>12.555938757888301</v>
      </c>
      <c r="BP19" s="33">
        <v>0</v>
      </c>
      <c r="BQ19" s="33">
        <v>38.034862187507102</v>
      </c>
      <c r="BR19" s="33">
        <v>19.017431093753501</v>
      </c>
      <c r="BS19" s="35">
        <v>103.532288425909</v>
      </c>
      <c r="BT19" s="33">
        <v>18.1061515143384</v>
      </c>
      <c r="BU19" s="33">
        <v>0</v>
      </c>
      <c r="BV19" s="33">
        <v>37.204112705936502</v>
      </c>
      <c r="BW19" s="33">
        <v>18.602056352968301</v>
      </c>
      <c r="BX19" s="35">
        <v>53.8151784662751</v>
      </c>
      <c r="BY19" s="33">
        <v>12.3174385103422</v>
      </c>
      <c r="BZ19" s="33">
        <v>0</v>
      </c>
      <c r="CA19" s="33">
        <v>35.528915287213501</v>
      </c>
      <c r="CB19" s="33">
        <v>17.764457643606701</v>
      </c>
      <c r="CC19" s="35">
        <v>96.144910180292698</v>
      </c>
      <c r="CD19" s="33">
        <v>54.0165611436923</v>
      </c>
      <c r="CE19" s="33">
        <v>0</v>
      </c>
      <c r="CF19" s="33">
        <v>129.31582056492499</v>
      </c>
      <c r="CG19" s="33">
        <v>64.657910282462396</v>
      </c>
      <c r="CH19" s="35">
        <v>71.122612560305598</v>
      </c>
      <c r="CI19" s="33">
        <v>8.2382525045374102</v>
      </c>
      <c r="CJ19" s="33">
        <v>0</v>
      </c>
      <c r="CK19" s="33">
        <v>23.445087992015399</v>
      </c>
      <c r="CL19" s="33">
        <v>11.722543996007699</v>
      </c>
      <c r="CM19" s="35">
        <v>94.177612669122695</v>
      </c>
      <c r="CN19" s="33">
        <v>0</v>
      </c>
      <c r="CO19" s="33">
        <v>0</v>
      </c>
      <c r="CP19" s="33">
        <v>0.81027075635476797</v>
      </c>
      <c r="CQ19" s="33">
        <v>0.40513537817738399</v>
      </c>
      <c r="CR19" s="35">
        <v>0</v>
      </c>
      <c r="CS19" s="33">
        <v>0</v>
      </c>
      <c r="CT19" s="33">
        <v>0</v>
      </c>
      <c r="CU19" s="33">
        <v>5.7430377465717202</v>
      </c>
      <c r="CV19" s="33">
        <v>2.8715188732858601</v>
      </c>
      <c r="CW19" s="35">
        <v>0</v>
      </c>
      <c r="CX19" s="33">
        <v>175.67825133441099</v>
      </c>
      <c r="CY19" s="33">
        <v>48.3960397499499</v>
      </c>
      <c r="CZ19" s="33">
        <v>302.960462918872</v>
      </c>
      <c r="DA19" s="33">
        <v>127.282211584461</v>
      </c>
      <c r="DB19" s="35">
        <v>36.965249469615401</v>
      </c>
      <c r="DC19" s="33">
        <v>377.28077573939498</v>
      </c>
      <c r="DD19" s="33">
        <v>0</v>
      </c>
      <c r="DE19" s="33">
        <v>757.73232672289896</v>
      </c>
      <c r="DF19" s="33">
        <v>378.86616336144999</v>
      </c>
      <c r="DG19" s="35">
        <v>51.4491982250738</v>
      </c>
      <c r="DH19" s="33">
        <v>47.198708861709001</v>
      </c>
      <c r="DI19" s="33">
        <v>0</v>
      </c>
      <c r="DJ19" s="33">
        <v>138.78084595486101</v>
      </c>
      <c r="DK19" s="33">
        <v>69.390422977430305</v>
      </c>
      <c r="DL19" s="35">
        <v>98.9975812399273</v>
      </c>
      <c r="DM19" s="33">
        <v>190.88510692331599</v>
      </c>
      <c r="DN19" s="33">
        <v>0</v>
      </c>
      <c r="DO19" s="33">
        <v>481.16579125057899</v>
      </c>
      <c r="DP19" s="33">
        <v>240.58289562529001</v>
      </c>
      <c r="DQ19" s="35">
        <v>77.587189671317105</v>
      </c>
      <c r="DR19" s="33">
        <v>211.846239062309</v>
      </c>
      <c r="DS19" s="33">
        <v>0</v>
      </c>
      <c r="DT19" s="33">
        <v>520.03096366455497</v>
      </c>
      <c r="DU19" s="33">
        <v>260.01548183227698</v>
      </c>
      <c r="DV19" s="35">
        <v>74.222277952573606</v>
      </c>
      <c r="DW19" s="33">
        <v>0</v>
      </c>
      <c r="DX19" s="33">
        <v>0</v>
      </c>
      <c r="DY19" s="33">
        <v>0</v>
      </c>
      <c r="DZ19" s="33">
        <v>0</v>
      </c>
      <c r="EA19" s="35">
        <v>0</v>
      </c>
    </row>
    <row r="20" spans="1:132" x14ac:dyDescent="0.25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</row>
    <row r="21" spans="1:132" x14ac:dyDescent="0.25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</row>
    <row r="22" spans="1:132" x14ac:dyDescent="0.25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</row>
    <row r="23" spans="1:132" x14ac:dyDescent="0.25">
      <c r="A23" s="26" t="s">
        <v>398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</row>
    <row r="24" spans="1:132" x14ac:dyDescent="0.25">
      <c r="A24" s="26" t="s">
        <v>400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</row>
    <row r="25" spans="1:132" x14ac:dyDescent="0.25">
      <c r="A25" s="26" t="s">
        <v>356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</row>
    <row r="26" spans="1:132" x14ac:dyDescent="0.25">
      <c r="A26" s="26">
        <v>2023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</row>
    <row r="27" spans="1:132" ht="10.5" customHeight="1" x14ac:dyDescent="0.25">
      <c r="A27" s="39"/>
    </row>
    <row r="28" spans="1:132" ht="66" customHeight="1" x14ac:dyDescent="0.25">
      <c r="A28" s="40"/>
      <c r="B28" s="41" t="s">
        <v>357</v>
      </c>
      <c r="C28" s="41" t="s">
        <v>1</v>
      </c>
      <c r="D28" s="41" t="s">
        <v>2</v>
      </c>
      <c r="E28" s="41" t="s">
        <v>3</v>
      </c>
      <c r="F28" s="41" t="s">
        <v>4</v>
      </c>
      <c r="G28" s="41" t="s">
        <v>358</v>
      </c>
      <c r="H28" s="41" t="s">
        <v>1</v>
      </c>
      <c r="I28" s="41" t="s">
        <v>2</v>
      </c>
      <c r="J28" s="41" t="s">
        <v>3</v>
      </c>
      <c r="K28" s="41" t="s">
        <v>4</v>
      </c>
      <c r="L28" s="41" t="s">
        <v>359</v>
      </c>
      <c r="M28" s="41" t="s">
        <v>1</v>
      </c>
      <c r="N28" s="41" t="s">
        <v>2</v>
      </c>
      <c r="O28" s="41" t="s">
        <v>3</v>
      </c>
      <c r="P28" s="41" t="s">
        <v>4</v>
      </c>
      <c r="Q28" s="41" t="s">
        <v>360</v>
      </c>
      <c r="R28" s="41" t="s">
        <v>1</v>
      </c>
      <c r="S28" s="41" t="s">
        <v>2</v>
      </c>
      <c r="T28" s="41" t="s">
        <v>3</v>
      </c>
      <c r="U28" s="41" t="s">
        <v>4</v>
      </c>
      <c r="V28" s="41" t="s">
        <v>361</v>
      </c>
      <c r="W28" s="41" t="s">
        <v>1</v>
      </c>
      <c r="X28" s="41" t="s">
        <v>2</v>
      </c>
      <c r="Y28" s="41" t="s">
        <v>3</v>
      </c>
      <c r="Z28" s="41" t="s">
        <v>4</v>
      </c>
      <c r="AA28" s="41" t="s">
        <v>362</v>
      </c>
      <c r="AB28" s="41" t="s">
        <v>1</v>
      </c>
      <c r="AC28" s="41" t="s">
        <v>2</v>
      </c>
      <c r="AD28" s="41" t="s">
        <v>3</v>
      </c>
      <c r="AE28" s="41" t="s">
        <v>4</v>
      </c>
      <c r="AF28" s="41" t="s">
        <v>363</v>
      </c>
      <c r="AG28" s="41" t="s">
        <v>1</v>
      </c>
      <c r="AH28" s="41" t="s">
        <v>2</v>
      </c>
      <c r="AI28" s="41" t="s">
        <v>3</v>
      </c>
      <c r="AJ28" s="41" t="s">
        <v>4</v>
      </c>
      <c r="AK28" s="41" t="s">
        <v>364</v>
      </c>
      <c r="AL28" s="41" t="s">
        <v>1</v>
      </c>
      <c r="AM28" s="41" t="s">
        <v>2</v>
      </c>
      <c r="AN28" s="41" t="s">
        <v>3</v>
      </c>
      <c r="AO28" s="41" t="s">
        <v>4</v>
      </c>
      <c r="AP28" s="41" t="s">
        <v>365</v>
      </c>
      <c r="AQ28" s="41" t="s">
        <v>1</v>
      </c>
      <c r="AR28" s="41" t="s">
        <v>2</v>
      </c>
      <c r="AS28" s="41" t="s">
        <v>3</v>
      </c>
      <c r="AT28" s="41" t="s">
        <v>4</v>
      </c>
      <c r="AU28" s="41" t="s">
        <v>366</v>
      </c>
      <c r="AV28" s="41" t="s">
        <v>1</v>
      </c>
      <c r="AW28" s="41" t="s">
        <v>2</v>
      </c>
      <c r="AX28" s="41" t="s">
        <v>3</v>
      </c>
      <c r="AY28" s="41" t="s">
        <v>4</v>
      </c>
      <c r="AZ28" s="41" t="s">
        <v>367</v>
      </c>
      <c r="BA28" s="41" t="s">
        <v>1</v>
      </c>
      <c r="BB28" s="41" t="s">
        <v>2</v>
      </c>
      <c r="BC28" s="41" t="s">
        <v>3</v>
      </c>
      <c r="BD28" s="41" t="s">
        <v>4</v>
      </c>
      <c r="BE28" s="41" t="s">
        <v>368</v>
      </c>
      <c r="BF28" s="41" t="s">
        <v>1</v>
      </c>
      <c r="BG28" s="41" t="s">
        <v>2</v>
      </c>
      <c r="BH28" s="41" t="s">
        <v>3</v>
      </c>
      <c r="BI28" s="41" t="s">
        <v>4</v>
      </c>
      <c r="BJ28" s="41" t="s">
        <v>369</v>
      </c>
      <c r="BK28" s="41" t="s">
        <v>1</v>
      </c>
      <c r="BL28" s="41" t="s">
        <v>2</v>
      </c>
      <c r="BM28" s="41" t="s">
        <v>3</v>
      </c>
      <c r="BN28" s="41" t="s">
        <v>4</v>
      </c>
      <c r="BO28" s="41" t="s">
        <v>370</v>
      </c>
      <c r="BP28" s="41" t="s">
        <v>1</v>
      </c>
      <c r="BQ28" s="41" t="s">
        <v>2</v>
      </c>
      <c r="BR28" s="41" t="s">
        <v>3</v>
      </c>
      <c r="BS28" s="41" t="s">
        <v>4</v>
      </c>
      <c r="BT28" s="41" t="s">
        <v>371</v>
      </c>
      <c r="BU28" s="41" t="s">
        <v>1</v>
      </c>
      <c r="BV28" s="41" t="s">
        <v>2</v>
      </c>
      <c r="BW28" s="41" t="s">
        <v>3</v>
      </c>
      <c r="BX28" s="41" t="s">
        <v>4</v>
      </c>
      <c r="BY28" s="41" t="s">
        <v>372</v>
      </c>
      <c r="BZ28" s="41" t="s">
        <v>1</v>
      </c>
      <c r="CA28" s="41" t="s">
        <v>2</v>
      </c>
      <c r="CB28" s="41" t="s">
        <v>3</v>
      </c>
      <c r="CC28" s="41" t="s">
        <v>4</v>
      </c>
      <c r="CD28" s="41" t="s">
        <v>373</v>
      </c>
      <c r="CE28" s="41" t="s">
        <v>1</v>
      </c>
      <c r="CF28" s="41" t="s">
        <v>2</v>
      </c>
      <c r="CG28" s="41" t="s">
        <v>3</v>
      </c>
      <c r="CH28" s="41" t="s">
        <v>4</v>
      </c>
      <c r="CI28" s="41" t="s">
        <v>374</v>
      </c>
      <c r="CJ28" s="41" t="s">
        <v>1</v>
      </c>
      <c r="CK28" s="41" t="s">
        <v>2</v>
      </c>
      <c r="CL28" s="41" t="s">
        <v>3</v>
      </c>
      <c r="CM28" s="41" t="s">
        <v>4</v>
      </c>
      <c r="CN28" s="41" t="s">
        <v>375</v>
      </c>
      <c r="CO28" s="41" t="s">
        <v>1</v>
      </c>
      <c r="CP28" s="41" t="s">
        <v>2</v>
      </c>
      <c r="CQ28" s="41" t="s">
        <v>3</v>
      </c>
      <c r="CR28" s="41" t="s">
        <v>4</v>
      </c>
      <c r="CS28" s="41" t="s">
        <v>376</v>
      </c>
      <c r="CT28" s="41" t="s">
        <v>1</v>
      </c>
      <c r="CU28" s="41" t="s">
        <v>2</v>
      </c>
      <c r="CV28" s="41" t="s">
        <v>3</v>
      </c>
      <c r="CW28" s="41" t="s">
        <v>4</v>
      </c>
      <c r="CX28" s="41" t="s">
        <v>377</v>
      </c>
      <c r="CY28" s="41" t="s">
        <v>1</v>
      </c>
      <c r="CZ28" s="41" t="s">
        <v>2</v>
      </c>
      <c r="DA28" s="41" t="s">
        <v>3</v>
      </c>
      <c r="DB28" s="41" t="s">
        <v>4</v>
      </c>
      <c r="DC28" s="41" t="s">
        <v>378</v>
      </c>
      <c r="DD28" s="41" t="s">
        <v>1</v>
      </c>
      <c r="DE28" s="41" t="s">
        <v>2</v>
      </c>
      <c r="DF28" s="41" t="s">
        <v>3</v>
      </c>
      <c r="DG28" s="41" t="s">
        <v>4</v>
      </c>
      <c r="DH28" s="41" t="s">
        <v>379</v>
      </c>
      <c r="DI28" s="41" t="s">
        <v>1</v>
      </c>
      <c r="DJ28" s="41" t="s">
        <v>2</v>
      </c>
      <c r="DK28" s="41" t="s">
        <v>3</v>
      </c>
      <c r="DL28" s="41" t="s">
        <v>4</v>
      </c>
      <c r="DM28" s="41" t="s">
        <v>380</v>
      </c>
      <c r="DN28" s="41" t="s">
        <v>1</v>
      </c>
      <c r="DO28" s="41" t="s">
        <v>2</v>
      </c>
      <c r="DP28" s="41" t="s">
        <v>3</v>
      </c>
      <c r="DQ28" s="41" t="s">
        <v>4</v>
      </c>
      <c r="DR28" s="41" t="s">
        <v>381</v>
      </c>
      <c r="DS28" s="41" t="s">
        <v>1</v>
      </c>
      <c r="DT28" s="41" t="s">
        <v>2</v>
      </c>
      <c r="DU28" s="41" t="s">
        <v>3</v>
      </c>
      <c r="DV28" s="41" t="s">
        <v>4</v>
      </c>
      <c r="DW28" s="41" t="s">
        <v>382</v>
      </c>
      <c r="DX28" s="41" t="s">
        <v>1</v>
      </c>
      <c r="DY28" s="41" t="s">
        <v>2</v>
      </c>
      <c r="DZ28" s="41" t="s">
        <v>3</v>
      </c>
      <c r="EA28" s="41" t="s">
        <v>4</v>
      </c>
    </row>
    <row r="29" spans="1:132" ht="16.5" customHeight="1" x14ac:dyDescent="0.3">
      <c r="A29" s="29" t="s">
        <v>0</v>
      </c>
      <c r="B29" s="38">
        <v>100</v>
      </c>
      <c r="C29" s="38">
        <v>100</v>
      </c>
      <c r="D29" s="38">
        <v>100</v>
      </c>
      <c r="E29" s="38">
        <v>0</v>
      </c>
      <c r="F29" s="38">
        <v>0</v>
      </c>
      <c r="G29" s="38">
        <v>17.599067665442199</v>
      </c>
      <c r="H29" s="38">
        <v>16.4525021667828</v>
      </c>
      <c r="I29" s="38">
        <v>18.745633164101498</v>
      </c>
      <c r="J29" s="38">
        <v>1.1465654986593301</v>
      </c>
      <c r="K29" s="38">
        <v>3.32393970178234</v>
      </c>
      <c r="L29" s="38">
        <v>4.6735533768131603</v>
      </c>
      <c r="M29" s="38">
        <v>4.2463509164208801</v>
      </c>
      <c r="N29" s="38">
        <v>5.1007558372054396</v>
      </c>
      <c r="O29" s="38">
        <v>0.42720246039228199</v>
      </c>
      <c r="P29" s="38">
        <v>4.6636985052319799</v>
      </c>
      <c r="Q29" s="38">
        <v>21.669925623650901</v>
      </c>
      <c r="R29" s="38">
        <v>20.305790374957201</v>
      </c>
      <c r="S29" s="38">
        <v>23.0340608723446</v>
      </c>
      <c r="T29" s="38">
        <v>1.3641352486937099</v>
      </c>
      <c r="U29" s="38">
        <v>3.21176631553775</v>
      </c>
      <c r="V29" s="38">
        <v>2.7918730457830501</v>
      </c>
      <c r="W29" s="38">
        <v>2.47256283858728</v>
      </c>
      <c r="X29" s="38">
        <v>3.1111832529788299</v>
      </c>
      <c r="Y29" s="38">
        <v>0.31931020719577502</v>
      </c>
      <c r="Z29" s="38">
        <v>5.8352714592206301</v>
      </c>
      <c r="AA29" s="38">
        <v>2.9377280514218298</v>
      </c>
      <c r="AB29" s="38">
        <v>2.4253289378332701</v>
      </c>
      <c r="AC29" s="38">
        <v>3.45012716501039</v>
      </c>
      <c r="AD29" s="38">
        <v>0.51239911358856105</v>
      </c>
      <c r="AE29" s="38">
        <v>8.8989897840036303</v>
      </c>
      <c r="AF29" s="38">
        <v>2.5659417112335698</v>
      </c>
      <c r="AG29" s="38">
        <v>2.3066993585539599</v>
      </c>
      <c r="AH29" s="38">
        <v>2.82518406391317</v>
      </c>
      <c r="AI29" s="38">
        <v>0.25924235267960899</v>
      </c>
      <c r="AJ29" s="38">
        <v>5.15469645667054</v>
      </c>
      <c r="AK29" s="38">
        <v>0.59605736627852901</v>
      </c>
      <c r="AL29" s="38">
        <v>0.52070972306430696</v>
      </c>
      <c r="AM29" s="38">
        <v>0.67140500949274995</v>
      </c>
      <c r="AN29" s="38">
        <v>7.5347643214221396E-2</v>
      </c>
      <c r="AO29" s="38">
        <v>6.4494924958838498</v>
      </c>
      <c r="AP29" s="38">
        <v>1.3447671046124301</v>
      </c>
      <c r="AQ29" s="38">
        <v>1.1408664803236299</v>
      </c>
      <c r="AR29" s="38">
        <v>1.5486677289012201</v>
      </c>
      <c r="AS29" s="38">
        <v>0.20390062428879699</v>
      </c>
      <c r="AT29" s="38">
        <v>7.7359812269926804</v>
      </c>
      <c r="AU29" s="38">
        <v>1.5628366069803199</v>
      </c>
      <c r="AV29" s="38">
        <v>1.2936801995635501</v>
      </c>
      <c r="AW29" s="38">
        <v>1.83199301439708</v>
      </c>
      <c r="AX29" s="38">
        <v>0.26915640741676</v>
      </c>
      <c r="AY29" s="38">
        <v>8.7868877045917593</v>
      </c>
      <c r="AZ29" s="38">
        <v>1.22029026278978</v>
      </c>
      <c r="BA29" s="38">
        <v>0.94847073457181097</v>
      </c>
      <c r="BB29" s="38">
        <v>1.4921097910077401</v>
      </c>
      <c r="BC29" s="38">
        <v>0.27181952821796701</v>
      </c>
      <c r="BD29" s="38">
        <v>11.364790574270099</v>
      </c>
      <c r="BE29" s="38">
        <v>8.3391345762793705</v>
      </c>
      <c r="BF29" s="38">
        <v>7.0231355810381899</v>
      </c>
      <c r="BG29" s="38">
        <v>9.6551335715205493</v>
      </c>
      <c r="BH29" s="38">
        <v>1.3159989952411799</v>
      </c>
      <c r="BI29" s="38">
        <v>8.0515316386234499</v>
      </c>
      <c r="BJ29" s="38">
        <v>0.31303257125627498</v>
      </c>
      <c r="BK29" s="38">
        <v>0.19685638941266301</v>
      </c>
      <c r="BL29" s="38">
        <v>0.42920875309988599</v>
      </c>
      <c r="BM29" s="38">
        <v>0.116176181843612</v>
      </c>
      <c r="BN29" s="38">
        <v>18.935269875345199</v>
      </c>
      <c r="BO29" s="38">
        <v>1.6608211555191399</v>
      </c>
      <c r="BP29" s="38">
        <v>1.3967850834467599</v>
      </c>
      <c r="BQ29" s="38">
        <v>1.9248572275915301</v>
      </c>
      <c r="BR29" s="38">
        <v>0.264036072072383</v>
      </c>
      <c r="BS29" s="38">
        <v>8.1111853146809505</v>
      </c>
      <c r="BT29" s="38">
        <v>0.390266998265273</v>
      </c>
      <c r="BU29" s="38">
        <v>0.30407510439604601</v>
      </c>
      <c r="BV29" s="38">
        <v>0.47645889213449999</v>
      </c>
      <c r="BW29" s="38">
        <v>8.6191893869226696E-2</v>
      </c>
      <c r="BX29" s="38">
        <v>11.2680437370307</v>
      </c>
      <c r="BY29" s="38">
        <v>1.2033428896275999</v>
      </c>
      <c r="BZ29" s="38">
        <v>0.97470601513519695</v>
      </c>
      <c r="CA29" s="38">
        <v>1.43197976412001</v>
      </c>
      <c r="CB29" s="38">
        <v>0.228636874492404</v>
      </c>
      <c r="CC29" s="38">
        <v>9.6939507087507994</v>
      </c>
      <c r="CD29" s="38">
        <v>2.1986891499264898</v>
      </c>
      <c r="CE29" s="38">
        <v>1.9699609517458401</v>
      </c>
      <c r="CF29" s="38">
        <v>2.4274173481071299</v>
      </c>
      <c r="CG29" s="38">
        <v>0.22872819818064499</v>
      </c>
      <c r="CH29" s="38">
        <v>5.30761978336725</v>
      </c>
      <c r="CI29" s="38">
        <v>2.87940504945673</v>
      </c>
      <c r="CJ29" s="38">
        <v>2.5100089258301002</v>
      </c>
      <c r="CK29" s="38">
        <v>3.2488011730833599</v>
      </c>
      <c r="CL29" s="38">
        <v>0.36939612362662699</v>
      </c>
      <c r="CM29" s="38">
        <v>6.5453594328156202</v>
      </c>
      <c r="CN29" s="38">
        <v>2.94309294187476</v>
      </c>
      <c r="CO29" s="38">
        <v>2.66311451355367</v>
      </c>
      <c r="CP29" s="38">
        <v>3.22307137019585</v>
      </c>
      <c r="CQ29" s="38">
        <v>0.27997842832109099</v>
      </c>
      <c r="CR29" s="38">
        <v>4.85360604369912</v>
      </c>
      <c r="CS29" s="38">
        <v>1.74441760572416</v>
      </c>
      <c r="CT29" s="38">
        <v>1.6277567820888299</v>
      </c>
      <c r="CU29" s="38">
        <v>1.86107842935949</v>
      </c>
      <c r="CV29" s="38">
        <v>0.11666082363533101</v>
      </c>
      <c r="CW29" s="38">
        <v>3.4120745049843801</v>
      </c>
      <c r="CX29" s="38">
        <v>1.8729982391737701</v>
      </c>
      <c r="CY29" s="38">
        <v>1.7169882390979501</v>
      </c>
      <c r="CZ29" s="38">
        <v>2.0290082392495998</v>
      </c>
      <c r="DA29" s="38">
        <v>0.156010000075824</v>
      </c>
      <c r="DB29" s="38">
        <v>4.2497070819088396</v>
      </c>
      <c r="DC29" s="38">
        <v>6.0071197289607303</v>
      </c>
      <c r="DD29" s="38">
        <v>5.52313958253926</v>
      </c>
      <c r="DE29" s="38">
        <v>6.49109987538219</v>
      </c>
      <c r="DF29" s="38">
        <v>0.48398014642146397</v>
      </c>
      <c r="DG29" s="38">
        <v>4.1105997095902804</v>
      </c>
      <c r="DH29" s="38">
        <v>0.70316501600357195</v>
      </c>
      <c r="DI29" s="38">
        <v>0.52869408617824099</v>
      </c>
      <c r="DJ29" s="38">
        <v>0.87763594582890303</v>
      </c>
      <c r="DK29" s="38">
        <v>0.17447092982533099</v>
      </c>
      <c r="DL29" s="38">
        <v>12.659301657105701</v>
      </c>
      <c r="DM29" s="38">
        <v>3.0317277824706501</v>
      </c>
      <c r="DN29" s="38">
        <v>2.6762898242800599</v>
      </c>
      <c r="DO29" s="38">
        <v>3.3871657406612399</v>
      </c>
      <c r="DP29" s="38">
        <v>0.35543795819059198</v>
      </c>
      <c r="DQ29" s="38">
        <v>5.9816022429372504</v>
      </c>
      <c r="DR29" s="38">
        <v>9.6136053375245005</v>
      </c>
      <c r="DS29" s="38">
        <v>8.7545811045569693</v>
      </c>
      <c r="DT29" s="38">
        <v>10.472629570492</v>
      </c>
      <c r="DU29" s="38">
        <v>0.85902423296752894</v>
      </c>
      <c r="DV29" s="38">
        <v>4.5589313737550299</v>
      </c>
      <c r="DW29" s="38">
        <v>0.13714014293104199</v>
      </c>
      <c r="DX29" s="38">
        <v>0.122526125348566</v>
      </c>
      <c r="DY29" s="38">
        <v>0.151754160513518</v>
      </c>
      <c r="DZ29" s="38">
        <v>1.46140175824757E-2</v>
      </c>
      <c r="EA29" s="38">
        <v>5.4368700952715301</v>
      </c>
    </row>
    <row r="30" spans="1:132" ht="16.5" customHeight="1" x14ac:dyDescent="0.3">
      <c r="A30" s="26" t="s">
        <v>392</v>
      </c>
      <c r="B30" s="37">
        <v>5.4447709512162996</v>
      </c>
      <c r="C30" s="37">
        <v>4.7795103514162802</v>
      </c>
      <c r="D30" s="37">
        <v>6.1100315510163199</v>
      </c>
      <c r="E30" s="37">
        <v>0.66526059980001995</v>
      </c>
      <c r="F30" s="37">
        <v>6.2338466835144803</v>
      </c>
      <c r="G30" s="37">
        <v>4.27090519134339</v>
      </c>
      <c r="H30" s="37">
        <v>3.0116453075187399</v>
      </c>
      <c r="I30" s="37">
        <v>5.53016507516804</v>
      </c>
      <c r="J30" s="37">
        <v>1.25925988382465</v>
      </c>
      <c r="K30" s="37">
        <v>15.0431700957873</v>
      </c>
      <c r="L30" s="37">
        <v>3.7077640571275601</v>
      </c>
      <c r="M30" s="37">
        <v>2.3642154486709601</v>
      </c>
      <c r="N30" s="37">
        <v>5.0513126655841596</v>
      </c>
      <c r="O30" s="37">
        <v>1.3435486084566</v>
      </c>
      <c r="P30" s="37">
        <v>18.487799475500601</v>
      </c>
      <c r="Q30" s="37">
        <v>11.761881277470399</v>
      </c>
      <c r="R30" s="37">
        <v>9.3332065848174608</v>
      </c>
      <c r="S30" s="37">
        <v>14.1905559701234</v>
      </c>
      <c r="T30" s="37">
        <v>2.4286746926529799</v>
      </c>
      <c r="U30" s="37">
        <v>10.535047174153901</v>
      </c>
      <c r="V30" s="37">
        <v>2.1312041872883598</v>
      </c>
      <c r="W30" s="37">
        <v>0.75527068862210001</v>
      </c>
      <c r="X30" s="37">
        <v>3.5071376859546102</v>
      </c>
      <c r="Y30" s="37">
        <v>1.3759334986662599</v>
      </c>
      <c r="Z30" s="37">
        <v>32.939447625983703</v>
      </c>
      <c r="AA30" s="37">
        <v>3.7010569822056398</v>
      </c>
      <c r="AB30" s="37">
        <v>0.90156322107556996</v>
      </c>
      <c r="AC30" s="37">
        <v>6.5005507433357002</v>
      </c>
      <c r="AD30" s="37">
        <v>2.7994937611300701</v>
      </c>
      <c r="AE30" s="37">
        <v>38.5920333110491</v>
      </c>
      <c r="AF30" s="37">
        <v>4.0439682047692704</v>
      </c>
      <c r="AG30" s="37">
        <v>1.4907079456113299</v>
      </c>
      <c r="AH30" s="37">
        <v>6.5972284639272099</v>
      </c>
      <c r="AI30" s="37">
        <v>2.5532602591579399</v>
      </c>
      <c r="AJ30" s="37">
        <v>32.213008108137501</v>
      </c>
      <c r="AK30" s="37">
        <v>0.616195383506011</v>
      </c>
      <c r="AL30" s="37">
        <v>0</v>
      </c>
      <c r="AM30" s="37">
        <v>1.26652967798383</v>
      </c>
      <c r="AN30" s="37">
        <v>0.63326483899191399</v>
      </c>
      <c r="AO30" s="37">
        <v>53.847078434828497</v>
      </c>
      <c r="AP30" s="37">
        <v>6.3679612655937197</v>
      </c>
      <c r="AQ30" s="37">
        <v>2.7225814810897502</v>
      </c>
      <c r="AR30" s="37">
        <v>10.013341050097701</v>
      </c>
      <c r="AS30" s="37">
        <v>3.6453797845039699</v>
      </c>
      <c r="AT30" s="37">
        <v>29.206956003393302</v>
      </c>
      <c r="AU30" s="37">
        <v>1.2016543962042101</v>
      </c>
      <c r="AV30" s="37">
        <v>0.396398619384145</v>
      </c>
      <c r="AW30" s="37">
        <v>2.0069101730242802</v>
      </c>
      <c r="AX30" s="37">
        <v>0.80525577682006799</v>
      </c>
      <c r="AY30" s="37">
        <v>34.1899289337806</v>
      </c>
      <c r="AZ30" s="37">
        <v>2.7571439889104501</v>
      </c>
      <c r="BA30" s="37">
        <v>0</v>
      </c>
      <c r="BB30" s="37">
        <v>5.6403033100367104</v>
      </c>
      <c r="BC30" s="37">
        <v>2.8201516550183601</v>
      </c>
      <c r="BD30" s="37">
        <v>53.352297143434399</v>
      </c>
      <c r="BE30" s="37">
        <v>5.0088382808167102</v>
      </c>
      <c r="BF30" s="37">
        <v>2.35652712224769</v>
      </c>
      <c r="BG30" s="37">
        <v>7.6611494393857198</v>
      </c>
      <c r="BH30" s="37">
        <v>2.65231115856901</v>
      </c>
      <c r="BI30" s="37">
        <v>27.0166434409436</v>
      </c>
      <c r="BJ30" s="37">
        <v>2.1563818110692998</v>
      </c>
      <c r="BK30" s="37">
        <v>0</v>
      </c>
      <c r="BL30" s="37">
        <v>4.6616042020608202</v>
      </c>
      <c r="BM30" s="37">
        <v>2.3308021010304101</v>
      </c>
      <c r="BN30" s="37">
        <v>59.274043340570302</v>
      </c>
      <c r="BO30" s="37">
        <v>3.6616802890459001</v>
      </c>
      <c r="BP30" s="37">
        <v>1.7560791969565499</v>
      </c>
      <c r="BQ30" s="37">
        <v>5.56728138113525</v>
      </c>
      <c r="BR30" s="37">
        <v>1.90560109208935</v>
      </c>
      <c r="BS30" s="37">
        <v>26.551893622612301</v>
      </c>
      <c r="BT30" s="37">
        <v>2.0654803062995</v>
      </c>
      <c r="BU30" s="37">
        <v>0</v>
      </c>
      <c r="BV30" s="37">
        <v>5.0040214799160401</v>
      </c>
      <c r="BW30" s="37">
        <v>2.50201073995802</v>
      </c>
      <c r="BX30" s="37">
        <v>72.586298511401694</v>
      </c>
      <c r="BY30" s="37">
        <v>1.9367692834553001</v>
      </c>
      <c r="BZ30" s="37">
        <v>0</v>
      </c>
      <c r="CA30" s="37">
        <v>4.5839577740577804</v>
      </c>
      <c r="CB30" s="37">
        <v>2.2919788870288902</v>
      </c>
      <c r="CC30" s="37">
        <v>69.735016157774396</v>
      </c>
      <c r="CD30" s="37">
        <v>1.7900227651719101</v>
      </c>
      <c r="CE30" s="37">
        <v>0.85428088894383303</v>
      </c>
      <c r="CF30" s="37">
        <v>2.7257646413999899</v>
      </c>
      <c r="CG30" s="37">
        <v>0.93574187622807703</v>
      </c>
      <c r="CH30" s="37">
        <v>26.6711314456557</v>
      </c>
      <c r="CI30" s="37">
        <v>1.8657508865674699</v>
      </c>
      <c r="CJ30" s="37">
        <v>1.0135148945469901</v>
      </c>
      <c r="CK30" s="37">
        <v>2.71798687858794</v>
      </c>
      <c r="CL30" s="37">
        <v>0.85223599202047895</v>
      </c>
      <c r="CM30" s="37">
        <v>23.305055609168502</v>
      </c>
      <c r="CN30" s="37">
        <v>4.3669959668994904</v>
      </c>
      <c r="CO30" s="37">
        <v>2.68991092284559</v>
      </c>
      <c r="CP30" s="37">
        <v>6.0440810109533896</v>
      </c>
      <c r="CQ30" s="37">
        <v>1.6770850440539</v>
      </c>
      <c r="CR30" s="37">
        <v>19.593689602806801</v>
      </c>
      <c r="CS30" s="37">
        <v>2.3322740090211802</v>
      </c>
      <c r="CT30" s="37">
        <v>1.2943714997603499</v>
      </c>
      <c r="CU30" s="37">
        <v>3.37017651828201</v>
      </c>
      <c r="CV30" s="37">
        <v>1.0379025092608301</v>
      </c>
      <c r="CW30" s="37">
        <v>22.704969249470398</v>
      </c>
      <c r="CX30" s="37">
        <v>2.5944450125553602</v>
      </c>
      <c r="CY30" s="37">
        <v>1.26331154773931</v>
      </c>
      <c r="CZ30" s="37">
        <v>3.9255784773714102</v>
      </c>
      <c r="DA30" s="37">
        <v>1.33113346481605</v>
      </c>
      <c r="DB30" s="37">
        <v>26.177071537856399</v>
      </c>
      <c r="DC30" s="37">
        <v>3.95558860057894</v>
      </c>
      <c r="DD30" s="37">
        <v>2.3618601245428898</v>
      </c>
      <c r="DE30" s="37">
        <v>5.5493170766149902</v>
      </c>
      <c r="DF30" s="37">
        <v>1.5937284760360499</v>
      </c>
      <c r="DG30" s="37">
        <v>20.5564040044198</v>
      </c>
      <c r="DH30" s="37">
        <v>3.9437345878604502</v>
      </c>
      <c r="DI30" s="37">
        <v>0</v>
      </c>
      <c r="DJ30" s="37">
        <v>7.9559535176749003</v>
      </c>
      <c r="DK30" s="37">
        <v>3.9779767588374502</v>
      </c>
      <c r="DL30" s="37">
        <v>51.906395544373801</v>
      </c>
      <c r="DM30" s="37">
        <v>2.98312236237508</v>
      </c>
      <c r="DN30" s="37">
        <v>1.02745855203991</v>
      </c>
      <c r="DO30" s="37">
        <v>4.93878617271025</v>
      </c>
      <c r="DP30" s="37">
        <v>1.95566381033517</v>
      </c>
      <c r="DQ30" s="37">
        <v>33.447761678131798</v>
      </c>
      <c r="DR30" s="37">
        <v>3.8840939268330499</v>
      </c>
      <c r="DS30" s="37">
        <v>2.3302192676589901</v>
      </c>
      <c r="DT30" s="37">
        <v>5.4379685860071003</v>
      </c>
      <c r="DU30" s="37">
        <v>1.55387465917406</v>
      </c>
      <c r="DV30" s="37">
        <v>20.4112775949929</v>
      </c>
      <c r="DW30" s="37">
        <v>0.46196950658035701</v>
      </c>
      <c r="DX30" s="37">
        <v>3.3428091699355199E-2</v>
      </c>
      <c r="DY30" s="37">
        <v>0.89051092146135802</v>
      </c>
      <c r="DZ30" s="37">
        <v>0.428541414881001</v>
      </c>
      <c r="EA30" s="37">
        <v>47.328573835833303</v>
      </c>
    </row>
    <row r="31" spans="1:132" ht="16.5" customHeight="1" x14ac:dyDescent="0.3">
      <c r="A31" s="29" t="s">
        <v>393</v>
      </c>
      <c r="B31" s="38">
        <v>1.1605442566847199</v>
      </c>
      <c r="C31" s="38">
        <v>0.80901062049345296</v>
      </c>
      <c r="D31" s="38">
        <v>1.5120778928759799</v>
      </c>
      <c r="E31" s="38">
        <v>0.35153363619126399</v>
      </c>
      <c r="F31" s="38">
        <v>15.4542918103188</v>
      </c>
      <c r="G31" s="38">
        <v>1.11654113140084</v>
      </c>
      <c r="H31" s="38">
        <v>0.36465211266747299</v>
      </c>
      <c r="I31" s="38">
        <v>1.86843015013421</v>
      </c>
      <c r="J31" s="38">
        <v>0.751889018733366</v>
      </c>
      <c r="K31" s="38">
        <v>34.357609899354003</v>
      </c>
      <c r="L31" s="38">
        <v>0.15220637948085999</v>
      </c>
      <c r="M31" s="38">
        <v>0</v>
      </c>
      <c r="N31" s="38">
        <v>0.37128335332643497</v>
      </c>
      <c r="O31" s="38">
        <v>0.18564167666321801</v>
      </c>
      <c r="P31" s="38">
        <v>73.435795942967104</v>
      </c>
      <c r="Q31" s="38">
        <v>2.6248141837288501</v>
      </c>
      <c r="R31" s="38">
        <v>1.44180568898576</v>
      </c>
      <c r="S31" s="38">
        <v>3.8078226784719398</v>
      </c>
      <c r="T31" s="38">
        <v>1.1830084947430901</v>
      </c>
      <c r="U31" s="38">
        <v>22.9949901355142</v>
      </c>
      <c r="V31" s="38">
        <v>0.16386863106902799</v>
      </c>
      <c r="W31" s="38">
        <v>0</v>
      </c>
      <c r="X31" s="38">
        <v>0.39558674444425901</v>
      </c>
      <c r="Y31" s="38">
        <v>0.197793372222129</v>
      </c>
      <c r="Z31" s="38">
        <v>72.145307165262494</v>
      </c>
      <c r="AA31" s="38">
        <v>2.1063893976641799</v>
      </c>
      <c r="AB31" s="38">
        <v>0</v>
      </c>
      <c r="AC31" s="38">
        <v>4.8335447221166499</v>
      </c>
      <c r="AD31" s="38">
        <v>2.4167723610583201</v>
      </c>
      <c r="AE31" s="38">
        <v>66.056436636304099</v>
      </c>
      <c r="AF31" s="38">
        <v>0.56015444281676396</v>
      </c>
      <c r="AG31" s="38">
        <v>2.2384517695692201E-2</v>
      </c>
      <c r="AH31" s="38">
        <v>1.0979243679378401</v>
      </c>
      <c r="AI31" s="38">
        <v>0.53776992512107102</v>
      </c>
      <c r="AJ31" s="38">
        <v>48.981564690688202</v>
      </c>
      <c r="AK31" s="38">
        <v>0.53064247669207598</v>
      </c>
      <c r="AL31" s="38">
        <v>0</v>
      </c>
      <c r="AM31" s="38">
        <v>1.39181916162692</v>
      </c>
      <c r="AN31" s="38">
        <v>0.695909580813458</v>
      </c>
      <c r="AO31" s="38">
        <v>82.800732877552093</v>
      </c>
      <c r="AP31" s="38">
        <v>0.10587355797895701</v>
      </c>
      <c r="AQ31" s="38">
        <v>0</v>
      </c>
      <c r="AR31" s="38">
        <v>0.30953117984253098</v>
      </c>
      <c r="AS31" s="38">
        <v>0.15476558992126599</v>
      </c>
      <c r="AT31" s="38">
        <v>98.142493663098705</v>
      </c>
      <c r="AU31" s="38">
        <v>0.280459133107477</v>
      </c>
      <c r="AV31" s="38">
        <v>0</v>
      </c>
      <c r="AW31" s="38">
        <v>0.611478687681834</v>
      </c>
      <c r="AX31" s="38">
        <v>0.305739343840917</v>
      </c>
      <c r="AY31" s="38">
        <v>60.218230717891899</v>
      </c>
      <c r="AZ31" s="38">
        <v>1.5419464776056</v>
      </c>
      <c r="BA31" s="38">
        <v>0</v>
      </c>
      <c r="BB31" s="38">
        <v>3.6224839460299001</v>
      </c>
      <c r="BC31" s="38">
        <v>1.81124197301495</v>
      </c>
      <c r="BD31" s="38">
        <v>68.841475615164498</v>
      </c>
      <c r="BE31" s="38">
        <v>1.3341885725036999</v>
      </c>
      <c r="BF31" s="38">
        <v>0</v>
      </c>
      <c r="BG31" s="38">
        <v>3.27337986366978</v>
      </c>
      <c r="BH31" s="38">
        <v>1.63668993183489</v>
      </c>
      <c r="BI31" s="38">
        <v>74.156182432501495</v>
      </c>
      <c r="BJ31" s="38">
        <v>0.133968830853432</v>
      </c>
      <c r="BK31" s="38">
        <v>0</v>
      </c>
      <c r="BL31" s="38">
        <v>0.37755358002980399</v>
      </c>
      <c r="BM31" s="38">
        <v>0.188776790014902</v>
      </c>
      <c r="BN31" s="38">
        <v>92.766304267607694</v>
      </c>
      <c r="BO31" s="38">
        <v>0.30953186904760199</v>
      </c>
      <c r="BP31" s="38">
        <v>0</v>
      </c>
      <c r="BQ31" s="38">
        <v>0.63620014786731605</v>
      </c>
      <c r="BR31" s="38">
        <v>0.31810007393365802</v>
      </c>
      <c r="BS31" s="38">
        <v>53.845017544251803</v>
      </c>
      <c r="BT31" s="38">
        <v>0</v>
      </c>
      <c r="BU31" s="38">
        <v>0</v>
      </c>
      <c r="BV31" s="38">
        <v>2.7974357759459102E-2</v>
      </c>
      <c r="BW31" s="38">
        <v>1.3987178879729599E-2</v>
      </c>
      <c r="BX31" s="38">
        <v>0</v>
      </c>
      <c r="BY31" s="38">
        <v>0</v>
      </c>
      <c r="BZ31" s="38">
        <v>0</v>
      </c>
      <c r="CA31" s="38">
        <v>3.2003451413645398E-2</v>
      </c>
      <c r="CB31" s="38">
        <v>1.6001725706822699E-2</v>
      </c>
      <c r="CC31" s="38">
        <v>0</v>
      </c>
      <c r="CD31" s="38">
        <v>0.532598305142293</v>
      </c>
      <c r="CE31" s="38">
        <v>1.5042432023070901E-2</v>
      </c>
      <c r="CF31" s="38">
        <v>1.0501541782625099</v>
      </c>
      <c r="CG31" s="38">
        <v>0.51755587312023199</v>
      </c>
      <c r="CH31" s="38">
        <v>49.579414051710302</v>
      </c>
      <c r="CI31" s="38">
        <v>1.14066931614709</v>
      </c>
      <c r="CJ31" s="38">
        <v>0</v>
      </c>
      <c r="CK31" s="38">
        <v>2.6471929494544502</v>
      </c>
      <c r="CL31" s="38">
        <v>1.32359647472723</v>
      </c>
      <c r="CM31" s="38">
        <v>67.384516784035</v>
      </c>
      <c r="CN31" s="38">
        <v>0.61920992128061303</v>
      </c>
      <c r="CO31" s="38">
        <v>0</v>
      </c>
      <c r="CP31" s="38">
        <v>1.47946860152897</v>
      </c>
      <c r="CQ31" s="38">
        <v>0.73973430076448399</v>
      </c>
      <c r="CR31" s="38">
        <v>70.881856837000896</v>
      </c>
      <c r="CS31" s="38">
        <v>0.12930364668872599</v>
      </c>
      <c r="CT31" s="38">
        <v>0</v>
      </c>
      <c r="CU31" s="38">
        <v>0.31457717495054899</v>
      </c>
      <c r="CV31" s="38">
        <v>0.15728858747527399</v>
      </c>
      <c r="CW31" s="38">
        <v>73.104906751177396</v>
      </c>
      <c r="CX31" s="38">
        <v>0.64129739118177198</v>
      </c>
      <c r="CY31" s="38">
        <v>0</v>
      </c>
      <c r="CZ31" s="38">
        <v>1.4291763317841999</v>
      </c>
      <c r="DA31" s="38">
        <v>0.71458816589209995</v>
      </c>
      <c r="DB31" s="38">
        <v>62.6821591441389</v>
      </c>
      <c r="DC31" s="38">
        <v>0.22231280682902799</v>
      </c>
      <c r="DD31" s="38">
        <v>0</v>
      </c>
      <c r="DE31" s="38">
        <v>0.44708047530078099</v>
      </c>
      <c r="DF31" s="38">
        <v>0.22354023765038999</v>
      </c>
      <c r="DG31" s="38">
        <v>51.583794703080997</v>
      </c>
      <c r="DH31" s="38">
        <v>0.17092186212962801</v>
      </c>
      <c r="DI31" s="38">
        <v>0</v>
      </c>
      <c r="DJ31" s="38">
        <v>0.49854826520527701</v>
      </c>
      <c r="DK31" s="38">
        <v>0.249274132602638</v>
      </c>
      <c r="DL31" s="38">
        <v>97.796926628992793</v>
      </c>
      <c r="DM31" s="38">
        <v>4.59250491129354E-2</v>
      </c>
      <c r="DN31" s="38">
        <v>0</v>
      </c>
      <c r="DO31" s="38">
        <v>0.135093516272906</v>
      </c>
      <c r="DP31" s="38">
        <v>6.7546758136453194E-2</v>
      </c>
      <c r="DQ31" s="38">
        <v>99.061659762341606</v>
      </c>
      <c r="DR31" s="38">
        <v>0.67154752427944797</v>
      </c>
      <c r="DS31" s="38">
        <v>7.5358620805335605E-2</v>
      </c>
      <c r="DT31" s="38">
        <v>1.2677364277535601</v>
      </c>
      <c r="DU31" s="38">
        <v>0.59618890347411302</v>
      </c>
      <c r="DV31" s="38">
        <v>45.295083516682197</v>
      </c>
      <c r="DW31" s="38">
        <v>3.7524629839162298</v>
      </c>
      <c r="DX31" s="38">
        <v>1.9114369077692801</v>
      </c>
      <c r="DY31" s="38">
        <v>5.5934890600631704</v>
      </c>
      <c r="DZ31" s="38">
        <v>1.8410260761469499</v>
      </c>
      <c r="EA31" s="38">
        <v>25.0315332214691</v>
      </c>
    </row>
    <row r="32" spans="1:132" ht="16.5" customHeight="1" x14ac:dyDescent="0.3">
      <c r="A32" s="26" t="s">
        <v>394</v>
      </c>
      <c r="B32" s="37">
        <v>93.037041118619399</v>
      </c>
      <c r="C32" s="37">
        <v>92.279297808142601</v>
      </c>
      <c r="D32" s="37">
        <v>93.794784429096197</v>
      </c>
      <c r="E32" s="37">
        <v>0.75774331047677601</v>
      </c>
      <c r="F32" s="37">
        <v>0.41553743023940698</v>
      </c>
      <c r="G32" s="37">
        <v>94.537473148748305</v>
      </c>
      <c r="H32" s="37">
        <v>93.060001033371904</v>
      </c>
      <c r="I32" s="37">
        <v>96.014945264124705</v>
      </c>
      <c r="J32" s="37">
        <v>1.4774721153763899</v>
      </c>
      <c r="K32" s="37">
        <v>0.79736878790635402</v>
      </c>
      <c r="L32" s="37">
        <v>95.972246814574902</v>
      </c>
      <c r="M32" s="37">
        <v>94.572861914066195</v>
      </c>
      <c r="N32" s="37">
        <v>97.371631715083495</v>
      </c>
      <c r="O32" s="37">
        <v>1.3993849005086401</v>
      </c>
      <c r="P32" s="37">
        <v>0.74393578530473803</v>
      </c>
      <c r="Q32" s="37">
        <v>84.946571221109494</v>
      </c>
      <c r="R32" s="37">
        <v>82.2302280571773</v>
      </c>
      <c r="S32" s="37">
        <v>87.662914385041702</v>
      </c>
      <c r="T32" s="37">
        <v>2.7163431639322</v>
      </c>
      <c r="U32" s="37">
        <v>1.6314835895445401</v>
      </c>
      <c r="V32" s="37">
        <v>96.711028569593296</v>
      </c>
      <c r="W32" s="37">
        <v>95.035609166729401</v>
      </c>
      <c r="X32" s="37">
        <v>98.386447972457205</v>
      </c>
      <c r="Y32" s="37">
        <v>1.67541940286392</v>
      </c>
      <c r="Z32" s="37">
        <v>0.88387625530483804</v>
      </c>
      <c r="AA32" s="37">
        <v>94.161896916251493</v>
      </c>
      <c r="AB32" s="37">
        <v>90.333630199043796</v>
      </c>
      <c r="AC32" s="37">
        <v>97.990163633459204</v>
      </c>
      <c r="AD32" s="37">
        <v>3.8282667172077001</v>
      </c>
      <c r="AE32" s="37">
        <v>2.07429689573374</v>
      </c>
      <c r="AF32" s="37">
        <v>94.185274214482106</v>
      </c>
      <c r="AG32" s="37">
        <v>91.097077648935198</v>
      </c>
      <c r="AH32" s="37">
        <v>97.273470780028902</v>
      </c>
      <c r="AI32" s="37">
        <v>3.0881965655468502</v>
      </c>
      <c r="AJ32" s="37">
        <v>1.6728841167228601</v>
      </c>
      <c r="AK32" s="37">
        <v>98.853162139801896</v>
      </c>
      <c r="AL32" s="37">
        <v>97.774562640106197</v>
      </c>
      <c r="AM32" s="37">
        <v>99.931761639497594</v>
      </c>
      <c r="AN32" s="37">
        <v>1.07859949969569</v>
      </c>
      <c r="AO32" s="37">
        <v>0.55669020118285495</v>
      </c>
      <c r="AP32" s="37">
        <v>93.379830445284995</v>
      </c>
      <c r="AQ32" s="37">
        <v>89.725549076699096</v>
      </c>
      <c r="AR32" s="37">
        <v>97.034111813870993</v>
      </c>
      <c r="AS32" s="37">
        <v>3.6542813685859499</v>
      </c>
      <c r="AT32" s="37">
        <v>1.9966081120474399</v>
      </c>
      <c r="AU32" s="37">
        <v>98.152079469277894</v>
      </c>
      <c r="AV32" s="37">
        <v>97.105697488865502</v>
      </c>
      <c r="AW32" s="37">
        <v>99.198461449690299</v>
      </c>
      <c r="AX32" s="37">
        <v>1.0463819804124099</v>
      </c>
      <c r="AY32" s="37">
        <v>0.54391955854625895</v>
      </c>
      <c r="AZ32" s="37">
        <v>95.1446875249719</v>
      </c>
      <c r="BA32" s="37">
        <v>91.519874098645602</v>
      </c>
      <c r="BB32" s="37">
        <v>98.769500951298198</v>
      </c>
      <c r="BC32" s="37">
        <v>3.6248134263262801</v>
      </c>
      <c r="BD32" s="37">
        <v>1.9437707489271201</v>
      </c>
      <c r="BE32" s="37">
        <v>93.316474276343499</v>
      </c>
      <c r="BF32" s="37">
        <v>90.031040259428295</v>
      </c>
      <c r="BG32" s="37">
        <v>96.601908293258703</v>
      </c>
      <c r="BH32" s="37">
        <v>3.2854340169151799</v>
      </c>
      <c r="BI32" s="37">
        <v>1.7962978759794701</v>
      </c>
      <c r="BJ32" s="37">
        <v>97.7096493580773</v>
      </c>
      <c r="BK32" s="37">
        <v>95.184998514456694</v>
      </c>
      <c r="BL32" s="37">
        <v>100.23430020169801</v>
      </c>
      <c r="BM32" s="37">
        <v>2.5246508436205701</v>
      </c>
      <c r="BN32" s="37">
        <v>1.31828040892059</v>
      </c>
      <c r="BO32" s="37">
        <v>95.967707577253705</v>
      </c>
      <c r="BP32" s="37">
        <v>94.029264486480301</v>
      </c>
      <c r="BQ32" s="37">
        <v>97.906150668027095</v>
      </c>
      <c r="BR32" s="37">
        <v>1.9384430907733801</v>
      </c>
      <c r="BS32" s="37">
        <v>1.0305566339896699</v>
      </c>
      <c r="BT32" s="37">
        <v>97.559685750337394</v>
      </c>
      <c r="BU32" s="37">
        <v>94.595225084917601</v>
      </c>
      <c r="BV32" s="37">
        <v>100.524146415757</v>
      </c>
      <c r="BW32" s="37">
        <v>2.9644606654198</v>
      </c>
      <c r="BX32" s="37">
        <v>1.5503124263921799</v>
      </c>
      <c r="BY32" s="37">
        <v>97.980530700003897</v>
      </c>
      <c r="BZ32" s="37">
        <v>95.335421900137206</v>
      </c>
      <c r="CA32" s="37">
        <v>100.625639499871</v>
      </c>
      <c r="CB32" s="37">
        <v>2.64510879986666</v>
      </c>
      <c r="CC32" s="37">
        <v>1.37736068218129</v>
      </c>
      <c r="CD32" s="37">
        <v>97.478889360733106</v>
      </c>
      <c r="CE32" s="37">
        <v>96.382231036722203</v>
      </c>
      <c r="CF32" s="37">
        <v>98.575547684744095</v>
      </c>
      <c r="CG32" s="37">
        <v>1.09665832401095</v>
      </c>
      <c r="CH32" s="37">
        <v>0.57399048833664501</v>
      </c>
      <c r="CI32" s="37">
        <v>96.970464103816198</v>
      </c>
      <c r="CJ32" s="37">
        <v>95.250498998220706</v>
      </c>
      <c r="CK32" s="37">
        <v>98.690429209411704</v>
      </c>
      <c r="CL32" s="37">
        <v>1.7199651055954801</v>
      </c>
      <c r="CM32" s="37">
        <v>0.90494897106099503</v>
      </c>
      <c r="CN32" s="37">
        <v>95.013794111819905</v>
      </c>
      <c r="CO32" s="37">
        <v>93.194212042500396</v>
      </c>
      <c r="CP32" s="37">
        <v>96.8333761811394</v>
      </c>
      <c r="CQ32" s="37">
        <v>1.8195820693195</v>
      </c>
      <c r="CR32" s="37">
        <v>0.977077283683495</v>
      </c>
      <c r="CS32" s="37">
        <v>97.538422344290097</v>
      </c>
      <c r="CT32" s="37">
        <v>96.459609790917199</v>
      </c>
      <c r="CU32" s="37">
        <v>98.617234897662996</v>
      </c>
      <c r="CV32" s="37">
        <v>1.07881255337293</v>
      </c>
      <c r="CW32" s="37">
        <v>0.56430538327200597</v>
      </c>
      <c r="CX32" s="37">
        <v>96.006456515279794</v>
      </c>
      <c r="CY32" s="37">
        <v>94.351961700526203</v>
      </c>
      <c r="CZ32" s="37">
        <v>97.660951330033498</v>
      </c>
      <c r="DA32" s="37">
        <v>1.65449481475365</v>
      </c>
      <c r="DB32" s="37">
        <v>0.87924295736612701</v>
      </c>
      <c r="DC32" s="37">
        <v>95.314672286816403</v>
      </c>
      <c r="DD32" s="37">
        <v>93.650870185823507</v>
      </c>
      <c r="DE32" s="37">
        <v>96.9784743878093</v>
      </c>
      <c r="DF32" s="37">
        <v>1.66380210099292</v>
      </c>
      <c r="DG32" s="37">
        <v>0.89060645395828197</v>
      </c>
      <c r="DH32" s="37">
        <v>95.343033749941696</v>
      </c>
      <c r="DI32" s="37">
        <v>91.260145506409401</v>
      </c>
      <c r="DJ32" s="37">
        <v>99.425921993474006</v>
      </c>
      <c r="DK32" s="37">
        <v>4.08288824353229</v>
      </c>
      <c r="DL32" s="37">
        <v>2.1848541679128402</v>
      </c>
      <c r="DM32" s="37">
        <v>96.462258803575196</v>
      </c>
      <c r="DN32" s="37">
        <v>94.397427930438198</v>
      </c>
      <c r="DO32" s="37">
        <v>98.527089676712194</v>
      </c>
      <c r="DP32" s="37">
        <v>2.06483087313703</v>
      </c>
      <c r="DQ32" s="37">
        <v>1.0921215742011801</v>
      </c>
      <c r="DR32" s="37">
        <v>95.266322044499404</v>
      </c>
      <c r="DS32" s="37">
        <v>93.637549511150894</v>
      </c>
      <c r="DT32" s="37">
        <v>96.895094577847999</v>
      </c>
      <c r="DU32" s="37">
        <v>1.6287725333485501</v>
      </c>
      <c r="DV32" s="37">
        <v>0.87229818127902004</v>
      </c>
      <c r="DW32" s="37">
        <v>95.785567509503494</v>
      </c>
      <c r="DX32" s="37">
        <v>93.900278977064602</v>
      </c>
      <c r="DY32" s="37">
        <v>97.670856041942301</v>
      </c>
      <c r="DZ32" s="37">
        <v>1.88528853243884</v>
      </c>
      <c r="EA32" s="37">
        <v>1.00420337772713</v>
      </c>
    </row>
    <row r="33" spans="1:131" ht="16.5" customHeight="1" x14ac:dyDescent="0.3">
      <c r="A33" s="32" t="s">
        <v>395</v>
      </c>
      <c r="B33" s="35">
        <v>0.35764367347974502</v>
      </c>
      <c r="C33" s="35">
        <v>0.183132523700827</v>
      </c>
      <c r="D33" s="35">
        <v>0.53215482325866403</v>
      </c>
      <c r="E33" s="35">
        <v>0.17451114977891899</v>
      </c>
      <c r="F33" s="35">
        <v>24.895253994379399</v>
      </c>
      <c r="G33" s="35">
        <v>7.5080528507356303E-2</v>
      </c>
      <c r="H33" s="35">
        <v>0</v>
      </c>
      <c r="I33" s="35">
        <v>0.23087800422313201</v>
      </c>
      <c r="J33" s="35">
        <v>0.11543900211156601</v>
      </c>
      <c r="K33" s="35">
        <v>105.87100224056699</v>
      </c>
      <c r="L33" s="35">
        <v>0.167782748816723</v>
      </c>
      <c r="M33" s="35">
        <v>0</v>
      </c>
      <c r="N33" s="35">
        <v>0.404332832677538</v>
      </c>
      <c r="O33" s="35">
        <v>0.202166416338769</v>
      </c>
      <c r="P33" s="35">
        <v>71.931601518919095</v>
      </c>
      <c r="Q33" s="35">
        <v>0.66673331769126798</v>
      </c>
      <c r="R33" s="35">
        <v>0</v>
      </c>
      <c r="S33" s="35">
        <v>1.36617876991509</v>
      </c>
      <c r="T33" s="35">
        <v>0.68308938495754601</v>
      </c>
      <c r="U33" s="35">
        <v>53.523637582670901</v>
      </c>
      <c r="V33" s="35">
        <v>0.99389861204937702</v>
      </c>
      <c r="W33" s="35">
        <v>0.20496128414866099</v>
      </c>
      <c r="X33" s="35">
        <v>1.7828359399500899</v>
      </c>
      <c r="Y33" s="35">
        <v>0.78893732790071602</v>
      </c>
      <c r="Z33" s="35">
        <v>40.4990046235528</v>
      </c>
      <c r="AA33" s="35">
        <v>3.0656703878616302E-2</v>
      </c>
      <c r="AB33" s="35">
        <v>0</v>
      </c>
      <c r="AC33" s="35">
        <v>8.8718757600711698E-2</v>
      </c>
      <c r="AD33" s="35">
        <v>4.4359378800355898E-2</v>
      </c>
      <c r="AE33" s="35">
        <v>96.629751568467</v>
      </c>
      <c r="AF33" s="35">
        <v>1.21060313793189</v>
      </c>
      <c r="AG33" s="35">
        <v>0</v>
      </c>
      <c r="AH33" s="35">
        <v>3.20945692061815</v>
      </c>
      <c r="AI33" s="35">
        <v>1.6047284603090699</v>
      </c>
      <c r="AJ33" s="35">
        <v>84.240931363814795</v>
      </c>
      <c r="AK33" s="35">
        <v>0</v>
      </c>
      <c r="AL33" s="35">
        <v>0</v>
      </c>
      <c r="AM33" s="35">
        <v>6.5585793030342497E-3</v>
      </c>
      <c r="AN33" s="35">
        <v>3.2792896515171201E-3</v>
      </c>
      <c r="AO33" s="35">
        <v>0</v>
      </c>
      <c r="AP33" s="35">
        <v>0.14633473114225401</v>
      </c>
      <c r="AQ33" s="35">
        <v>0</v>
      </c>
      <c r="AR33" s="35">
        <v>0.34312595659909101</v>
      </c>
      <c r="AS33" s="35">
        <v>0.171562978299546</v>
      </c>
      <c r="AT33" s="35">
        <v>68.612342178676897</v>
      </c>
      <c r="AU33" s="35">
        <v>0.36580700141044498</v>
      </c>
      <c r="AV33" s="35">
        <v>0</v>
      </c>
      <c r="AW33" s="35">
        <v>0.777176060556796</v>
      </c>
      <c r="AX33" s="35">
        <v>0.388588030278398</v>
      </c>
      <c r="AY33" s="35">
        <v>57.375110980546502</v>
      </c>
      <c r="AZ33" s="35">
        <v>0.55622200851205295</v>
      </c>
      <c r="BA33" s="35">
        <v>0</v>
      </c>
      <c r="BB33" s="35">
        <v>1.22607497649483</v>
      </c>
      <c r="BC33" s="35">
        <v>0.613037488247416</v>
      </c>
      <c r="BD33" s="35">
        <v>61.4434008594529</v>
      </c>
      <c r="BE33" s="35">
        <v>0.34049887033607501</v>
      </c>
      <c r="BF33" s="35">
        <v>0</v>
      </c>
      <c r="BG33" s="35">
        <v>0.75891213001213498</v>
      </c>
      <c r="BH33" s="35">
        <v>0.37945606500606799</v>
      </c>
      <c r="BI33" s="35">
        <v>62.695113403826198</v>
      </c>
      <c r="BJ33" s="35">
        <v>0</v>
      </c>
      <c r="BK33" s="35">
        <v>0</v>
      </c>
      <c r="BL33" s="35">
        <v>8.7207200862033101E-4</v>
      </c>
      <c r="BM33" s="35">
        <v>4.3603600431016599E-4</v>
      </c>
      <c r="BN33" s="35">
        <v>0</v>
      </c>
      <c r="BO33" s="35">
        <v>6.1080264652751001E-2</v>
      </c>
      <c r="BP33" s="35">
        <v>0</v>
      </c>
      <c r="BQ33" s="35">
        <v>0.17823603256828099</v>
      </c>
      <c r="BR33" s="35">
        <v>8.9118016284140497E-2</v>
      </c>
      <c r="BS33" s="35">
        <v>97.860333967330206</v>
      </c>
      <c r="BT33" s="35">
        <v>0.37483394336312498</v>
      </c>
      <c r="BU33" s="35">
        <v>0</v>
      </c>
      <c r="BV33" s="35">
        <v>0.77626700994365805</v>
      </c>
      <c r="BW33" s="35">
        <v>0.38813350497182902</v>
      </c>
      <c r="BX33" s="35">
        <v>54.640939727618502</v>
      </c>
      <c r="BY33" s="35">
        <v>8.2700016540785307E-2</v>
      </c>
      <c r="BZ33" s="35">
        <v>0</v>
      </c>
      <c r="CA33" s="35">
        <v>0.23924332119556699</v>
      </c>
      <c r="CB33" s="35">
        <v>0.11962166059778299</v>
      </c>
      <c r="CC33" s="35">
        <v>96.576804126446902</v>
      </c>
      <c r="CD33" s="35">
        <v>0.198489568952639</v>
      </c>
      <c r="CE33" s="35">
        <v>0</v>
      </c>
      <c r="CF33" s="35">
        <v>0.47517382932494701</v>
      </c>
      <c r="CG33" s="35">
        <v>0.237586914662474</v>
      </c>
      <c r="CH33" s="35">
        <v>71.119827460125293</v>
      </c>
      <c r="CI33" s="35">
        <v>2.3115693469111399E-2</v>
      </c>
      <c r="CJ33" s="35">
        <v>0</v>
      </c>
      <c r="CK33" s="35">
        <v>6.5867268488293398E-2</v>
      </c>
      <c r="CL33" s="35">
        <v>3.2933634244146699E-2</v>
      </c>
      <c r="CM33" s="35">
        <v>94.3602583247513</v>
      </c>
      <c r="CN33" s="35">
        <v>0</v>
      </c>
      <c r="CO33" s="35">
        <v>0</v>
      </c>
      <c r="CP33" s="35">
        <v>3.6947518388590899E-3</v>
      </c>
      <c r="CQ33" s="35">
        <v>1.8473759194295499E-3</v>
      </c>
      <c r="CR33" s="35">
        <v>0</v>
      </c>
      <c r="CS33" s="35">
        <v>0</v>
      </c>
      <c r="CT33" s="35">
        <v>0</v>
      </c>
      <c r="CU33" s="35">
        <v>1.14823465575636E-2</v>
      </c>
      <c r="CV33" s="35">
        <v>5.7411732787817802E-3</v>
      </c>
      <c r="CW33" s="35">
        <v>0</v>
      </c>
      <c r="CX33" s="35">
        <v>0.75780108098302601</v>
      </c>
      <c r="CY33" s="35">
        <v>0.20973963682961599</v>
      </c>
      <c r="CZ33" s="35">
        <v>1.30586252513644</v>
      </c>
      <c r="DA33" s="35">
        <v>0.54806144415340996</v>
      </c>
      <c r="DB33" s="35">
        <v>36.899285684552801</v>
      </c>
      <c r="DC33" s="35">
        <v>0.50742630577557202</v>
      </c>
      <c r="DD33" s="35">
        <v>0</v>
      </c>
      <c r="DE33" s="35">
        <v>1.01680912352485</v>
      </c>
      <c r="DF33" s="35">
        <v>0.50840456176242399</v>
      </c>
      <c r="DG33" s="35">
        <v>51.217130403201303</v>
      </c>
      <c r="DH33" s="35">
        <v>0.54230980006829099</v>
      </c>
      <c r="DI33" s="35">
        <v>0</v>
      </c>
      <c r="DJ33" s="35">
        <v>1.5986208741144401</v>
      </c>
      <c r="DK33" s="35">
        <v>0.79931043705722105</v>
      </c>
      <c r="DL33" s="35">
        <v>99.377555298512405</v>
      </c>
      <c r="DM33" s="35">
        <v>0.50869378493685302</v>
      </c>
      <c r="DN33" s="35">
        <v>0</v>
      </c>
      <c r="DO33" s="35">
        <v>1.2750963755364599</v>
      </c>
      <c r="DP33" s="35">
        <v>0.63754818776822897</v>
      </c>
      <c r="DQ33" s="35">
        <v>76.867801706344196</v>
      </c>
      <c r="DR33" s="35">
        <v>0.17803650438805901</v>
      </c>
      <c r="DS33" s="35">
        <v>0</v>
      </c>
      <c r="DT33" s="35">
        <v>0.43704023721506802</v>
      </c>
      <c r="DU33" s="35">
        <v>0.21852011860753401</v>
      </c>
      <c r="DV33" s="35">
        <v>74.223408340124493</v>
      </c>
      <c r="DW33" s="35">
        <v>0</v>
      </c>
      <c r="DX33" s="35">
        <v>0</v>
      </c>
      <c r="DY33" s="35">
        <v>0</v>
      </c>
      <c r="DZ33" s="35">
        <v>0</v>
      </c>
      <c r="EA33" s="35">
        <v>0</v>
      </c>
    </row>
    <row r="37" spans="1:131" x14ac:dyDescent="0.25">
      <c r="A37" s="106" t="s">
        <v>178</v>
      </c>
      <c r="B37" s="107"/>
      <c r="C37" s="107"/>
      <c r="D37" s="107"/>
      <c r="E37" s="107"/>
      <c r="F37" s="107"/>
      <c r="G37" s="49"/>
    </row>
    <row r="38" spans="1:131" ht="15" customHeight="1" x14ac:dyDescent="0.25">
      <c r="A38" s="43" t="s">
        <v>179</v>
      </c>
      <c r="B38" s="44"/>
      <c r="C38" s="44"/>
      <c r="D38" s="44"/>
      <c r="E38" s="44"/>
      <c r="F38" s="44"/>
      <c r="G38" s="50"/>
    </row>
    <row r="39" spans="1:131" x14ac:dyDescent="0.25">
      <c r="A39" s="43" t="s">
        <v>397</v>
      </c>
      <c r="B39" s="44"/>
      <c r="C39" s="44"/>
      <c r="D39" s="44"/>
      <c r="E39" s="44"/>
      <c r="F39" s="44"/>
      <c r="G39" s="50"/>
    </row>
    <row r="40" spans="1:131" x14ac:dyDescent="0.25">
      <c r="A40" s="96" t="s">
        <v>180</v>
      </c>
      <c r="B40" s="97"/>
      <c r="C40" s="97"/>
      <c r="D40" s="97"/>
      <c r="E40" s="97"/>
      <c r="F40" s="97"/>
      <c r="G40" s="98"/>
    </row>
    <row r="41" spans="1:131" x14ac:dyDescent="0.25">
      <c r="A41" s="96"/>
      <c r="B41" s="97"/>
      <c r="C41" s="97"/>
      <c r="D41" s="97"/>
      <c r="E41" s="97"/>
      <c r="F41" s="97"/>
      <c r="G41" s="98"/>
    </row>
    <row r="42" spans="1:131" x14ac:dyDescent="0.25">
      <c r="A42" s="43" t="s">
        <v>279</v>
      </c>
      <c r="B42" s="24"/>
      <c r="C42" s="24"/>
      <c r="D42" s="24"/>
      <c r="E42" s="24"/>
      <c r="F42" s="24"/>
      <c r="G42" s="25"/>
    </row>
    <row r="43" spans="1:131" ht="15" customHeight="1" x14ac:dyDescent="0.25">
      <c r="A43" s="96" t="s">
        <v>383</v>
      </c>
      <c r="B43" s="97"/>
      <c r="C43" s="97"/>
      <c r="D43" s="97"/>
      <c r="E43" s="97"/>
      <c r="F43" s="97"/>
      <c r="G43" s="98"/>
    </row>
    <row r="44" spans="1:131" x14ac:dyDescent="0.25">
      <c r="A44" s="96"/>
      <c r="B44" s="97"/>
      <c r="C44" s="97"/>
      <c r="D44" s="97"/>
      <c r="E44" s="97"/>
      <c r="F44" s="97"/>
      <c r="G44" s="98"/>
    </row>
    <row r="45" spans="1:131" x14ac:dyDescent="0.25">
      <c r="A45" s="99" t="str">
        <f>+F.10_25D!$A$46</f>
        <v>Actualizado el 31 de mayo de 2024</v>
      </c>
      <c r="B45" s="100"/>
      <c r="C45" s="100"/>
      <c r="D45" s="100"/>
      <c r="E45" s="100"/>
      <c r="F45" s="100"/>
      <c r="G45" s="53"/>
    </row>
  </sheetData>
  <mergeCells count="7">
    <mergeCell ref="A45:F45"/>
    <mergeCell ref="A1:H1"/>
    <mergeCell ref="A3:P4"/>
    <mergeCell ref="A5:P7"/>
    <mergeCell ref="A37:F37"/>
    <mergeCell ref="A40:G41"/>
    <mergeCell ref="A43:G44"/>
  </mergeCells>
  <conditionalFormatting sqref="B15:D19 F15:I19 K15:N19 P15:S19 U15:X19 Z15:AC19 AE15:AH19 AJ15:AM19 AO15:AR19 AT15:AW19 AY15:BB19 BD15:BG19 BI15:BL19 BN15:BQ19 BS15:BV19 BX15:CA19 CC15:CF19 CH15:CK19 CM15:CP19 CR15:CU19 CW15:CZ19 DB15:DE19 DG15:DJ19 DL15:DO19 DQ15:DT19 DV15:DV19">
    <cfRule type="cellIs" dxfId="88" priority="32" operator="lessThan">
      <formula>0</formula>
    </cfRule>
  </conditionalFormatting>
  <conditionalFormatting sqref="B29:DV33">
    <cfRule type="cellIs" dxfId="87" priority="31" operator="lessThan">
      <formula>0</formula>
    </cfRule>
  </conditionalFormatting>
  <conditionalFormatting sqref="E15:E19">
    <cfRule type="cellIs" dxfId="86" priority="30" operator="lessThan">
      <formula>0</formula>
    </cfRule>
  </conditionalFormatting>
  <conditionalFormatting sqref="J15:J19">
    <cfRule type="cellIs" dxfId="85" priority="29" operator="lessThan">
      <formula>0</formula>
    </cfRule>
  </conditionalFormatting>
  <conditionalFormatting sqref="O15:O19">
    <cfRule type="cellIs" dxfId="84" priority="28" operator="lessThan">
      <formula>0</formula>
    </cfRule>
  </conditionalFormatting>
  <conditionalFormatting sqref="T15:T19">
    <cfRule type="cellIs" dxfId="83" priority="27" operator="lessThan">
      <formula>0</formula>
    </cfRule>
  </conditionalFormatting>
  <conditionalFormatting sqref="Y15:Y19">
    <cfRule type="cellIs" dxfId="82" priority="26" operator="lessThan">
      <formula>0</formula>
    </cfRule>
  </conditionalFormatting>
  <conditionalFormatting sqref="AD15:AD19">
    <cfRule type="cellIs" dxfId="81" priority="25" operator="lessThan">
      <formula>0</formula>
    </cfRule>
  </conditionalFormatting>
  <conditionalFormatting sqref="AI15:AI19">
    <cfRule type="cellIs" dxfId="80" priority="24" operator="lessThan">
      <formula>0</formula>
    </cfRule>
  </conditionalFormatting>
  <conditionalFormatting sqref="AN15:AN19">
    <cfRule type="cellIs" dxfId="79" priority="23" operator="lessThan">
      <formula>0</formula>
    </cfRule>
  </conditionalFormatting>
  <conditionalFormatting sqref="AS15:AS19">
    <cfRule type="cellIs" dxfId="78" priority="22" operator="lessThan">
      <formula>0</formula>
    </cfRule>
  </conditionalFormatting>
  <conditionalFormatting sqref="AX15:AX19">
    <cfRule type="cellIs" dxfId="77" priority="21" operator="lessThan">
      <formula>0</formula>
    </cfRule>
  </conditionalFormatting>
  <conditionalFormatting sqref="BC15:BC19">
    <cfRule type="cellIs" dxfId="76" priority="20" operator="lessThan">
      <formula>0</formula>
    </cfRule>
  </conditionalFormatting>
  <conditionalFormatting sqref="BH15:BH19">
    <cfRule type="cellIs" dxfId="75" priority="19" operator="lessThan">
      <formula>0</formula>
    </cfRule>
  </conditionalFormatting>
  <conditionalFormatting sqref="BM15:BM19">
    <cfRule type="cellIs" dxfId="74" priority="18" operator="lessThan">
      <formula>0</formula>
    </cfRule>
  </conditionalFormatting>
  <conditionalFormatting sqref="BR15:BR19">
    <cfRule type="cellIs" dxfId="73" priority="17" operator="lessThan">
      <formula>0</formula>
    </cfRule>
  </conditionalFormatting>
  <conditionalFormatting sqref="BW15:BW19">
    <cfRule type="cellIs" dxfId="72" priority="16" operator="lessThan">
      <formula>0</formula>
    </cfRule>
  </conditionalFormatting>
  <conditionalFormatting sqref="CB15:CB19">
    <cfRule type="cellIs" dxfId="71" priority="15" operator="lessThan">
      <formula>0</formula>
    </cfRule>
  </conditionalFormatting>
  <conditionalFormatting sqref="CG15:CG19">
    <cfRule type="cellIs" dxfId="70" priority="14" operator="lessThan">
      <formula>0</formula>
    </cfRule>
  </conditionalFormatting>
  <conditionalFormatting sqref="CL15:CL19">
    <cfRule type="cellIs" dxfId="69" priority="13" operator="lessThan">
      <formula>0</formula>
    </cfRule>
  </conditionalFormatting>
  <conditionalFormatting sqref="CQ15:CQ19">
    <cfRule type="cellIs" dxfId="68" priority="12" operator="lessThan">
      <formula>0</formula>
    </cfRule>
  </conditionalFormatting>
  <conditionalFormatting sqref="CV15:CV19">
    <cfRule type="cellIs" dxfId="67" priority="11" operator="lessThan">
      <formula>0</formula>
    </cfRule>
  </conditionalFormatting>
  <conditionalFormatting sqref="DA15:DA19">
    <cfRule type="cellIs" dxfId="66" priority="10" operator="lessThan">
      <formula>0</formula>
    </cfRule>
  </conditionalFormatting>
  <conditionalFormatting sqref="DF15:DF19">
    <cfRule type="cellIs" dxfId="65" priority="9" operator="lessThan">
      <formula>0</formula>
    </cfRule>
  </conditionalFormatting>
  <conditionalFormatting sqref="DK15:DK19">
    <cfRule type="cellIs" dxfId="64" priority="8" operator="lessThan">
      <formula>0</formula>
    </cfRule>
  </conditionalFormatting>
  <conditionalFormatting sqref="DP15:DP19">
    <cfRule type="cellIs" dxfId="63" priority="7" operator="lessThan">
      <formula>0</formula>
    </cfRule>
  </conditionalFormatting>
  <conditionalFormatting sqref="DU15:DU19">
    <cfRule type="cellIs" dxfId="62" priority="6" operator="lessThan">
      <formula>0</formula>
    </cfRule>
  </conditionalFormatting>
  <conditionalFormatting sqref="B15:DV27 B29:DV33">
    <cfRule type="cellIs" dxfId="61" priority="5" operator="lessThan">
      <formula>0</formula>
    </cfRule>
  </conditionalFormatting>
  <conditionalFormatting sqref="DW15:DY19 EA15:EA19">
    <cfRule type="cellIs" dxfId="60" priority="4" operator="lessThan">
      <formula>0</formula>
    </cfRule>
  </conditionalFormatting>
  <conditionalFormatting sqref="DW29:EA33">
    <cfRule type="cellIs" dxfId="59" priority="3" operator="lessThan">
      <formula>0</formula>
    </cfRule>
  </conditionalFormatting>
  <conditionalFormatting sqref="DZ15:DZ19">
    <cfRule type="cellIs" dxfId="58" priority="2" operator="lessThan">
      <formula>0</formula>
    </cfRule>
  </conditionalFormatting>
  <conditionalFormatting sqref="DW15:EA27 DW29:EA33">
    <cfRule type="cellIs" dxfId="57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B45"/>
  <sheetViews>
    <sheetView showGridLines="0" topLeftCell="A4" zoomScale="85" zoomScaleNormal="85" workbookViewId="0">
      <selection activeCell="A13" sqref="A13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7.140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85546875" customWidth="1"/>
    <col min="12" max="12" width="10.42578125" customWidth="1"/>
    <col min="13" max="14" width="7.140625" customWidth="1"/>
    <col min="15" max="15" width="6.42578125" customWidth="1"/>
    <col min="16" max="16" width="4.85546875" customWidth="1"/>
    <col min="17" max="17" width="12.140625" customWidth="1"/>
    <col min="18" max="19" width="8.28515625" customWidth="1"/>
    <col min="20" max="20" width="7.140625" customWidth="1"/>
    <col min="21" max="21" width="4.85546875" customWidth="1"/>
    <col min="22" max="22" width="8.28515625" customWidth="1"/>
    <col min="23" max="24" width="7.140625" customWidth="1"/>
    <col min="25" max="25" width="6.42578125" customWidth="1"/>
    <col min="26" max="26" width="4.85546875" customWidth="1"/>
    <col min="27" max="27" width="8.42578125" customWidth="1"/>
    <col min="28" max="29" width="7.140625" customWidth="1"/>
    <col min="30" max="30" width="6.42578125" customWidth="1"/>
    <col min="31" max="31" width="4.85546875" customWidth="1"/>
    <col min="32" max="32" width="7.7109375" customWidth="1"/>
    <col min="33" max="34" width="7.140625" customWidth="1"/>
    <col min="35" max="35" width="6.42578125" customWidth="1"/>
    <col min="36" max="36" width="4.85546875" customWidth="1"/>
    <col min="37" max="37" width="9.42578125" customWidth="1"/>
    <col min="38" max="38" width="6" customWidth="1"/>
    <col min="39" max="39" width="7.140625" customWidth="1"/>
    <col min="40" max="40" width="6.42578125" customWidth="1"/>
    <col min="41" max="41" width="6" customWidth="1"/>
    <col min="42" max="44" width="7.140625" customWidth="1"/>
    <col min="45" max="45" width="6.42578125" customWidth="1"/>
    <col min="46" max="46" width="4.85546875" customWidth="1"/>
    <col min="47" max="49" width="7.140625" customWidth="1"/>
    <col min="50" max="50" width="6.42578125" customWidth="1"/>
    <col min="51" max="51" width="4.85546875" customWidth="1"/>
    <col min="52" max="52" width="9.710937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8" width="7.140625" customWidth="1"/>
    <col min="59" max="59" width="8.28515625" customWidth="1"/>
    <col min="60" max="60" width="7.140625" customWidth="1"/>
    <col min="61" max="61" width="4.85546875" customWidth="1"/>
    <col min="62" max="62" width="6.85546875" customWidth="1"/>
    <col min="63" max="64" width="6" customWidth="1"/>
    <col min="65" max="65" width="6.42578125" customWidth="1"/>
    <col min="66" max="66" width="6" customWidth="1"/>
    <col min="67" max="69" width="7.140625" customWidth="1"/>
    <col min="70" max="70" width="6.42578125" customWidth="1"/>
    <col min="71" max="71" width="4.85546875" customWidth="1"/>
    <col min="72" max="72" width="11.28515625" customWidth="1"/>
    <col min="73" max="74" width="6" customWidth="1"/>
    <col min="75" max="75" width="6.42578125" customWidth="1"/>
    <col min="76" max="76" width="6" customWidth="1"/>
    <col min="77" max="77" width="12.2851562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4.85546875" customWidth="1"/>
    <col min="87" max="87" width="8.140625" customWidth="1"/>
    <col min="88" max="89" width="7.140625" customWidth="1"/>
    <col min="90" max="90" width="6.425781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0.42578125" customWidth="1"/>
    <col min="103" max="104" width="7.140625" customWidth="1"/>
    <col min="105" max="105" width="6.42578125" customWidth="1"/>
    <col min="106" max="106" width="4.85546875" customWidth="1"/>
    <col min="107" max="107" width="11.42578125" customWidth="1"/>
    <col min="108" max="110" width="7.140625" customWidth="1"/>
    <col min="111" max="111" width="4.85546875" customWidth="1"/>
    <col min="112" max="112" width="6.7109375" customWidth="1"/>
    <col min="113" max="113" width="6" customWidth="1"/>
    <col min="114" max="114" width="7.140625" customWidth="1"/>
    <col min="115" max="115" width="6.42578125" customWidth="1"/>
    <col min="116" max="116" width="4.85546875" customWidth="1"/>
    <col min="117" max="117" width="8.140625" customWidth="1"/>
    <col min="118" max="119" width="7.140625" customWidth="1"/>
    <col min="120" max="120" width="6.42578125" customWidth="1"/>
    <col min="121" max="121" width="4.85546875" customWidth="1"/>
    <col min="122" max="122" width="9.7109375" customWidth="1"/>
    <col min="123" max="124" width="8.28515625" customWidth="1"/>
    <col min="125" max="125" width="7.140625" customWidth="1"/>
    <col min="126" max="126" width="4.85546875" customWidth="1"/>
    <col min="127" max="127" width="19.85546875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401</v>
      </c>
    </row>
    <row r="10" spans="1:131" x14ac:dyDescent="0.25">
      <c r="A10" s="26" t="s">
        <v>402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1237728.5548036101</v>
      </c>
      <c r="C15" s="34">
        <v>1202079.68371696</v>
      </c>
      <c r="D15" s="34">
        <v>1273377.4258902699</v>
      </c>
      <c r="E15" s="34">
        <v>35648.871086655199</v>
      </c>
      <c r="F15" s="38">
        <v>1.46948209794623</v>
      </c>
      <c r="G15" s="34">
        <v>217828.68587438701</v>
      </c>
      <c r="H15" s="34">
        <v>202198.82638382999</v>
      </c>
      <c r="I15" s="34">
        <v>233458.545364944</v>
      </c>
      <c r="J15" s="34">
        <v>15629.859490556801</v>
      </c>
      <c r="K15" s="38">
        <v>3.6608668300122198</v>
      </c>
      <c r="L15" s="34">
        <v>57845.904668804702</v>
      </c>
      <c r="M15" s="34">
        <v>52607.773640803098</v>
      </c>
      <c r="N15" s="34">
        <v>63084.035696806401</v>
      </c>
      <c r="O15" s="34">
        <v>5238.1310280016496</v>
      </c>
      <c r="P15" s="38">
        <v>4.6200605659372203</v>
      </c>
      <c r="Q15" s="34">
        <v>268214.85724863101</v>
      </c>
      <c r="R15" s="34">
        <v>248261.07574764299</v>
      </c>
      <c r="S15" s="34">
        <v>288168.63874962</v>
      </c>
      <c r="T15" s="34">
        <v>19953.7815009886</v>
      </c>
      <c r="U15" s="38">
        <v>3.79565131858946</v>
      </c>
      <c r="V15" s="34">
        <v>34555.809901522203</v>
      </c>
      <c r="W15" s="34">
        <v>30633.439596466698</v>
      </c>
      <c r="X15" s="34">
        <v>38478.180206577701</v>
      </c>
      <c r="Y15" s="34">
        <v>3922.37030505549</v>
      </c>
      <c r="Z15" s="38">
        <v>5.7912384198695204</v>
      </c>
      <c r="AA15" s="34">
        <v>36361.098954923698</v>
      </c>
      <c r="AB15" s="34">
        <v>30807.187482213802</v>
      </c>
      <c r="AC15" s="34">
        <v>41915.010427633497</v>
      </c>
      <c r="AD15" s="34">
        <v>5553.9114727098404</v>
      </c>
      <c r="AE15" s="38">
        <v>7.7930216188344303</v>
      </c>
      <c r="AF15" s="34">
        <v>31759.393259554301</v>
      </c>
      <c r="AG15" s="34">
        <v>28818.115725081501</v>
      </c>
      <c r="AH15" s="34">
        <v>34700.670794027101</v>
      </c>
      <c r="AI15" s="34">
        <v>2941.2775344727902</v>
      </c>
      <c r="AJ15" s="38">
        <v>4.7250644590037796</v>
      </c>
      <c r="AK15" s="34">
        <v>7377.5722254396997</v>
      </c>
      <c r="AL15" s="34">
        <v>6487.5357214129699</v>
      </c>
      <c r="AM15" s="34">
        <v>8267.6087294664303</v>
      </c>
      <c r="AN15" s="34">
        <v>890.036504026731</v>
      </c>
      <c r="AO15" s="38">
        <v>6.1551448536233204</v>
      </c>
      <c r="AP15" s="34">
        <v>16644.566449393798</v>
      </c>
      <c r="AQ15" s="34">
        <v>14099.906972413301</v>
      </c>
      <c r="AR15" s="34">
        <v>19189.2259263743</v>
      </c>
      <c r="AS15" s="34">
        <v>2544.6594769804901</v>
      </c>
      <c r="AT15" s="38">
        <v>7.8001169659059704</v>
      </c>
      <c r="AU15" s="34">
        <v>19343.674949519202</v>
      </c>
      <c r="AV15" s="34">
        <v>16133.250075800401</v>
      </c>
      <c r="AW15" s="34">
        <v>22554.099823238001</v>
      </c>
      <c r="AX15" s="34">
        <v>3210.4248737188</v>
      </c>
      <c r="AY15" s="38">
        <v>8.4677388273991596</v>
      </c>
      <c r="AZ15" s="34">
        <v>15103.8810340371</v>
      </c>
      <c r="BA15" s="34">
        <v>11812.6375179569</v>
      </c>
      <c r="BB15" s="34">
        <v>18395.1245501173</v>
      </c>
      <c r="BC15" s="34">
        <v>3291.2435160802002</v>
      </c>
      <c r="BD15" s="38">
        <v>11.117711214534699</v>
      </c>
      <c r="BE15" s="34">
        <v>103215.84987411099</v>
      </c>
      <c r="BF15" s="34">
        <v>86557.472287070093</v>
      </c>
      <c r="BG15" s="34">
        <v>119874.227461152</v>
      </c>
      <c r="BH15" s="34">
        <v>16658.377587040901</v>
      </c>
      <c r="BI15" s="38">
        <v>8.2343673463448894</v>
      </c>
      <c r="BJ15" s="34">
        <v>3874.4935202748702</v>
      </c>
      <c r="BK15" s="34">
        <v>2533.93989979551</v>
      </c>
      <c r="BL15" s="34">
        <v>5215.04714075424</v>
      </c>
      <c r="BM15" s="34">
        <v>1340.55362047936</v>
      </c>
      <c r="BN15" s="38">
        <v>17.652782879540801</v>
      </c>
      <c r="BO15" s="34">
        <v>20556.457686079699</v>
      </c>
      <c r="BP15" s="34">
        <v>17349.471351072101</v>
      </c>
      <c r="BQ15" s="34">
        <v>23763.4440210873</v>
      </c>
      <c r="BR15" s="34">
        <v>3206.9863350075998</v>
      </c>
      <c r="BS15" s="38">
        <v>7.9596277863039697</v>
      </c>
      <c r="BT15" s="34">
        <v>4830.4460775041998</v>
      </c>
      <c r="BU15" s="34">
        <v>3766.4079077215501</v>
      </c>
      <c r="BV15" s="34">
        <v>5894.4842472868504</v>
      </c>
      <c r="BW15" s="34">
        <v>1064.0381697826499</v>
      </c>
      <c r="BX15" s="38">
        <v>11.238643564706599</v>
      </c>
      <c r="BY15" s="34">
        <v>14894.1185571197</v>
      </c>
      <c r="BZ15" s="34">
        <v>12167.136571847999</v>
      </c>
      <c r="CA15" s="34">
        <v>17621.100542391399</v>
      </c>
      <c r="CB15" s="34">
        <v>2726.9819852716901</v>
      </c>
      <c r="CC15" s="38">
        <v>9.3413875691170105</v>
      </c>
      <c r="CD15" s="34">
        <v>27213.803440009</v>
      </c>
      <c r="CE15" s="34">
        <v>24536.818828924501</v>
      </c>
      <c r="CF15" s="34">
        <v>29890.788051093499</v>
      </c>
      <c r="CG15" s="34">
        <v>2676.9846110845101</v>
      </c>
      <c r="CH15" s="38">
        <v>5.01880774605414</v>
      </c>
      <c r="CI15" s="34">
        <v>35639.218505582903</v>
      </c>
      <c r="CJ15" s="34">
        <v>31248.863010624598</v>
      </c>
      <c r="CK15" s="34">
        <v>40029.574000541303</v>
      </c>
      <c r="CL15" s="34">
        <v>4390.3554949583004</v>
      </c>
      <c r="CM15" s="38">
        <v>6.2851470578547604</v>
      </c>
      <c r="CN15" s="34">
        <v>36427.501735993603</v>
      </c>
      <c r="CO15" s="34">
        <v>33039.521159686497</v>
      </c>
      <c r="CP15" s="34">
        <v>39815.482312300599</v>
      </c>
      <c r="CQ15" s="34">
        <v>3387.9805763070399</v>
      </c>
      <c r="CR15" s="38">
        <v>4.7452101740373598</v>
      </c>
      <c r="CS15" s="34">
        <v>21591.154821069402</v>
      </c>
      <c r="CT15" s="34">
        <v>20264.694388596101</v>
      </c>
      <c r="CU15" s="34">
        <v>22917.615253542699</v>
      </c>
      <c r="CV15" s="34">
        <v>1326.46043247328</v>
      </c>
      <c r="CW15" s="38">
        <v>3.1344572922596501</v>
      </c>
      <c r="CX15" s="34">
        <v>23182.634037222499</v>
      </c>
      <c r="CY15" s="34">
        <v>21339.874755532699</v>
      </c>
      <c r="CZ15" s="34">
        <v>25025.393318912302</v>
      </c>
      <c r="DA15" s="34">
        <v>1842.7592816898</v>
      </c>
      <c r="DB15" s="38">
        <v>4.0555499667337704</v>
      </c>
      <c r="DC15" s="34">
        <v>74351.836206588196</v>
      </c>
      <c r="DD15" s="34">
        <v>68660.650836097499</v>
      </c>
      <c r="DE15" s="34">
        <v>80043.021577078995</v>
      </c>
      <c r="DF15" s="34">
        <v>5691.1853704907298</v>
      </c>
      <c r="DG15" s="38">
        <v>3.9053050381761998</v>
      </c>
      <c r="DH15" s="34">
        <v>8703.2741904655795</v>
      </c>
      <c r="DI15" s="34">
        <v>6593.3526014643603</v>
      </c>
      <c r="DJ15" s="34">
        <v>10813.1957794668</v>
      </c>
      <c r="DK15" s="34">
        <v>2109.9215890012201</v>
      </c>
      <c r="DL15" s="38">
        <v>12.3688003281865</v>
      </c>
      <c r="DM15" s="34">
        <v>37524.5604675535</v>
      </c>
      <c r="DN15" s="34">
        <v>33384.800487410903</v>
      </c>
      <c r="DO15" s="34">
        <v>41664.320447696096</v>
      </c>
      <c r="DP15" s="34">
        <v>4139.7599801426204</v>
      </c>
      <c r="DQ15" s="38">
        <v>5.6286400494272799</v>
      </c>
      <c r="DR15" s="34">
        <v>118990.338408665</v>
      </c>
      <c r="DS15" s="34">
        <v>107925.39535507601</v>
      </c>
      <c r="DT15" s="34">
        <v>130055.281462253</v>
      </c>
      <c r="DU15" s="34">
        <v>11064.9430535885</v>
      </c>
      <c r="DV15" s="38">
        <v>4.7444012551548704</v>
      </c>
      <c r="DW15" s="34">
        <v>1697.4227091559901</v>
      </c>
      <c r="DX15" s="34">
        <v>1523.03366862543</v>
      </c>
      <c r="DY15" s="34">
        <v>1871.81174968656</v>
      </c>
      <c r="DZ15" s="34">
        <v>174.389040530562</v>
      </c>
      <c r="EA15" s="38">
        <v>5.2417114364479804</v>
      </c>
    </row>
    <row r="16" spans="1:131" ht="16.5" customHeight="1" x14ac:dyDescent="0.3">
      <c r="A16" s="26" t="s">
        <v>392</v>
      </c>
      <c r="B16" s="31">
        <v>177776.96071424501</v>
      </c>
      <c r="C16" s="31">
        <v>165072.658826225</v>
      </c>
      <c r="D16" s="31">
        <v>190481.26260226601</v>
      </c>
      <c r="E16" s="31">
        <v>12704.3018880207</v>
      </c>
      <c r="F16" s="37">
        <v>3.6460217631801402</v>
      </c>
      <c r="G16" s="31">
        <v>31651.4562634305</v>
      </c>
      <c r="H16" s="31">
        <v>26114.076853905801</v>
      </c>
      <c r="I16" s="31">
        <v>37188.835672955203</v>
      </c>
      <c r="J16" s="31">
        <v>5537.3794095246803</v>
      </c>
      <c r="K16" s="37">
        <v>8.9259513141336093</v>
      </c>
      <c r="L16" s="31">
        <v>5808.6721196170101</v>
      </c>
      <c r="M16" s="31">
        <v>4355.9882819370196</v>
      </c>
      <c r="N16" s="31">
        <v>7261.3559572969998</v>
      </c>
      <c r="O16" s="31">
        <v>1452.6838376799899</v>
      </c>
      <c r="P16" s="37">
        <v>12.759632632784699</v>
      </c>
      <c r="Q16" s="31">
        <v>25610.512960626002</v>
      </c>
      <c r="R16" s="31">
        <v>19262.434884238901</v>
      </c>
      <c r="S16" s="31">
        <v>31958.591037013201</v>
      </c>
      <c r="T16" s="31">
        <v>6348.0780763871599</v>
      </c>
      <c r="U16" s="37">
        <v>12.646429027309599</v>
      </c>
      <c r="V16" s="31">
        <v>543.95737299884399</v>
      </c>
      <c r="W16" s="31">
        <v>192.268050248848</v>
      </c>
      <c r="X16" s="31">
        <v>895.64669574883897</v>
      </c>
      <c r="Y16" s="31">
        <v>351.68932274999599</v>
      </c>
      <c r="Z16" s="37">
        <v>32.986652418084397</v>
      </c>
      <c r="AA16" s="31">
        <v>10836.5580428128</v>
      </c>
      <c r="AB16" s="31">
        <v>7593.3433938748203</v>
      </c>
      <c r="AC16" s="31">
        <v>14079.772691750801</v>
      </c>
      <c r="AD16" s="31">
        <v>3243.2146489380102</v>
      </c>
      <c r="AE16" s="37">
        <v>15.2696210822812</v>
      </c>
      <c r="AF16" s="31">
        <v>8840.4479961400993</v>
      </c>
      <c r="AG16" s="31">
        <v>7271.7264436683299</v>
      </c>
      <c r="AH16" s="31">
        <v>10409.169548611901</v>
      </c>
      <c r="AI16" s="31">
        <v>1568.7215524717701</v>
      </c>
      <c r="AJ16" s="37">
        <v>9.0534794092523807</v>
      </c>
      <c r="AK16" s="31">
        <v>2260.0942744281101</v>
      </c>
      <c r="AL16" s="31">
        <v>1820.09967759199</v>
      </c>
      <c r="AM16" s="31">
        <v>2700.08887126423</v>
      </c>
      <c r="AN16" s="31">
        <v>439.99459683611798</v>
      </c>
      <c r="AO16" s="37">
        <v>9.9326404983218808</v>
      </c>
      <c r="AP16" s="31">
        <v>3193.0773394278099</v>
      </c>
      <c r="AQ16" s="31">
        <v>2401.6219112695499</v>
      </c>
      <c r="AR16" s="31">
        <v>3984.5327675860799</v>
      </c>
      <c r="AS16" s="31">
        <v>791.45542815826298</v>
      </c>
      <c r="AT16" s="37">
        <v>12.6462264127002</v>
      </c>
      <c r="AU16" s="31">
        <v>681.93242423605102</v>
      </c>
      <c r="AV16" s="31">
        <v>299.383238048213</v>
      </c>
      <c r="AW16" s="31">
        <v>1064.4816104238901</v>
      </c>
      <c r="AX16" s="31">
        <v>382.54918618783802</v>
      </c>
      <c r="AY16" s="37">
        <v>28.621333915444399</v>
      </c>
      <c r="AZ16" s="31">
        <v>1161.99062973727</v>
      </c>
      <c r="BA16" s="31">
        <v>578.42125825696905</v>
      </c>
      <c r="BB16" s="31">
        <v>1745.5600012175701</v>
      </c>
      <c r="BC16" s="31">
        <v>583.56937148029999</v>
      </c>
      <c r="BD16" s="37">
        <v>25.623225147036798</v>
      </c>
      <c r="BE16" s="31">
        <v>5505.3384320641899</v>
      </c>
      <c r="BF16" s="31">
        <v>1758.1700446264599</v>
      </c>
      <c r="BG16" s="31">
        <v>9252.5068195019303</v>
      </c>
      <c r="BH16" s="31">
        <v>3747.16838743773</v>
      </c>
      <c r="BI16" s="37">
        <v>34.726668113639597</v>
      </c>
      <c r="BJ16" s="31">
        <v>94.664516371855498</v>
      </c>
      <c r="BK16" s="31">
        <v>0</v>
      </c>
      <c r="BL16" s="31">
        <v>237.50162915129101</v>
      </c>
      <c r="BM16" s="31">
        <v>118.75081457564499</v>
      </c>
      <c r="BN16" s="37">
        <v>76.983521114103596</v>
      </c>
      <c r="BO16" s="31">
        <v>2067.9359440817898</v>
      </c>
      <c r="BP16" s="31">
        <v>1330.5028487288901</v>
      </c>
      <c r="BQ16" s="31">
        <v>2805.3690394347</v>
      </c>
      <c r="BR16" s="31">
        <v>737.433095352902</v>
      </c>
      <c r="BS16" s="37">
        <v>18.1940536532001</v>
      </c>
      <c r="BT16" s="31">
        <v>386.70991973238699</v>
      </c>
      <c r="BU16" s="31">
        <v>136.192494264174</v>
      </c>
      <c r="BV16" s="31">
        <v>637.22734520060101</v>
      </c>
      <c r="BW16" s="31">
        <v>250.51742546821299</v>
      </c>
      <c r="BX16" s="37">
        <v>33.051909576676302</v>
      </c>
      <c r="BY16" s="31">
        <v>452.75555074222399</v>
      </c>
      <c r="BZ16" s="31">
        <v>0</v>
      </c>
      <c r="CA16" s="31">
        <v>928.66460628575703</v>
      </c>
      <c r="CB16" s="31">
        <v>464.332303142878</v>
      </c>
      <c r="CC16" s="37">
        <v>53.629545176464397</v>
      </c>
      <c r="CD16" s="31">
        <v>5887.3183708714496</v>
      </c>
      <c r="CE16" s="31">
        <v>4678.9753218939704</v>
      </c>
      <c r="CF16" s="31">
        <v>7095.6614198489397</v>
      </c>
      <c r="CG16" s="31">
        <v>1208.3430489774801</v>
      </c>
      <c r="CH16" s="37">
        <v>10.4716870528186</v>
      </c>
      <c r="CI16" s="31">
        <v>4906.8426695491498</v>
      </c>
      <c r="CJ16" s="31">
        <v>3238.27447585033</v>
      </c>
      <c r="CK16" s="31">
        <v>6575.4108632479802</v>
      </c>
      <c r="CL16" s="31">
        <v>1668.5681936988201</v>
      </c>
      <c r="CM16" s="37">
        <v>17.349451780686199</v>
      </c>
      <c r="CN16" s="31">
        <v>9906.3760242901608</v>
      </c>
      <c r="CO16" s="31">
        <v>8118.4094881637802</v>
      </c>
      <c r="CP16" s="31">
        <v>11694.3425604165</v>
      </c>
      <c r="CQ16" s="31">
        <v>1787.9665361263901</v>
      </c>
      <c r="CR16" s="37">
        <v>9.2084918068678192</v>
      </c>
      <c r="CS16" s="31">
        <v>2700.2495300975902</v>
      </c>
      <c r="CT16" s="31">
        <v>2184.26389616815</v>
      </c>
      <c r="CU16" s="31">
        <v>3216.2351640270299</v>
      </c>
      <c r="CV16" s="31">
        <v>515.98563392943902</v>
      </c>
      <c r="CW16" s="37">
        <v>9.7493944007870201</v>
      </c>
      <c r="CX16" s="31">
        <v>7741.0923803898104</v>
      </c>
      <c r="CY16" s="31">
        <v>6732.2088486804896</v>
      </c>
      <c r="CZ16" s="31">
        <v>8749.9759120991203</v>
      </c>
      <c r="DA16" s="31">
        <v>1008.88353170932</v>
      </c>
      <c r="DB16" s="37">
        <v>6.6494038628710896</v>
      </c>
      <c r="DC16" s="31">
        <v>10529.414603843799</v>
      </c>
      <c r="DD16" s="31">
        <v>8310.9740190869306</v>
      </c>
      <c r="DE16" s="31">
        <v>12747.855188600701</v>
      </c>
      <c r="DF16" s="31">
        <v>2218.4405847568701</v>
      </c>
      <c r="DG16" s="37">
        <v>10.749481179982199</v>
      </c>
      <c r="DH16" s="31">
        <v>827.73855032227505</v>
      </c>
      <c r="DI16" s="31">
        <v>312.84467812427698</v>
      </c>
      <c r="DJ16" s="31">
        <v>1342.63242252027</v>
      </c>
      <c r="DK16" s="31">
        <v>514.89387219799801</v>
      </c>
      <c r="DL16" s="37">
        <v>31.737189853097899</v>
      </c>
      <c r="DM16" s="31">
        <v>4235.5933643152703</v>
      </c>
      <c r="DN16" s="31">
        <v>2562.7325921843699</v>
      </c>
      <c r="DO16" s="31">
        <v>5908.4541364461602</v>
      </c>
      <c r="DP16" s="31">
        <v>1672.8607721308899</v>
      </c>
      <c r="DQ16" s="37">
        <v>20.1506688799507</v>
      </c>
      <c r="DR16" s="31">
        <v>31480.5052799031</v>
      </c>
      <c r="DS16" s="31">
        <v>24976.292088154401</v>
      </c>
      <c r="DT16" s="31">
        <v>37984.7184716517</v>
      </c>
      <c r="DU16" s="31">
        <v>6504.2131917486304</v>
      </c>
      <c r="DV16" s="37">
        <v>10.5413686620767</v>
      </c>
      <c r="DW16" s="31">
        <v>465.72615421577899</v>
      </c>
      <c r="DX16" s="31">
        <v>372.33529520356001</v>
      </c>
      <c r="DY16" s="31">
        <v>559.11701322799797</v>
      </c>
      <c r="DZ16" s="31">
        <v>93.390859012218897</v>
      </c>
      <c r="EA16" s="37">
        <v>10.2309902555177</v>
      </c>
    </row>
    <row r="17" spans="1:132" ht="16.5" customHeight="1" x14ac:dyDescent="0.3">
      <c r="A17" s="29" t="s">
        <v>393</v>
      </c>
      <c r="B17" s="34">
        <v>141164.018364369</v>
      </c>
      <c r="C17" s="34">
        <v>130091.97056297</v>
      </c>
      <c r="D17" s="34">
        <v>152236.066165767</v>
      </c>
      <c r="E17" s="34">
        <v>11072.0478013989</v>
      </c>
      <c r="F17" s="38">
        <v>4.0017307850535202</v>
      </c>
      <c r="G17" s="34">
        <v>49045.388752851402</v>
      </c>
      <c r="H17" s="34">
        <v>41875.034674547598</v>
      </c>
      <c r="I17" s="34">
        <v>56215.742831155199</v>
      </c>
      <c r="J17" s="34">
        <v>7170.3540783037997</v>
      </c>
      <c r="K17" s="38">
        <v>7.4590986238013004</v>
      </c>
      <c r="L17" s="34">
        <v>392.22281627722998</v>
      </c>
      <c r="M17" s="34">
        <v>57.550104566672402</v>
      </c>
      <c r="N17" s="34">
        <v>726.89552798778698</v>
      </c>
      <c r="O17" s="34">
        <v>334.672711710557</v>
      </c>
      <c r="P17" s="38">
        <v>43.534281138072402</v>
      </c>
      <c r="Q17" s="34">
        <v>6171.1543536312602</v>
      </c>
      <c r="R17" s="34">
        <v>3255.9599601753198</v>
      </c>
      <c r="S17" s="34">
        <v>9086.3487470872005</v>
      </c>
      <c r="T17" s="34">
        <v>2915.1943934559399</v>
      </c>
      <c r="U17" s="38">
        <v>24.101553665055501</v>
      </c>
      <c r="V17" s="34">
        <v>5237.4691663059903</v>
      </c>
      <c r="W17" s="34">
        <v>3725.8900306866899</v>
      </c>
      <c r="X17" s="34">
        <v>6749.0483019252997</v>
      </c>
      <c r="Y17" s="34">
        <v>1511.5791356193099</v>
      </c>
      <c r="Z17" s="38">
        <v>14.724933364097801</v>
      </c>
      <c r="AA17" s="34">
        <v>10639.215661161999</v>
      </c>
      <c r="AB17" s="34">
        <v>6605.4308511383297</v>
      </c>
      <c r="AC17" s="34">
        <v>14673.0004711857</v>
      </c>
      <c r="AD17" s="34">
        <v>4033.7848100236702</v>
      </c>
      <c r="AE17" s="38">
        <v>19.3440338089462</v>
      </c>
      <c r="AF17" s="34">
        <v>3405.4797478301298</v>
      </c>
      <c r="AG17" s="34">
        <v>2156.6034146193701</v>
      </c>
      <c r="AH17" s="34">
        <v>4654.3560810408899</v>
      </c>
      <c r="AI17" s="34">
        <v>1248.8763332107601</v>
      </c>
      <c r="AJ17" s="38">
        <v>18.710485741826599</v>
      </c>
      <c r="AK17" s="34">
        <v>236.109768103211</v>
      </c>
      <c r="AL17" s="34">
        <v>76.980809347168403</v>
      </c>
      <c r="AM17" s="34">
        <v>395.23872685925397</v>
      </c>
      <c r="AN17" s="34">
        <v>159.128958756043</v>
      </c>
      <c r="AO17" s="38">
        <v>34.385804922648198</v>
      </c>
      <c r="AP17" s="34">
        <v>2076.4883501077202</v>
      </c>
      <c r="AQ17" s="34">
        <v>824.828344424791</v>
      </c>
      <c r="AR17" s="34">
        <v>3328.1483557906499</v>
      </c>
      <c r="AS17" s="34">
        <v>1251.66000568293</v>
      </c>
      <c r="AT17" s="38">
        <v>30.7539430058759</v>
      </c>
      <c r="AU17" s="34">
        <v>4295.2049826289503</v>
      </c>
      <c r="AV17" s="34">
        <v>2259.2441017707301</v>
      </c>
      <c r="AW17" s="34">
        <v>6331.1658634871701</v>
      </c>
      <c r="AX17" s="34">
        <v>2035.96088085822</v>
      </c>
      <c r="AY17" s="38">
        <v>24.184074000176999</v>
      </c>
      <c r="AZ17" s="34">
        <v>1726.4121042669699</v>
      </c>
      <c r="BA17" s="34">
        <v>549.96904396370303</v>
      </c>
      <c r="BB17" s="34">
        <v>2902.85516457023</v>
      </c>
      <c r="BC17" s="34">
        <v>1176.4430603032599</v>
      </c>
      <c r="BD17" s="38">
        <v>34.767252250585301</v>
      </c>
      <c r="BE17" s="34">
        <v>3368.8560306537502</v>
      </c>
      <c r="BF17" s="34">
        <v>414.02521327656802</v>
      </c>
      <c r="BG17" s="34">
        <v>6323.6868480309204</v>
      </c>
      <c r="BH17" s="34">
        <v>2954.8308173771802</v>
      </c>
      <c r="BI17" s="38">
        <v>44.750108934374197</v>
      </c>
      <c r="BJ17" s="34">
        <v>172.544304121192</v>
      </c>
      <c r="BK17" s="34">
        <v>0</v>
      </c>
      <c r="BL17" s="34">
        <v>379.15134183703498</v>
      </c>
      <c r="BM17" s="34">
        <v>189.575670918518</v>
      </c>
      <c r="BN17" s="38">
        <v>61.092572411208202</v>
      </c>
      <c r="BO17" s="34">
        <v>8202.4012266143109</v>
      </c>
      <c r="BP17" s="34">
        <v>5822.2907552142497</v>
      </c>
      <c r="BQ17" s="34">
        <v>10582.511698014399</v>
      </c>
      <c r="BR17" s="34">
        <v>2380.1104714000599</v>
      </c>
      <c r="BS17" s="38">
        <v>14.804714420757101</v>
      </c>
      <c r="BT17" s="34">
        <v>3128.1067059775701</v>
      </c>
      <c r="BU17" s="34">
        <v>2344.3545195527799</v>
      </c>
      <c r="BV17" s="34">
        <v>3911.8588924023602</v>
      </c>
      <c r="BW17" s="34">
        <v>783.75218642478603</v>
      </c>
      <c r="BX17" s="38">
        <v>12.7832456526599</v>
      </c>
      <c r="BY17" s="34">
        <v>908.16246068530199</v>
      </c>
      <c r="BZ17" s="34">
        <v>121.887663458403</v>
      </c>
      <c r="CA17" s="34">
        <v>1694.4372579122</v>
      </c>
      <c r="CB17" s="34">
        <v>786.27479722689895</v>
      </c>
      <c r="CC17" s="38">
        <v>44.172780553749497</v>
      </c>
      <c r="CD17" s="34">
        <v>2945.1476915079602</v>
      </c>
      <c r="CE17" s="34">
        <v>1960.6294374919801</v>
      </c>
      <c r="CF17" s="34">
        <v>3929.6659455239401</v>
      </c>
      <c r="CG17" s="34">
        <v>984.51825401598205</v>
      </c>
      <c r="CH17" s="38">
        <v>17.0553494851601</v>
      </c>
      <c r="CI17" s="34">
        <v>3180.2197350455499</v>
      </c>
      <c r="CJ17" s="34">
        <v>1648.33770304419</v>
      </c>
      <c r="CK17" s="34">
        <v>4712.10176704691</v>
      </c>
      <c r="CL17" s="34">
        <v>1531.8820320013599</v>
      </c>
      <c r="CM17" s="38">
        <v>24.5760522989656</v>
      </c>
      <c r="CN17" s="34">
        <v>13215.2906739177</v>
      </c>
      <c r="CO17" s="34">
        <v>11256.563807680101</v>
      </c>
      <c r="CP17" s="34">
        <v>15174.017540155301</v>
      </c>
      <c r="CQ17" s="34">
        <v>1958.72686623761</v>
      </c>
      <c r="CR17" s="38">
        <v>7.5620768896921096</v>
      </c>
      <c r="CS17" s="34">
        <v>2985.2191937968701</v>
      </c>
      <c r="CT17" s="34">
        <v>2396.16151365003</v>
      </c>
      <c r="CU17" s="34">
        <v>3574.2768739437101</v>
      </c>
      <c r="CV17" s="34">
        <v>589.05768014684099</v>
      </c>
      <c r="CW17" s="38">
        <v>10.0675901237834</v>
      </c>
      <c r="CX17" s="34">
        <v>2942.5003608843799</v>
      </c>
      <c r="CY17" s="34">
        <v>2256.6378229856</v>
      </c>
      <c r="CZ17" s="34">
        <v>3628.3628987831498</v>
      </c>
      <c r="DA17" s="34">
        <v>685.86253789877696</v>
      </c>
      <c r="DB17" s="38">
        <v>11.892262476043101</v>
      </c>
      <c r="DC17" s="34">
        <v>1761.6482946660999</v>
      </c>
      <c r="DD17" s="34">
        <v>1105.2732881372201</v>
      </c>
      <c r="DE17" s="34">
        <v>2418.0233011949799</v>
      </c>
      <c r="DF17" s="34">
        <v>656.37500652888002</v>
      </c>
      <c r="DG17" s="38">
        <v>19.009765367278799</v>
      </c>
      <c r="DH17" s="34">
        <v>313.51027773164702</v>
      </c>
      <c r="DI17" s="34">
        <v>127.46646544523701</v>
      </c>
      <c r="DJ17" s="34">
        <v>499.554090018056</v>
      </c>
      <c r="DK17" s="34">
        <v>186.04381228640901</v>
      </c>
      <c r="DL17" s="38">
        <v>30.2766190243605</v>
      </c>
      <c r="DM17" s="34">
        <v>3930.3020783553302</v>
      </c>
      <c r="DN17" s="34">
        <v>2777.6143537104999</v>
      </c>
      <c r="DO17" s="34">
        <v>5082.9898030001596</v>
      </c>
      <c r="DP17" s="34">
        <v>1152.68772464483</v>
      </c>
      <c r="DQ17" s="38">
        <v>14.9633786471636</v>
      </c>
      <c r="DR17" s="34">
        <v>9696.4101608519304</v>
      </c>
      <c r="DS17" s="34">
        <v>6554.5290109509397</v>
      </c>
      <c r="DT17" s="34">
        <v>12838.2913107529</v>
      </c>
      <c r="DU17" s="34">
        <v>3141.8811499009998</v>
      </c>
      <c r="DV17" s="38">
        <v>16.531897476409402</v>
      </c>
      <c r="DW17" s="34">
        <v>1188.5534663937401</v>
      </c>
      <c r="DX17" s="34">
        <v>1039.6850949146101</v>
      </c>
      <c r="DY17" s="34">
        <v>1337.4218378728599</v>
      </c>
      <c r="DZ17" s="34">
        <v>148.86837147912601</v>
      </c>
      <c r="EA17" s="38">
        <v>6.3903941137045104</v>
      </c>
    </row>
    <row r="18" spans="1:132" ht="16.5" customHeight="1" x14ac:dyDescent="0.3">
      <c r="A18" s="26" t="s">
        <v>394</v>
      </c>
      <c r="B18" s="31">
        <v>859852.679557133</v>
      </c>
      <c r="C18" s="31">
        <v>828355.65578900406</v>
      </c>
      <c r="D18" s="31">
        <v>891349.70332526299</v>
      </c>
      <c r="E18" s="31">
        <v>31497.0237681295</v>
      </c>
      <c r="F18" s="37">
        <v>1.86891434635724</v>
      </c>
      <c r="G18" s="31">
        <v>130656.95540543601</v>
      </c>
      <c r="H18" s="31">
        <v>117511.94160622801</v>
      </c>
      <c r="I18" s="31">
        <v>143801.969204644</v>
      </c>
      <c r="J18" s="31">
        <v>13145.0137992082</v>
      </c>
      <c r="K18" s="37">
        <v>5.1330139085687803</v>
      </c>
      <c r="L18" s="31">
        <v>49545.939240468098</v>
      </c>
      <c r="M18" s="31">
        <v>44551.7261534676</v>
      </c>
      <c r="N18" s="31">
        <v>54540.152327468597</v>
      </c>
      <c r="O18" s="31">
        <v>4994.2130870004803</v>
      </c>
      <c r="P18" s="37">
        <v>5.1428390309929801</v>
      </c>
      <c r="Q18" s="31">
        <v>233668.738178909</v>
      </c>
      <c r="R18" s="31">
        <v>214764.68654526499</v>
      </c>
      <c r="S18" s="31">
        <v>252572.789812553</v>
      </c>
      <c r="T18" s="31">
        <v>18904.051633644202</v>
      </c>
      <c r="U18" s="37">
        <v>4.1276057627764597</v>
      </c>
      <c r="V18" s="31">
        <v>23584.7961980246</v>
      </c>
      <c r="W18" s="31">
        <v>20380.780188504301</v>
      </c>
      <c r="X18" s="31">
        <v>26788.812207545001</v>
      </c>
      <c r="Y18" s="31">
        <v>3204.01600952034</v>
      </c>
      <c r="Z18" s="37">
        <v>6.9311688426231104</v>
      </c>
      <c r="AA18" s="31">
        <v>14830.231210546501</v>
      </c>
      <c r="AB18" s="31">
        <v>11253.087765575299</v>
      </c>
      <c r="AC18" s="31">
        <v>18407.3746555178</v>
      </c>
      <c r="AD18" s="31">
        <v>3577.1434449712401</v>
      </c>
      <c r="AE18" s="37">
        <v>12.3064378450952</v>
      </c>
      <c r="AF18" s="31">
        <v>17717.725626882399</v>
      </c>
      <c r="AG18" s="31">
        <v>15845.298906526699</v>
      </c>
      <c r="AH18" s="31">
        <v>19590.1523472382</v>
      </c>
      <c r="AI18" s="31">
        <v>1872.4267203557399</v>
      </c>
      <c r="AJ18" s="37">
        <v>5.3918870593304096</v>
      </c>
      <c r="AK18" s="31">
        <v>4838.6956450593398</v>
      </c>
      <c r="AL18" s="31">
        <v>4114.0822530347896</v>
      </c>
      <c r="AM18" s="31">
        <v>5563.30903708388</v>
      </c>
      <c r="AN18" s="31">
        <v>724.61339202454701</v>
      </c>
      <c r="AO18" s="37">
        <v>7.6405035020976602</v>
      </c>
      <c r="AP18" s="31">
        <v>8826.7878614815399</v>
      </c>
      <c r="AQ18" s="31">
        <v>7012.7321177282702</v>
      </c>
      <c r="AR18" s="31">
        <v>10640.843605234801</v>
      </c>
      <c r="AS18" s="31">
        <v>1814.05574375327</v>
      </c>
      <c r="AT18" s="37">
        <v>10.4855657493589</v>
      </c>
      <c r="AU18" s="31">
        <v>10272.471939389399</v>
      </c>
      <c r="AV18" s="31">
        <v>8163.0489367276004</v>
      </c>
      <c r="AW18" s="31">
        <v>12381.8949420511</v>
      </c>
      <c r="AX18" s="31">
        <v>2109.4230026617502</v>
      </c>
      <c r="AY18" s="37">
        <v>10.4768962348882</v>
      </c>
      <c r="AZ18" s="31">
        <v>11719.4671465916</v>
      </c>
      <c r="BA18" s="31">
        <v>8626.9140544227903</v>
      </c>
      <c r="BB18" s="31">
        <v>14812.0202387605</v>
      </c>
      <c r="BC18" s="31">
        <v>3092.5530921688501</v>
      </c>
      <c r="BD18" s="37">
        <v>13.463352817616</v>
      </c>
      <c r="BE18" s="31">
        <v>93740.966521141105</v>
      </c>
      <c r="BF18" s="31">
        <v>77366.494343317405</v>
      </c>
      <c r="BG18" s="31">
        <v>110115.43869896499</v>
      </c>
      <c r="BH18" s="31">
        <v>16374.4721778236</v>
      </c>
      <c r="BI18" s="37">
        <v>8.9121361233477501</v>
      </c>
      <c r="BJ18" s="31">
        <v>3522.09662909398</v>
      </c>
      <c r="BK18" s="31">
        <v>2241.7067956959199</v>
      </c>
      <c r="BL18" s="31">
        <v>4802.4864624920401</v>
      </c>
      <c r="BM18" s="31">
        <v>1280.3898333980601</v>
      </c>
      <c r="BN18" s="37">
        <v>18.547478614994301</v>
      </c>
      <c r="BO18" s="31">
        <v>9778.5937516535596</v>
      </c>
      <c r="BP18" s="31">
        <v>8026.8351210769897</v>
      </c>
      <c r="BQ18" s="31">
        <v>11530.352382230099</v>
      </c>
      <c r="BR18" s="31">
        <v>1751.7586305765601</v>
      </c>
      <c r="BS18" s="37">
        <v>9.1399072919278908</v>
      </c>
      <c r="BT18" s="31">
        <v>1156.14611601297</v>
      </c>
      <c r="BU18" s="31">
        <v>481.15369478863602</v>
      </c>
      <c r="BV18" s="31">
        <v>1831.1385372372999</v>
      </c>
      <c r="BW18" s="31">
        <v>674.99242122432997</v>
      </c>
      <c r="BX18" s="37">
        <v>29.7872287602701</v>
      </c>
      <c r="BY18" s="31">
        <v>11470.3140670659</v>
      </c>
      <c r="BZ18" s="31">
        <v>9623.2369834107394</v>
      </c>
      <c r="CA18" s="31">
        <v>13317.391150721</v>
      </c>
      <c r="CB18" s="31">
        <v>1847.0770836551401</v>
      </c>
      <c r="CC18" s="37">
        <v>8.2158715241879303</v>
      </c>
      <c r="CD18" s="31">
        <v>15091.1259691258</v>
      </c>
      <c r="CE18" s="31">
        <v>13251.4053319103</v>
      </c>
      <c r="CF18" s="31">
        <v>16930.846606341202</v>
      </c>
      <c r="CG18" s="31">
        <v>1839.7206372154801</v>
      </c>
      <c r="CH18" s="37">
        <v>6.2197676971981304</v>
      </c>
      <c r="CI18" s="31">
        <v>27506.5732810755</v>
      </c>
      <c r="CJ18" s="31">
        <v>23707.6248989374</v>
      </c>
      <c r="CK18" s="31">
        <v>31305.5216632136</v>
      </c>
      <c r="CL18" s="31">
        <v>3798.94838213813</v>
      </c>
      <c r="CM18" s="37">
        <v>7.0464574073722996</v>
      </c>
      <c r="CN18" s="31">
        <v>12035.1153285167</v>
      </c>
      <c r="CO18" s="31">
        <v>10030.346694522401</v>
      </c>
      <c r="CP18" s="31">
        <v>14039.883962510899</v>
      </c>
      <c r="CQ18" s="31">
        <v>2004.76863399426</v>
      </c>
      <c r="CR18" s="37">
        <v>8.4988063003385594</v>
      </c>
      <c r="CS18" s="31">
        <v>15826.9290006721</v>
      </c>
      <c r="CT18" s="31">
        <v>14674.535762669</v>
      </c>
      <c r="CU18" s="31">
        <v>16979.322238675199</v>
      </c>
      <c r="CV18" s="31">
        <v>1152.3932380030999</v>
      </c>
      <c r="CW18" s="37">
        <v>3.7149072549076698</v>
      </c>
      <c r="CX18" s="31">
        <v>11761.219364532801</v>
      </c>
      <c r="CY18" s="31">
        <v>10408.090037235401</v>
      </c>
      <c r="CZ18" s="31">
        <v>13114.348691830101</v>
      </c>
      <c r="DA18" s="31">
        <v>1353.1293272973301</v>
      </c>
      <c r="DB18" s="37">
        <v>5.8699024681559697</v>
      </c>
      <c r="DC18" s="31">
        <v>52296.558381199298</v>
      </c>
      <c r="DD18" s="31">
        <v>47267.3738109654</v>
      </c>
      <c r="DE18" s="31">
        <v>57325.742951433203</v>
      </c>
      <c r="DF18" s="31">
        <v>5029.1845702338996</v>
      </c>
      <c r="DG18" s="37">
        <v>4.9064614851208699</v>
      </c>
      <c r="DH18" s="31">
        <v>6479.9661679324499</v>
      </c>
      <c r="DI18" s="31">
        <v>4691.4033174562301</v>
      </c>
      <c r="DJ18" s="31">
        <v>8268.5290184086698</v>
      </c>
      <c r="DK18" s="31">
        <v>1788.5628504762201</v>
      </c>
      <c r="DL18" s="37">
        <v>14.0823585018911</v>
      </c>
      <c r="DM18" s="31">
        <v>27459.725344348</v>
      </c>
      <c r="DN18" s="31">
        <v>24095.312157473101</v>
      </c>
      <c r="DO18" s="31">
        <v>30824.138531222899</v>
      </c>
      <c r="DP18" s="31">
        <v>3364.41318687486</v>
      </c>
      <c r="DQ18" s="37">
        <v>6.2511089193963398</v>
      </c>
      <c r="DR18" s="31">
        <v>66022.398093426498</v>
      </c>
      <c r="DS18" s="31">
        <v>58876.515522279398</v>
      </c>
      <c r="DT18" s="31">
        <v>73168.2806645737</v>
      </c>
      <c r="DU18" s="31">
        <v>7145.88257114718</v>
      </c>
      <c r="DV18" s="37">
        <v>5.5221539355595199</v>
      </c>
      <c r="DW18" s="31">
        <v>43.143088546478999</v>
      </c>
      <c r="DX18" s="31">
        <v>14.8972149874797</v>
      </c>
      <c r="DY18" s="31">
        <v>71.388962105478399</v>
      </c>
      <c r="DZ18" s="31">
        <v>28.245873558999399</v>
      </c>
      <c r="EA18" s="37">
        <v>33.403171781630398</v>
      </c>
    </row>
    <row r="19" spans="1:132" ht="16.5" customHeight="1" x14ac:dyDescent="0.3">
      <c r="A19" s="32" t="s">
        <v>395</v>
      </c>
      <c r="B19" s="33">
        <v>58934.896167862302</v>
      </c>
      <c r="C19" s="33">
        <v>52673.114333158199</v>
      </c>
      <c r="D19" s="33">
        <v>65196.678002566397</v>
      </c>
      <c r="E19" s="33">
        <v>6261.7818347040802</v>
      </c>
      <c r="F19" s="35">
        <v>5.42087431741564</v>
      </c>
      <c r="G19" s="33">
        <v>6474.88545266857</v>
      </c>
      <c r="H19" s="33">
        <v>3561.6124819581601</v>
      </c>
      <c r="I19" s="33">
        <v>9388.1584233789908</v>
      </c>
      <c r="J19" s="33">
        <v>2913.2729707104199</v>
      </c>
      <c r="K19" s="35">
        <v>22.955830978507102</v>
      </c>
      <c r="L19" s="33">
        <v>2099.0704924424399</v>
      </c>
      <c r="M19" s="33">
        <v>1116.1654035660599</v>
      </c>
      <c r="N19" s="33">
        <v>3081.9755813188099</v>
      </c>
      <c r="O19" s="33">
        <v>982.905088876376</v>
      </c>
      <c r="P19" s="35">
        <v>23.890678755562799</v>
      </c>
      <c r="Q19" s="33">
        <v>2764.4517554649201</v>
      </c>
      <c r="R19" s="33">
        <v>573.16236982453904</v>
      </c>
      <c r="S19" s="33">
        <v>4955.7411411052999</v>
      </c>
      <c r="T19" s="33">
        <v>2191.2893856403798</v>
      </c>
      <c r="U19" s="35">
        <v>40.4421884513592</v>
      </c>
      <c r="V19" s="33">
        <v>5189.5871641926897</v>
      </c>
      <c r="W19" s="33">
        <v>3981.8288016844999</v>
      </c>
      <c r="X19" s="33">
        <v>6397.3455267008803</v>
      </c>
      <c r="Y19" s="33">
        <v>1207.75836250819</v>
      </c>
      <c r="Z19" s="35">
        <v>11.8738394149991</v>
      </c>
      <c r="AA19" s="33">
        <v>55.094040402293103</v>
      </c>
      <c r="AB19" s="33">
        <v>0</v>
      </c>
      <c r="AC19" s="33">
        <v>113.49702189156901</v>
      </c>
      <c r="AD19" s="33">
        <v>56.748510945784403</v>
      </c>
      <c r="AE19" s="35">
        <v>54.084687414039202</v>
      </c>
      <c r="AF19" s="33">
        <v>1795.73988870161</v>
      </c>
      <c r="AG19" s="33">
        <v>786.14380093056502</v>
      </c>
      <c r="AH19" s="33">
        <v>2805.3359764726601</v>
      </c>
      <c r="AI19" s="33">
        <v>1009.59608777105</v>
      </c>
      <c r="AJ19" s="35">
        <v>28.684557714735799</v>
      </c>
      <c r="AK19" s="33">
        <v>42.672537849049498</v>
      </c>
      <c r="AL19" s="33">
        <v>0</v>
      </c>
      <c r="AM19" s="33">
        <v>103.213448984555</v>
      </c>
      <c r="AN19" s="33">
        <v>51.6067244922776</v>
      </c>
      <c r="AO19" s="35">
        <v>72.384305044989901</v>
      </c>
      <c r="AP19" s="33">
        <v>2548.2128983767102</v>
      </c>
      <c r="AQ19" s="33">
        <v>1443.5324516247399</v>
      </c>
      <c r="AR19" s="33">
        <v>3652.8933451286798</v>
      </c>
      <c r="AS19" s="33">
        <v>1104.6804467519701</v>
      </c>
      <c r="AT19" s="35">
        <v>22.117950709364798</v>
      </c>
      <c r="AU19" s="33">
        <v>4094.0656032648899</v>
      </c>
      <c r="AV19" s="33">
        <v>2807.01667697533</v>
      </c>
      <c r="AW19" s="33">
        <v>5381.1145295544502</v>
      </c>
      <c r="AX19" s="33">
        <v>1287.0489262895601</v>
      </c>
      <c r="AY19" s="35">
        <v>16.039254840718598</v>
      </c>
      <c r="AZ19" s="33">
        <v>496.01115344123201</v>
      </c>
      <c r="BA19" s="33">
        <v>216.310382026897</v>
      </c>
      <c r="BB19" s="33">
        <v>775.71192485556696</v>
      </c>
      <c r="BC19" s="33">
        <v>279.70077141433501</v>
      </c>
      <c r="BD19" s="35">
        <v>28.770416596751598</v>
      </c>
      <c r="BE19" s="33">
        <v>600.68889025189901</v>
      </c>
      <c r="BF19" s="33">
        <v>0</v>
      </c>
      <c r="BG19" s="33">
        <v>1242.08986835519</v>
      </c>
      <c r="BH19" s="33">
        <v>621.044934177595</v>
      </c>
      <c r="BI19" s="35">
        <v>54.478350157973601</v>
      </c>
      <c r="BJ19" s="33">
        <v>85.1880706878475</v>
      </c>
      <c r="BK19" s="33">
        <v>0</v>
      </c>
      <c r="BL19" s="33">
        <v>229.839015381509</v>
      </c>
      <c r="BM19" s="33">
        <v>114.919507690755</v>
      </c>
      <c r="BN19" s="35">
        <v>86.633611723822696</v>
      </c>
      <c r="BO19" s="33">
        <v>507.52676373007</v>
      </c>
      <c r="BP19" s="33">
        <v>321.36442888305697</v>
      </c>
      <c r="BQ19" s="33">
        <v>693.689098577084</v>
      </c>
      <c r="BR19" s="33">
        <v>186.162334847013</v>
      </c>
      <c r="BS19" s="35">
        <v>18.714438306100199</v>
      </c>
      <c r="BT19" s="33">
        <v>159.48333578128199</v>
      </c>
      <c r="BU19" s="33">
        <v>76.707380641119002</v>
      </c>
      <c r="BV19" s="33">
        <v>242.259290921445</v>
      </c>
      <c r="BW19" s="33">
        <v>82.775955140163006</v>
      </c>
      <c r="BX19" s="35">
        <v>26.480904708107602</v>
      </c>
      <c r="BY19" s="33">
        <v>2062.8864786263098</v>
      </c>
      <c r="BZ19" s="33">
        <v>518.494364563727</v>
      </c>
      <c r="CA19" s="33">
        <v>3607.2785926889001</v>
      </c>
      <c r="CB19" s="33">
        <v>1544.3921140625901</v>
      </c>
      <c r="CC19" s="35">
        <v>38.196729117189101</v>
      </c>
      <c r="CD19" s="33">
        <v>3290.2114085037902</v>
      </c>
      <c r="CE19" s="33">
        <v>2480.1880239525199</v>
      </c>
      <c r="CF19" s="33">
        <v>4100.2347930550504</v>
      </c>
      <c r="CG19" s="33">
        <v>810.02338455126096</v>
      </c>
      <c r="CH19" s="35">
        <v>12.560811014994499</v>
      </c>
      <c r="CI19" s="33">
        <v>45.582819912780202</v>
      </c>
      <c r="CJ19" s="33">
        <v>0</v>
      </c>
      <c r="CK19" s="33">
        <v>110.13285480058801</v>
      </c>
      <c r="CL19" s="33">
        <v>55.066427400294003</v>
      </c>
      <c r="CM19" s="35">
        <v>72.250227897936398</v>
      </c>
      <c r="CN19" s="33">
        <v>1270.7197092690501</v>
      </c>
      <c r="CO19" s="33">
        <v>756.99884962811996</v>
      </c>
      <c r="CP19" s="33">
        <v>1784.4405689099799</v>
      </c>
      <c r="CQ19" s="33">
        <v>513.72085964093105</v>
      </c>
      <c r="CR19" s="35">
        <v>20.626301575144801</v>
      </c>
      <c r="CS19" s="33">
        <v>78.757096502870596</v>
      </c>
      <c r="CT19" s="33">
        <v>0</v>
      </c>
      <c r="CU19" s="33">
        <v>164.89255487705501</v>
      </c>
      <c r="CV19" s="33">
        <v>82.446277438527503</v>
      </c>
      <c r="CW19" s="35">
        <v>55.800257230415497</v>
      </c>
      <c r="CX19" s="33">
        <v>737.82193141560197</v>
      </c>
      <c r="CY19" s="33">
        <v>486.40053800584201</v>
      </c>
      <c r="CZ19" s="33">
        <v>989.24332482536101</v>
      </c>
      <c r="DA19" s="33">
        <v>251.42139340975999</v>
      </c>
      <c r="DB19" s="35">
        <v>17.385796716738199</v>
      </c>
      <c r="DC19" s="33">
        <v>9764.2149268789999</v>
      </c>
      <c r="DD19" s="33">
        <v>7063.1436325078903</v>
      </c>
      <c r="DE19" s="33">
        <v>12465.2862212501</v>
      </c>
      <c r="DF19" s="33">
        <v>2701.0712943711201</v>
      </c>
      <c r="DG19" s="35">
        <v>14.1137573219051</v>
      </c>
      <c r="DH19" s="33">
        <v>1082.05919447922</v>
      </c>
      <c r="DI19" s="33">
        <v>624.36157179221902</v>
      </c>
      <c r="DJ19" s="33">
        <v>1539.7568171662199</v>
      </c>
      <c r="DK19" s="33">
        <v>457.697622687001</v>
      </c>
      <c r="DL19" s="35">
        <v>21.5810000450908</v>
      </c>
      <c r="DM19" s="33">
        <v>1898.9396805349199</v>
      </c>
      <c r="DN19" s="33">
        <v>1141.21584066271</v>
      </c>
      <c r="DO19" s="33">
        <v>2656.6635204071299</v>
      </c>
      <c r="DP19" s="33">
        <v>757.72383987220996</v>
      </c>
      <c r="DQ19" s="35">
        <v>20.3584031560322</v>
      </c>
      <c r="DR19" s="33">
        <v>11791.024874483301</v>
      </c>
      <c r="DS19" s="33">
        <v>9037.5588814869407</v>
      </c>
      <c r="DT19" s="33">
        <v>14544.490867479601</v>
      </c>
      <c r="DU19" s="33">
        <v>2753.46599299631</v>
      </c>
      <c r="DV19" s="35">
        <v>11.914397630553699</v>
      </c>
      <c r="DW19" s="33">
        <v>0</v>
      </c>
      <c r="DX19" s="33">
        <v>0</v>
      </c>
      <c r="DY19" s="33">
        <v>0</v>
      </c>
      <c r="DZ19" s="33">
        <v>0</v>
      </c>
      <c r="EA19" s="35">
        <v>0</v>
      </c>
    </row>
    <row r="20" spans="1:132" x14ac:dyDescent="0.25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</row>
    <row r="21" spans="1:132" x14ac:dyDescent="0.25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</row>
    <row r="22" spans="1:132" x14ac:dyDescent="0.25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</row>
    <row r="23" spans="1:132" x14ac:dyDescent="0.25">
      <c r="A23" s="26" t="s">
        <v>401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</row>
    <row r="24" spans="1:132" x14ac:dyDescent="0.25">
      <c r="A24" s="26" t="s">
        <v>403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</row>
    <row r="25" spans="1:132" x14ac:dyDescent="0.25">
      <c r="A25" s="26" t="s">
        <v>356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</row>
    <row r="26" spans="1:132" x14ac:dyDescent="0.25">
      <c r="A26" s="26">
        <v>2023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</row>
    <row r="27" spans="1:132" ht="10.5" customHeight="1" x14ac:dyDescent="0.25">
      <c r="A27" s="39"/>
    </row>
    <row r="28" spans="1:132" ht="66" customHeight="1" x14ac:dyDescent="0.25">
      <c r="A28" s="40"/>
      <c r="B28" s="41" t="s">
        <v>357</v>
      </c>
      <c r="C28" s="41" t="s">
        <v>1</v>
      </c>
      <c r="D28" s="41" t="s">
        <v>2</v>
      </c>
      <c r="E28" s="41" t="s">
        <v>3</v>
      </c>
      <c r="F28" s="41" t="s">
        <v>4</v>
      </c>
      <c r="G28" s="41" t="s">
        <v>358</v>
      </c>
      <c r="H28" s="41" t="s">
        <v>1</v>
      </c>
      <c r="I28" s="41" t="s">
        <v>2</v>
      </c>
      <c r="J28" s="41" t="s">
        <v>3</v>
      </c>
      <c r="K28" s="41" t="s">
        <v>4</v>
      </c>
      <c r="L28" s="41" t="s">
        <v>359</v>
      </c>
      <c r="M28" s="41" t="s">
        <v>1</v>
      </c>
      <c r="N28" s="41" t="s">
        <v>2</v>
      </c>
      <c r="O28" s="41" t="s">
        <v>3</v>
      </c>
      <c r="P28" s="41" t="s">
        <v>4</v>
      </c>
      <c r="Q28" s="41" t="s">
        <v>360</v>
      </c>
      <c r="R28" s="41" t="s">
        <v>1</v>
      </c>
      <c r="S28" s="41" t="s">
        <v>2</v>
      </c>
      <c r="T28" s="41" t="s">
        <v>3</v>
      </c>
      <c r="U28" s="41" t="s">
        <v>4</v>
      </c>
      <c r="V28" s="41" t="s">
        <v>361</v>
      </c>
      <c r="W28" s="41" t="s">
        <v>1</v>
      </c>
      <c r="X28" s="41" t="s">
        <v>2</v>
      </c>
      <c r="Y28" s="41" t="s">
        <v>3</v>
      </c>
      <c r="Z28" s="41" t="s">
        <v>4</v>
      </c>
      <c r="AA28" s="41" t="s">
        <v>362</v>
      </c>
      <c r="AB28" s="41" t="s">
        <v>1</v>
      </c>
      <c r="AC28" s="41" t="s">
        <v>2</v>
      </c>
      <c r="AD28" s="41" t="s">
        <v>3</v>
      </c>
      <c r="AE28" s="41" t="s">
        <v>4</v>
      </c>
      <c r="AF28" s="41" t="s">
        <v>363</v>
      </c>
      <c r="AG28" s="41" t="s">
        <v>1</v>
      </c>
      <c r="AH28" s="41" t="s">
        <v>2</v>
      </c>
      <c r="AI28" s="41" t="s">
        <v>3</v>
      </c>
      <c r="AJ28" s="41" t="s">
        <v>4</v>
      </c>
      <c r="AK28" s="41" t="s">
        <v>364</v>
      </c>
      <c r="AL28" s="41" t="s">
        <v>1</v>
      </c>
      <c r="AM28" s="41" t="s">
        <v>2</v>
      </c>
      <c r="AN28" s="41" t="s">
        <v>3</v>
      </c>
      <c r="AO28" s="41" t="s">
        <v>4</v>
      </c>
      <c r="AP28" s="41" t="s">
        <v>365</v>
      </c>
      <c r="AQ28" s="41" t="s">
        <v>1</v>
      </c>
      <c r="AR28" s="41" t="s">
        <v>2</v>
      </c>
      <c r="AS28" s="41" t="s">
        <v>3</v>
      </c>
      <c r="AT28" s="41" t="s">
        <v>4</v>
      </c>
      <c r="AU28" s="41" t="s">
        <v>366</v>
      </c>
      <c r="AV28" s="41" t="s">
        <v>1</v>
      </c>
      <c r="AW28" s="41" t="s">
        <v>2</v>
      </c>
      <c r="AX28" s="41" t="s">
        <v>3</v>
      </c>
      <c r="AY28" s="41" t="s">
        <v>4</v>
      </c>
      <c r="AZ28" s="41" t="s">
        <v>367</v>
      </c>
      <c r="BA28" s="41" t="s">
        <v>1</v>
      </c>
      <c r="BB28" s="41" t="s">
        <v>2</v>
      </c>
      <c r="BC28" s="41" t="s">
        <v>3</v>
      </c>
      <c r="BD28" s="41" t="s">
        <v>4</v>
      </c>
      <c r="BE28" s="41" t="s">
        <v>368</v>
      </c>
      <c r="BF28" s="41" t="s">
        <v>1</v>
      </c>
      <c r="BG28" s="41" t="s">
        <v>2</v>
      </c>
      <c r="BH28" s="41" t="s">
        <v>3</v>
      </c>
      <c r="BI28" s="41" t="s">
        <v>4</v>
      </c>
      <c r="BJ28" s="41" t="s">
        <v>369</v>
      </c>
      <c r="BK28" s="41" t="s">
        <v>1</v>
      </c>
      <c r="BL28" s="41" t="s">
        <v>2</v>
      </c>
      <c r="BM28" s="41" t="s">
        <v>3</v>
      </c>
      <c r="BN28" s="41" t="s">
        <v>4</v>
      </c>
      <c r="BO28" s="41" t="s">
        <v>370</v>
      </c>
      <c r="BP28" s="41" t="s">
        <v>1</v>
      </c>
      <c r="BQ28" s="41" t="s">
        <v>2</v>
      </c>
      <c r="BR28" s="41" t="s">
        <v>3</v>
      </c>
      <c r="BS28" s="41" t="s">
        <v>4</v>
      </c>
      <c r="BT28" s="41" t="s">
        <v>371</v>
      </c>
      <c r="BU28" s="41" t="s">
        <v>1</v>
      </c>
      <c r="BV28" s="41" t="s">
        <v>2</v>
      </c>
      <c r="BW28" s="41" t="s">
        <v>3</v>
      </c>
      <c r="BX28" s="41" t="s">
        <v>4</v>
      </c>
      <c r="BY28" s="41" t="s">
        <v>372</v>
      </c>
      <c r="BZ28" s="41" t="s">
        <v>1</v>
      </c>
      <c r="CA28" s="41" t="s">
        <v>2</v>
      </c>
      <c r="CB28" s="41" t="s">
        <v>3</v>
      </c>
      <c r="CC28" s="41" t="s">
        <v>4</v>
      </c>
      <c r="CD28" s="41" t="s">
        <v>373</v>
      </c>
      <c r="CE28" s="41" t="s">
        <v>1</v>
      </c>
      <c r="CF28" s="41" t="s">
        <v>2</v>
      </c>
      <c r="CG28" s="41" t="s">
        <v>3</v>
      </c>
      <c r="CH28" s="41" t="s">
        <v>4</v>
      </c>
      <c r="CI28" s="41" t="s">
        <v>374</v>
      </c>
      <c r="CJ28" s="41" t="s">
        <v>1</v>
      </c>
      <c r="CK28" s="41" t="s">
        <v>2</v>
      </c>
      <c r="CL28" s="41" t="s">
        <v>3</v>
      </c>
      <c r="CM28" s="41" t="s">
        <v>4</v>
      </c>
      <c r="CN28" s="41" t="s">
        <v>375</v>
      </c>
      <c r="CO28" s="41" t="s">
        <v>1</v>
      </c>
      <c r="CP28" s="41" t="s">
        <v>2</v>
      </c>
      <c r="CQ28" s="41" t="s">
        <v>3</v>
      </c>
      <c r="CR28" s="41" t="s">
        <v>4</v>
      </c>
      <c r="CS28" s="41" t="s">
        <v>376</v>
      </c>
      <c r="CT28" s="41" t="s">
        <v>1</v>
      </c>
      <c r="CU28" s="41" t="s">
        <v>2</v>
      </c>
      <c r="CV28" s="41" t="s">
        <v>3</v>
      </c>
      <c r="CW28" s="41" t="s">
        <v>4</v>
      </c>
      <c r="CX28" s="41" t="s">
        <v>377</v>
      </c>
      <c r="CY28" s="41" t="s">
        <v>1</v>
      </c>
      <c r="CZ28" s="41" t="s">
        <v>2</v>
      </c>
      <c r="DA28" s="41" t="s">
        <v>3</v>
      </c>
      <c r="DB28" s="41" t="s">
        <v>4</v>
      </c>
      <c r="DC28" s="41" t="s">
        <v>378</v>
      </c>
      <c r="DD28" s="41" t="s">
        <v>1</v>
      </c>
      <c r="DE28" s="41" t="s">
        <v>2</v>
      </c>
      <c r="DF28" s="41" t="s">
        <v>3</v>
      </c>
      <c r="DG28" s="41" t="s">
        <v>4</v>
      </c>
      <c r="DH28" s="41" t="s">
        <v>379</v>
      </c>
      <c r="DI28" s="41" t="s">
        <v>1</v>
      </c>
      <c r="DJ28" s="41" t="s">
        <v>2</v>
      </c>
      <c r="DK28" s="41" t="s">
        <v>3</v>
      </c>
      <c r="DL28" s="41" t="s">
        <v>4</v>
      </c>
      <c r="DM28" s="41" t="s">
        <v>380</v>
      </c>
      <c r="DN28" s="41" t="s">
        <v>1</v>
      </c>
      <c r="DO28" s="41" t="s">
        <v>2</v>
      </c>
      <c r="DP28" s="41" t="s">
        <v>3</v>
      </c>
      <c r="DQ28" s="41" t="s">
        <v>4</v>
      </c>
      <c r="DR28" s="41" t="s">
        <v>381</v>
      </c>
      <c r="DS28" s="41" t="s">
        <v>1</v>
      </c>
      <c r="DT28" s="41" t="s">
        <v>2</v>
      </c>
      <c r="DU28" s="41" t="s">
        <v>3</v>
      </c>
      <c r="DV28" s="41" t="s">
        <v>4</v>
      </c>
      <c r="DW28" s="41" t="s">
        <v>382</v>
      </c>
      <c r="DX28" s="41" t="s">
        <v>1</v>
      </c>
      <c r="DY28" s="41" t="s">
        <v>2</v>
      </c>
      <c r="DZ28" s="41" t="s">
        <v>3</v>
      </c>
      <c r="EA28" s="41" t="s">
        <v>4</v>
      </c>
    </row>
    <row r="29" spans="1:132" ht="16.5" customHeight="1" x14ac:dyDescent="0.3">
      <c r="A29" s="29" t="s">
        <v>0</v>
      </c>
      <c r="B29" s="38">
        <v>100</v>
      </c>
      <c r="C29" s="38">
        <v>100</v>
      </c>
      <c r="D29" s="38">
        <v>100</v>
      </c>
      <c r="E29" s="38">
        <v>0</v>
      </c>
      <c r="F29" s="38">
        <v>0</v>
      </c>
      <c r="G29" s="38">
        <v>17.599067665442199</v>
      </c>
      <c r="H29" s="38">
        <v>16.4525021667828</v>
      </c>
      <c r="I29" s="38">
        <v>18.745633164101498</v>
      </c>
      <c r="J29" s="38">
        <v>1.1465654986593301</v>
      </c>
      <c r="K29" s="38">
        <v>3.32393970178234</v>
      </c>
      <c r="L29" s="38">
        <v>4.6735533768131603</v>
      </c>
      <c r="M29" s="38">
        <v>4.2463509164208801</v>
      </c>
      <c r="N29" s="38">
        <v>5.1007558372054396</v>
      </c>
      <c r="O29" s="38">
        <v>0.42720246039228199</v>
      </c>
      <c r="P29" s="38">
        <v>4.6636985052319799</v>
      </c>
      <c r="Q29" s="38">
        <v>21.669925623650901</v>
      </c>
      <c r="R29" s="38">
        <v>20.305790374957201</v>
      </c>
      <c r="S29" s="38">
        <v>23.0340608723446</v>
      </c>
      <c r="T29" s="38">
        <v>1.3641352486937099</v>
      </c>
      <c r="U29" s="38">
        <v>3.21176631553775</v>
      </c>
      <c r="V29" s="38">
        <v>2.7918730457830501</v>
      </c>
      <c r="W29" s="38">
        <v>2.47256283858728</v>
      </c>
      <c r="X29" s="38">
        <v>3.1111832529788299</v>
      </c>
      <c r="Y29" s="38">
        <v>0.31931020719577502</v>
      </c>
      <c r="Z29" s="38">
        <v>5.8352714592206301</v>
      </c>
      <c r="AA29" s="38">
        <v>2.9377280514218298</v>
      </c>
      <c r="AB29" s="38">
        <v>2.4253289378332701</v>
      </c>
      <c r="AC29" s="38">
        <v>3.45012716501039</v>
      </c>
      <c r="AD29" s="38">
        <v>0.51239911358856105</v>
      </c>
      <c r="AE29" s="38">
        <v>8.8989897840036303</v>
      </c>
      <c r="AF29" s="38">
        <v>2.5659417112335698</v>
      </c>
      <c r="AG29" s="38">
        <v>2.3066993585539599</v>
      </c>
      <c r="AH29" s="38">
        <v>2.82518406391317</v>
      </c>
      <c r="AI29" s="38">
        <v>0.25924235267960899</v>
      </c>
      <c r="AJ29" s="38">
        <v>5.15469645667054</v>
      </c>
      <c r="AK29" s="38">
        <v>0.59605736627852901</v>
      </c>
      <c r="AL29" s="38">
        <v>0.52070972306430696</v>
      </c>
      <c r="AM29" s="38">
        <v>0.67140500949274995</v>
      </c>
      <c r="AN29" s="38">
        <v>7.5347643214221396E-2</v>
      </c>
      <c r="AO29" s="38">
        <v>6.4494924958838498</v>
      </c>
      <c r="AP29" s="38">
        <v>1.3447671046124301</v>
      </c>
      <c r="AQ29" s="38">
        <v>1.1408664803236299</v>
      </c>
      <c r="AR29" s="38">
        <v>1.5486677289012201</v>
      </c>
      <c r="AS29" s="38">
        <v>0.20390062428879699</v>
      </c>
      <c r="AT29" s="38">
        <v>7.7359812269926804</v>
      </c>
      <c r="AU29" s="38">
        <v>1.5628366069803199</v>
      </c>
      <c r="AV29" s="38">
        <v>1.2936801995635501</v>
      </c>
      <c r="AW29" s="38">
        <v>1.83199301439708</v>
      </c>
      <c r="AX29" s="38">
        <v>0.26915640741676</v>
      </c>
      <c r="AY29" s="38">
        <v>8.7868877045917593</v>
      </c>
      <c r="AZ29" s="38">
        <v>1.22029026278978</v>
      </c>
      <c r="BA29" s="38">
        <v>0.94847073457181097</v>
      </c>
      <c r="BB29" s="38">
        <v>1.4921097910077401</v>
      </c>
      <c r="BC29" s="38">
        <v>0.27181952821796701</v>
      </c>
      <c r="BD29" s="38">
        <v>11.364790574270099</v>
      </c>
      <c r="BE29" s="38">
        <v>8.3391345762793705</v>
      </c>
      <c r="BF29" s="38">
        <v>7.0231355810381899</v>
      </c>
      <c r="BG29" s="38">
        <v>9.6551335715205493</v>
      </c>
      <c r="BH29" s="38">
        <v>1.3159989952411799</v>
      </c>
      <c r="BI29" s="38">
        <v>8.0515316386234499</v>
      </c>
      <c r="BJ29" s="38">
        <v>0.31303257125627498</v>
      </c>
      <c r="BK29" s="38">
        <v>0.19685638941266301</v>
      </c>
      <c r="BL29" s="38">
        <v>0.42920875309988599</v>
      </c>
      <c r="BM29" s="38">
        <v>0.116176181843612</v>
      </c>
      <c r="BN29" s="38">
        <v>18.935269875345199</v>
      </c>
      <c r="BO29" s="38">
        <v>1.6608211555191399</v>
      </c>
      <c r="BP29" s="38">
        <v>1.3967850834467599</v>
      </c>
      <c r="BQ29" s="38">
        <v>1.9248572275915301</v>
      </c>
      <c r="BR29" s="38">
        <v>0.264036072072383</v>
      </c>
      <c r="BS29" s="38">
        <v>8.1111853146809505</v>
      </c>
      <c r="BT29" s="38">
        <v>0.390266998265273</v>
      </c>
      <c r="BU29" s="38">
        <v>0.30407510439604601</v>
      </c>
      <c r="BV29" s="38">
        <v>0.47645889213449999</v>
      </c>
      <c r="BW29" s="38">
        <v>8.6191893869226696E-2</v>
      </c>
      <c r="BX29" s="38">
        <v>11.2680437370307</v>
      </c>
      <c r="BY29" s="38">
        <v>1.2033428896275999</v>
      </c>
      <c r="BZ29" s="38">
        <v>0.97470601513519695</v>
      </c>
      <c r="CA29" s="38">
        <v>1.43197976412001</v>
      </c>
      <c r="CB29" s="38">
        <v>0.228636874492404</v>
      </c>
      <c r="CC29" s="38">
        <v>9.6939507087507994</v>
      </c>
      <c r="CD29" s="38">
        <v>2.1986891499264898</v>
      </c>
      <c r="CE29" s="38">
        <v>1.9699609517458401</v>
      </c>
      <c r="CF29" s="38">
        <v>2.4274173481071299</v>
      </c>
      <c r="CG29" s="38">
        <v>0.22872819818064499</v>
      </c>
      <c r="CH29" s="38">
        <v>5.30761978336725</v>
      </c>
      <c r="CI29" s="38">
        <v>2.87940504945673</v>
      </c>
      <c r="CJ29" s="38">
        <v>2.5100089258301002</v>
      </c>
      <c r="CK29" s="38">
        <v>3.2488011730833599</v>
      </c>
      <c r="CL29" s="38">
        <v>0.36939612362662699</v>
      </c>
      <c r="CM29" s="38">
        <v>6.5453594328156202</v>
      </c>
      <c r="CN29" s="38">
        <v>2.94309294187476</v>
      </c>
      <c r="CO29" s="38">
        <v>2.66311451355367</v>
      </c>
      <c r="CP29" s="38">
        <v>3.22307137019585</v>
      </c>
      <c r="CQ29" s="38">
        <v>0.27997842832109099</v>
      </c>
      <c r="CR29" s="38">
        <v>4.85360604369912</v>
      </c>
      <c r="CS29" s="38">
        <v>1.74441760572416</v>
      </c>
      <c r="CT29" s="38">
        <v>1.6277567820888299</v>
      </c>
      <c r="CU29" s="38">
        <v>1.86107842935949</v>
      </c>
      <c r="CV29" s="38">
        <v>0.11666082363533101</v>
      </c>
      <c r="CW29" s="38">
        <v>3.4120745049843801</v>
      </c>
      <c r="CX29" s="38">
        <v>1.8729982391737701</v>
      </c>
      <c r="CY29" s="38">
        <v>1.7169882390979501</v>
      </c>
      <c r="CZ29" s="38">
        <v>2.0290082392495998</v>
      </c>
      <c r="DA29" s="38">
        <v>0.156010000075824</v>
      </c>
      <c r="DB29" s="38">
        <v>4.2497070819088396</v>
      </c>
      <c r="DC29" s="38">
        <v>6.0071197289607303</v>
      </c>
      <c r="DD29" s="38">
        <v>5.52313958253926</v>
      </c>
      <c r="DE29" s="38">
        <v>6.49109987538219</v>
      </c>
      <c r="DF29" s="38">
        <v>0.48398014642146397</v>
      </c>
      <c r="DG29" s="38">
        <v>4.1105997095902804</v>
      </c>
      <c r="DH29" s="38">
        <v>0.70316501600357195</v>
      </c>
      <c r="DI29" s="38">
        <v>0.52869408617824099</v>
      </c>
      <c r="DJ29" s="38">
        <v>0.87763594582890303</v>
      </c>
      <c r="DK29" s="38">
        <v>0.17447092982533099</v>
      </c>
      <c r="DL29" s="38">
        <v>12.659301657105701</v>
      </c>
      <c r="DM29" s="38">
        <v>3.0317277824706501</v>
      </c>
      <c r="DN29" s="38">
        <v>2.6762898242800599</v>
      </c>
      <c r="DO29" s="38">
        <v>3.3871657406612399</v>
      </c>
      <c r="DP29" s="38">
        <v>0.35543795819059198</v>
      </c>
      <c r="DQ29" s="38">
        <v>5.9816022429372504</v>
      </c>
      <c r="DR29" s="38">
        <v>9.6136053375245005</v>
      </c>
      <c r="DS29" s="38">
        <v>8.7545811045569693</v>
      </c>
      <c r="DT29" s="38">
        <v>10.472629570492</v>
      </c>
      <c r="DU29" s="38">
        <v>0.85902423296752894</v>
      </c>
      <c r="DV29" s="38">
        <v>4.5589313737550299</v>
      </c>
      <c r="DW29" s="38">
        <v>0.13714014293104199</v>
      </c>
      <c r="DX29" s="38">
        <v>0.122526125348566</v>
      </c>
      <c r="DY29" s="38">
        <v>0.151754160513518</v>
      </c>
      <c r="DZ29" s="38">
        <v>1.46140175824757E-2</v>
      </c>
      <c r="EA29" s="38">
        <v>5.4368700952715301</v>
      </c>
    </row>
    <row r="30" spans="1:132" ht="16.5" customHeight="1" x14ac:dyDescent="0.3">
      <c r="A30" s="26" t="s">
        <v>392</v>
      </c>
      <c r="B30" s="37">
        <v>14.3631622639952</v>
      </c>
      <c r="C30" s="37">
        <v>13.4042714835093</v>
      </c>
      <c r="D30" s="37">
        <v>15.3220530444811</v>
      </c>
      <c r="E30" s="37">
        <v>0.95889078048593201</v>
      </c>
      <c r="F30" s="37">
        <v>3.4061440026352598</v>
      </c>
      <c r="G30" s="37">
        <v>14.5304352989039</v>
      </c>
      <c r="H30" s="37">
        <v>12.1576568264671</v>
      </c>
      <c r="I30" s="37">
        <v>16.903213771340798</v>
      </c>
      <c r="J30" s="37">
        <v>2.3727784724368899</v>
      </c>
      <c r="K30" s="37">
        <v>8.3314865421733799</v>
      </c>
      <c r="L30" s="37">
        <v>10.041630696026701</v>
      </c>
      <c r="M30" s="37">
        <v>7.6163376466474997</v>
      </c>
      <c r="N30" s="37">
        <v>12.466923745405801</v>
      </c>
      <c r="O30" s="37">
        <v>2.42529304937915</v>
      </c>
      <c r="P30" s="37">
        <v>12.322644104389999</v>
      </c>
      <c r="Q30" s="37">
        <v>9.5485064561078694</v>
      </c>
      <c r="R30" s="37">
        <v>7.2772808532816899</v>
      </c>
      <c r="S30" s="37">
        <v>11.819732058933999</v>
      </c>
      <c r="T30" s="37">
        <v>2.2712256028261799</v>
      </c>
      <c r="U30" s="37">
        <v>12.1358097017284</v>
      </c>
      <c r="V30" s="37">
        <v>1.57414158299002</v>
      </c>
      <c r="W30" s="37">
        <v>0.55982499572522304</v>
      </c>
      <c r="X30" s="37">
        <v>2.5884581702548202</v>
      </c>
      <c r="Y30" s="37">
        <v>1.0143165872647999</v>
      </c>
      <c r="Z30" s="37">
        <v>32.875598261448403</v>
      </c>
      <c r="AA30" s="37">
        <v>29.8026142065914</v>
      </c>
      <c r="AB30" s="37">
        <v>21.610611189477101</v>
      </c>
      <c r="AC30" s="37">
        <v>37.994617223705603</v>
      </c>
      <c r="AD30" s="37">
        <v>8.1920030171142706</v>
      </c>
      <c r="AE30" s="37">
        <v>14.024250849626201</v>
      </c>
      <c r="AF30" s="37">
        <v>27.835695486659201</v>
      </c>
      <c r="AG30" s="37">
        <v>23.773870914015401</v>
      </c>
      <c r="AH30" s="37">
        <v>31.897520059303101</v>
      </c>
      <c r="AI30" s="37">
        <v>4.06182457264386</v>
      </c>
      <c r="AJ30" s="37">
        <v>7.4449710690071402</v>
      </c>
      <c r="AK30" s="37">
        <v>30.634661449124799</v>
      </c>
      <c r="AL30" s="37">
        <v>25.5502264526543</v>
      </c>
      <c r="AM30" s="37">
        <v>35.719096445595198</v>
      </c>
      <c r="AN30" s="37">
        <v>5.0844349964704199</v>
      </c>
      <c r="AO30" s="37">
        <v>8.4678575355015901</v>
      </c>
      <c r="AP30" s="37">
        <v>19.183902140894201</v>
      </c>
      <c r="AQ30" s="37">
        <v>14.5749600719342</v>
      </c>
      <c r="AR30" s="37">
        <v>23.792844209854199</v>
      </c>
      <c r="AS30" s="37">
        <v>4.6089420689600198</v>
      </c>
      <c r="AT30" s="37">
        <v>12.2576785386075</v>
      </c>
      <c r="AU30" s="37">
        <v>3.5253509274513499</v>
      </c>
      <c r="AV30" s="37">
        <v>1.5501931242329201</v>
      </c>
      <c r="AW30" s="37">
        <v>5.5005087306697797</v>
      </c>
      <c r="AX30" s="37">
        <v>1.97515780321843</v>
      </c>
      <c r="AY30" s="37">
        <v>28.585340688314599</v>
      </c>
      <c r="AZ30" s="37">
        <v>7.6933248290203204</v>
      </c>
      <c r="BA30" s="37">
        <v>3.7217219288953198</v>
      </c>
      <c r="BB30" s="37">
        <v>11.664927729145299</v>
      </c>
      <c r="BC30" s="37">
        <v>3.9716029001250002</v>
      </c>
      <c r="BD30" s="37">
        <v>26.338781415081499</v>
      </c>
      <c r="BE30" s="37">
        <v>5.3338110753134096</v>
      </c>
      <c r="BF30" s="37">
        <v>1.7400211393074001</v>
      </c>
      <c r="BG30" s="37">
        <v>8.9276010113194193</v>
      </c>
      <c r="BH30" s="37">
        <v>3.5937899360060102</v>
      </c>
      <c r="BI30" s="37">
        <v>34.376288698468301</v>
      </c>
      <c r="BJ30" s="37">
        <v>2.4432746080612802</v>
      </c>
      <c r="BK30" s="37">
        <v>0</v>
      </c>
      <c r="BL30" s="37">
        <v>4.9913650572603396</v>
      </c>
      <c r="BM30" s="37">
        <v>2.4956825286301698</v>
      </c>
      <c r="BN30" s="37">
        <v>53.209170318440798</v>
      </c>
      <c r="BO30" s="37">
        <v>10.0597874189294</v>
      </c>
      <c r="BP30" s="37">
        <v>6.7226762658449903</v>
      </c>
      <c r="BQ30" s="37">
        <v>13.3968985720138</v>
      </c>
      <c r="BR30" s="37">
        <v>3.3371111530844102</v>
      </c>
      <c r="BS30" s="37">
        <v>16.924887776075</v>
      </c>
      <c r="BT30" s="37">
        <v>8.0056771885588098</v>
      </c>
      <c r="BU30" s="37">
        <v>3.0728286391767301</v>
      </c>
      <c r="BV30" s="37">
        <v>12.9385257379409</v>
      </c>
      <c r="BW30" s="37">
        <v>4.9328485493820802</v>
      </c>
      <c r="BX30" s="37">
        <v>31.437183947002499</v>
      </c>
      <c r="BY30" s="37">
        <v>3.0398277615817499</v>
      </c>
      <c r="BZ30" s="37">
        <v>0.12739642903918699</v>
      </c>
      <c r="CA30" s="37">
        <v>5.9522590941243099</v>
      </c>
      <c r="CB30" s="37">
        <v>2.9124313325425599</v>
      </c>
      <c r="CC30" s="37">
        <v>48.882189054186703</v>
      </c>
      <c r="CD30" s="37">
        <v>21.633574240549098</v>
      </c>
      <c r="CE30" s="37">
        <v>17.853686902063298</v>
      </c>
      <c r="CF30" s="37">
        <v>25.413461579035001</v>
      </c>
      <c r="CG30" s="37">
        <v>3.7798873384858598</v>
      </c>
      <c r="CH30" s="37">
        <v>8.9144490261453999</v>
      </c>
      <c r="CI30" s="37">
        <v>13.768098390767101</v>
      </c>
      <c r="CJ30" s="37">
        <v>9.5754127891064709</v>
      </c>
      <c r="CK30" s="37">
        <v>17.9607839924278</v>
      </c>
      <c r="CL30" s="37">
        <v>4.1926856016606502</v>
      </c>
      <c r="CM30" s="37">
        <v>15.5368246671176</v>
      </c>
      <c r="CN30" s="37">
        <v>27.1947719502867</v>
      </c>
      <c r="CO30" s="37">
        <v>23.149826192742101</v>
      </c>
      <c r="CP30" s="37">
        <v>31.2397177078312</v>
      </c>
      <c r="CQ30" s="37">
        <v>4.0449457575445296</v>
      </c>
      <c r="CR30" s="37">
        <v>7.5887668381795299</v>
      </c>
      <c r="CS30" s="37">
        <v>12.5062765399773</v>
      </c>
      <c r="CT30" s="37">
        <v>10.348071488915499</v>
      </c>
      <c r="CU30" s="37">
        <v>14.664481591039101</v>
      </c>
      <c r="CV30" s="37">
        <v>2.15820505106181</v>
      </c>
      <c r="CW30" s="37">
        <v>8.8045792249364201</v>
      </c>
      <c r="CX30" s="37">
        <v>33.3917723411436</v>
      </c>
      <c r="CY30" s="37">
        <v>29.671922309146499</v>
      </c>
      <c r="CZ30" s="37">
        <v>37.111622373140598</v>
      </c>
      <c r="DA30" s="37">
        <v>3.7198500319970802</v>
      </c>
      <c r="DB30" s="37">
        <v>5.68368354334938</v>
      </c>
      <c r="DC30" s="37">
        <v>14.1616066812225</v>
      </c>
      <c r="DD30" s="37">
        <v>11.3385636987857</v>
      </c>
      <c r="DE30" s="37">
        <v>16.984649663659201</v>
      </c>
      <c r="DF30" s="37">
        <v>2.8230429824367702</v>
      </c>
      <c r="DG30" s="37">
        <v>10.1706542533303</v>
      </c>
      <c r="DH30" s="37">
        <v>9.5106569344794494</v>
      </c>
      <c r="DI30" s="37">
        <v>4.6284032049199499</v>
      </c>
      <c r="DJ30" s="37">
        <v>14.392910664039</v>
      </c>
      <c r="DK30" s="37">
        <v>4.8822537295595003</v>
      </c>
      <c r="DL30" s="37">
        <v>26.191101177847699</v>
      </c>
      <c r="DM30" s="37">
        <v>11.287522922427501</v>
      </c>
      <c r="DN30" s="37">
        <v>7.3269426659051398</v>
      </c>
      <c r="DO30" s="37">
        <v>15.248103178949901</v>
      </c>
      <c r="DP30" s="37">
        <v>3.96058025652236</v>
      </c>
      <c r="DQ30" s="37">
        <v>17.9021050623642</v>
      </c>
      <c r="DR30" s="37">
        <v>26.456354104805801</v>
      </c>
      <c r="DS30" s="37">
        <v>22.259142648048499</v>
      </c>
      <c r="DT30" s="37">
        <v>30.653565561562999</v>
      </c>
      <c r="DU30" s="37">
        <v>4.1972114567572296</v>
      </c>
      <c r="DV30" s="37">
        <v>8.0942158856419404</v>
      </c>
      <c r="DW30" s="37">
        <v>27.4372524712687</v>
      </c>
      <c r="DX30" s="37">
        <v>22.557380572999399</v>
      </c>
      <c r="DY30" s="37">
        <v>32.317124369538099</v>
      </c>
      <c r="DZ30" s="37">
        <v>4.8798718982693599</v>
      </c>
      <c r="EA30" s="37">
        <v>9.0742706943731495</v>
      </c>
    </row>
    <row r="31" spans="1:132" ht="16.5" customHeight="1" x14ac:dyDescent="0.3">
      <c r="A31" s="29" t="s">
        <v>393</v>
      </c>
      <c r="B31" s="38">
        <v>11.405086989107</v>
      </c>
      <c r="C31" s="38">
        <v>10.5409111500277</v>
      </c>
      <c r="D31" s="38">
        <v>12.269262828186299</v>
      </c>
      <c r="E31" s="38">
        <v>0.86417583907929096</v>
      </c>
      <c r="F31" s="38">
        <v>3.86587178833171</v>
      </c>
      <c r="G31" s="38">
        <v>22.515578495081201</v>
      </c>
      <c r="H31" s="38">
        <v>19.383804322765901</v>
      </c>
      <c r="I31" s="38">
        <v>25.6473526673965</v>
      </c>
      <c r="J31" s="38">
        <v>3.1317741723152901</v>
      </c>
      <c r="K31" s="38">
        <v>7.0966151982994896</v>
      </c>
      <c r="L31" s="38">
        <v>0.67804768293086903</v>
      </c>
      <c r="M31" s="38">
        <v>6.8156726112869298E-2</v>
      </c>
      <c r="N31" s="38">
        <v>1.2879386397488699</v>
      </c>
      <c r="O31" s="38">
        <v>0.60989095681799999</v>
      </c>
      <c r="P31" s="38">
        <v>45.891883912110202</v>
      </c>
      <c r="Q31" s="38">
        <v>2.30082494942131</v>
      </c>
      <c r="R31" s="38">
        <v>1.22481506916407</v>
      </c>
      <c r="S31" s="38">
        <v>3.37683482967855</v>
      </c>
      <c r="T31" s="38">
        <v>1.07600988025724</v>
      </c>
      <c r="U31" s="38">
        <v>23.860339002425299</v>
      </c>
      <c r="V31" s="38">
        <v>15.1565516225255</v>
      </c>
      <c r="W31" s="38">
        <v>11.284062026797899</v>
      </c>
      <c r="X31" s="38">
        <v>19.029041218253202</v>
      </c>
      <c r="Y31" s="38">
        <v>3.87248959572764</v>
      </c>
      <c r="Z31" s="38">
        <v>13.0356828322602</v>
      </c>
      <c r="AA31" s="38">
        <v>29.2598847860767</v>
      </c>
      <c r="AB31" s="38">
        <v>20.7266683384406</v>
      </c>
      <c r="AC31" s="38">
        <v>37.793101233712797</v>
      </c>
      <c r="AD31" s="38">
        <v>8.5332164476361108</v>
      </c>
      <c r="AE31" s="38">
        <v>14.8793540810883</v>
      </c>
      <c r="AF31" s="38">
        <v>10.7227481331233</v>
      </c>
      <c r="AG31" s="38">
        <v>7.1750374107232204</v>
      </c>
      <c r="AH31" s="38">
        <v>14.2704588555233</v>
      </c>
      <c r="AI31" s="38">
        <v>3.5477107224000499</v>
      </c>
      <c r="AJ31" s="38">
        <v>16.880527907104799</v>
      </c>
      <c r="AK31" s="38">
        <v>3.2003721669988701</v>
      </c>
      <c r="AL31" s="38">
        <v>1.2182017855607301</v>
      </c>
      <c r="AM31" s="38">
        <v>5.1825425484370102</v>
      </c>
      <c r="AN31" s="38">
        <v>1.9821703814381399</v>
      </c>
      <c r="AO31" s="38">
        <v>31.599806720274099</v>
      </c>
      <c r="AP31" s="38">
        <v>12.475472740134601</v>
      </c>
      <c r="AQ31" s="38">
        <v>5.6878053286821197</v>
      </c>
      <c r="AR31" s="38">
        <v>19.263140151587201</v>
      </c>
      <c r="AS31" s="38">
        <v>6.7876674114525297</v>
      </c>
      <c r="AT31" s="38">
        <v>27.759233579557701</v>
      </c>
      <c r="AU31" s="38">
        <v>22.204699954057599</v>
      </c>
      <c r="AV31" s="38">
        <v>13.550221731647399</v>
      </c>
      <c r="AW31" s="38">
        <v>30.8591781764678</v>
      </c>
      <c r="AX31" s="38">
        <v>8.6544782224102192</v>
      </c>
      <c r="AY31" s="38">
        <v>19.885655391023299</v>
      </c>
      <c r="AZ31" s="38">
        <v>11.4302549151204</v>
      </c>
      <c r="BA31" s="38">
        <v>4.04706540789181</v>
      </c>
      <c r="BB31" s="38">
        <v>18.813444422349001</v>
      </c>
      <c r="BC31" s="38">
        <v>7.3831895072286002</v>
      </c>
      <c r="BD31" s="38">
        <v>32.955812884560899</v>
      </c>
      <c r="BE31" s="38">
        <v>3.2638940964615699</v>
      </c>
      <c r="BF31" s="38">
        <v>0.44285657332917</v>
      </c>
      <c r="BG31" s="38">
        <v>6.08493161959397</v>
      </c>
      <c r="BH31" s="38">
        <v>2.8210375231324001</v>
      </c>
      <c r="BI31" s="38">
        <v>44.097780632692398</v>
      </c>
      <c r="BJ31" s="38">
        <v>4.4533383064982202</v>
      </c>
      <c r="BK31" s="38">
        <v>0</v>
      </c>
      <c r="BL31" s="38">
        <v>9.1788100617155397</v>
      </c>
      <c r="BM31" s="38">
        <v>4.5894050308577699</v>
      </c>
      <c r="BN31" s="38">
        <v>54.138150107160598</v>
      </c>
      <c r="BO31" s="38">
        <v>39.901822346409197</v>
      </c>
      <c r="BP31" s="38">
        <v>32.225621802357601</v>
      </c>
      <c r="BQ31" s="38">
        <v>47.578022890460701</v>
      </c>
      <c r="BR31" s="38">
        <v>7.6762005440515502</v>
      </c>
      <c r="BS31" s="38">
        <v>9.8151628640047299</v>
      </c>
      <c r="BT31" s="38">
        <v>64.758133219733693</v>
      </c>
      <c r="BU31" s="38">
        <v>53.162642665208701</v>
      </c>
      <c r="BV31" s="38">
        <v>76.353623774258693</v>
      </c>
      <c r="BW31" s="38">
        <v>11.595490554525</v>
      </c>
      <c r="BX31" s="38">
        <v>9.1356348852389999</v>
      </c>
      <c r="BY31" s="38">
        <v>6.0974569069156503</v>
      </c>
      <c r="BZ31" s="38">
        <v>1.04788029178598</v>
      </c>
      <c r="CA31" s="38">
        <v>11.1470335220453</v>
      </c>
      <c r="CB31" s="38">
        <v>5.0495766151296699</v>
      </c>
      <c r="CC31" s="38">
        <v>42.252280563622101</v>
      </c>
      <c r="CD31" s="38">
        <v>10.822256793323101</v>
      </c>
      <c r="CE31" s="38">
        <v>7.548837123557</v>
      </c>
      <c r="CF31" s="38">
        <v>14.0956764630891</v>
      </c>
      <c r="CG31" s="38">
        <v>3.2734196697660698</v>
      </c>
      <c r="CH31" s="38">
        <v>15.432197815169699</v>
      </c>
      <c r="CI31" s="38">
        <v>8.9233711298898299</v>
      </c>
      <c r="CJ31" s="38">
        <v>4.7443897294631503</v>
      </c>
      <c r="CK31" s="38">
        <v>13.1023525303165</v>
      </c>
      <c r="CL31" s="38">
        <v>4.1789814004266796</v>
      </c>
      <c r="CM31" s="38">
        <v>23.893810271129698</v>
      </c>
      <c r="CN31" s="38">
        <v>36.278333797620299</v>
      </c>
      <c r="CO31" s="38">
        <v>31.837037071024</v>
      </c>
      <c r="CP31" s="38">
        <v>40.719630524216598</v>
      </c>
      <c r="CQ31" s="38">
        <v>4.4412967265962697</v>
      </c>
      <c r="CR31" s="38">
        <v>6.2460633674410797</v>
      </c>
      <c r="CS31" s="38">
        <v>13.826121013609701</v>
      </c>
      <c r="CT31" s="38">
        <v>11.2076919682748</v>
      </c>
      <c r="CU31" s="38">
        <v>16.4445500589445</v>
      </c>
      <c r="CV31" s="38">
        <v>2.6184290453348402</v>
      </c>
      <c r="CW31" s="38">
        <v>9.66238603785043</v>
      </c>
      <c r="CX31" s="38">
        <v>12.692692108066099</v>
      </c>
      <c r="CY31" s="38">
        <v>9.9853203550550909</v>
      </c>
      <c r="CZ31" s="38">
        <v>15.400063861076999</v>
      </c>
      <c r="DA31" s="38">
        <v>2.7073717530109702</v>
      </c>
      <c r="DB31" s="38">
        <v>10.8827355703786</v>
      </c>
      <c r="DC31" s="38">
        <v>2.36934067071501</v>
      </c>
      <c r="DD31" s="38">
        <v>1.4934674734253499</v>
      </c>
      <c r="DE31" s="38">
        <v>3.24521386800467</v>
      </c>
      <c r="DF31" s="38">
        <v>0.87587319728966095</v>
      </c>
      <c r="DG31" s="38">
        <v>18.8606934314334</v>
      </c>
      <c r="DH31" s="38">
        <v>3.6022107412759299</v>
      </c>
      <c r="DI31" s="38">
        <v>1.4007604953314801</v>
      </c>
      <c r="DJ31" s="38">
        <v>5.8036609872203799</v>
      </c>
      <c r="DK31" s="38">
        <v>2.20145024594445</v>
      </c>
      <c r="DL31" s="38">
        <v>31.180543884398698</v>
      </c>
      <c r="DM31" s="38">
        <v>10.473945675536299</v>
      </c>
      <c r="DN31" s="38">
        <v>7.7045376721802397</v>
      </c>
      <c r="DO31" s="38">
        <v>13.243353678892399</v>
      </c>
      <c r="DP31" s="38">
        <v>2.7694080033560899</v>
      </c>
      <c r="DQ31" s="38">
        <v>13.4902672859821</v>
      </c>
      <c r="DR31" s="38">
        <v>8.1489054410033006</v>
      </c>
      <c r="DS31" s="38">
        <v>5.5940090015943396</v>
      </c>
      <c r="DT31" s="38">
        <v>10.7038018804123</v>
      </c>
      <c r="DU31" s="38">
        <v>2.5548964394089602</v>
      </c>
      <c r="DV31" s="38">
        <v>15.996241470372199</v>
      </c>
      <c r="DW31" s="38">
        <v>70.021065464872805</v>
      </c>
      <c r="DX31" s="38">
        <v>65.237307204931696</v>
      </c>
      <c r="DY31" s="38">
        <v>74.804823724814</v>
      </c>
      <c r="DZ31" s="38">
        <v>4.7837582599411901</v>
      </c>
      <c r="EA31" s="38">
        <v>3.4856553146714502</v>
      </c>
    </row>
    <row r="32" spans="1:132" ht="16.5" customHeight="1" x14ac:dyDescent="0.3">
      <c r="A32" s="26" t="s">
        <v>394</v>
      </c>
      <c r="B32" s="37">
        <v>69.470214306687296</v>
      </c>
      <c r="C32" s="37">
        <v>68.151544155819593</v>
      </c>
      <c r="D32" s="37">
        <v>70.788884457555099</v>
      </c>
      <c r="E32" s="37">
        <v>1.3186701508677301</v>
      </c>
      <c r="F32" s="37">
        <v>0.96845950457230301</v>
      </c>
      <c r="G32" s="37">
        <v>59.981519367371398</v>
      </c>
      <c r="H32" s="37">
        <v>56.069247201198003</v>
      </c>
      <c r="I32" s="37">
        <v>63.893791533544899</v>
      </c>
      <c r="J32" s="37">
        <v>3.9122721661734401</v>
      </c>
      <c r="K32" s="37">
        <v>3.3277870395615801</v>
      </c>
      <c r="L32" s="37">
        <v>85.651593702513793</v>
      </c>
      <c r="M32" s="37">
        <v>82.699064175715193</v>
      </c>
      <c r="N32" s="37">
        <v>88.604123229312407</v>
      </c>
      <c r="O32" s="37">
        <v>2.9525295267985801</v>
      </c>
      <c r="P32" s="37">
        <v>1.75874440929329</v>
      </c>
      <c r="Q32" s="37">
        <v>87.119983052356304</v>
      </c>
      <c r="R32" s="37">
        <v>84.554041599849796</v>
      </c>
      <c r="S32" s="37">
        <v>89.685924504862697</v>
      </c>
      <c r="T32" s="37">
        <v>2.5659414525064599</v>
      </c>
      <c r="U32" s="37">
        <v>1.50270208559667</v>
      </c>
      <c r="V32" s="37">
        <v>68.251319431485101</v>
      </c>
      <c r="W32" s="37">
        <v>63.284560266618499</v>
      </c>
      <c r="X32" s="37">
        <v>73.218078596351802</v>
      </c>
      <c r="Y32" s="37">
        <v>4.9667591648666303</v>
      </c>
      <c r="Z32" s="37">
        <v>3.71283781692336</v>
      </c>
      <c r="AA32" s="37">
        <v>40.785981823407901</v>
      </c>
      <c r="AB32" s="37">
        <v>32.685536993917701</v>
      </c>
      <c r="AC32" s="37">
        <v>48.886426652898102</v>
      </c>
      <c r="AD32" s="37">
        <v>8.1004448294901792</v>
      </c>
      <c r="AE32" s="37">
        <v>10.1330894348461</v>
      </c>
      <c r="AF32" s="37">
        <v>55.787355514269301</v>
      </c>
      <c r="AG32" s="37">
        <v>50.9544652709845</v>
      </c>
      <c r="AH32" s="37">
        <v>60.620245757554102</v>
      </c>
      <c r="AI32" s="37">
        <v>4.8328902432848304</v>
      </c>
      <c r="AJ32" s="37">
        <v>4.4199268910960496</v>
      </c>
      <c r="AK32" s="37">
        <v>65.586557436527897</v>
      </c>
      <c r="AL32" s="37">
        <v>60.298078476780098</v>
      </c>
      <c r="AM32" s="37">
        <v>70.875036396275704</v>
      </c>
      <c r="AN32" s="37">
        <v>5.2884789597478097</v>
      </c>
      <c r="AO32" s="37">
        <v>4.1139581895313704</v>
      </c>
      <c r="AP32" s="37">
        <v>53.031047028581597</v>
      </c>
      <c r="AQ32" s="37">
        <v>45.151666532087503</v>
      </c>
      <c r="AR32" s="37">
        <v>60.910427525075598</v>
      </c>
      <c r="AS32" s="37">
        <v>7.8793804964940897</v>
      </c>
      <c r="AT32" s="37">
        <v>7.5806387301411204</v>
      </c>
      <c r="AU32" s="37">
        <v>53.1050690533066</v>
      </c>
      <c r="AV32" s="37">
        <v>44.634346772226301</v>
      </c>
      <c r="AW32" s="37">
        <v>61.5757913343868</v>
      </c>
      <c r="AX32" s="37">
        <v>8.4707222810802794</v>
      </c>
      <c r="AY32" s="37">
        <v>8.1382006637551303</v>
      </c>
      <c r="AZ32" s="37">
        <v>77.592422240226995</v>
      </c>
      <c r="BA32" s="37">
        <v>69.157902994799301</v>
      </c>
      <c r="BB32" s="37">
        <v>86.026941485654703</v>
      </c>
      <c r="BC32" s="37">
        <v>8.4345192454276692</v>
      </c>
      <c r="BD32" s="37">
        <v>5.5460649653431604</v>
      </c>
      <c r="BE32" s="37">
        <v>90.820321331921406</v>
      </c>
      <c r="BF32" s="37">
        <v>86.306986070503399</v>
      </c>
      <c r="BG32" s="37">
        <v>95.333656593339299</v>
      </c>
      <c r="BH32" s="37">
        <v>4.5133352614179696</v>
      </c>
      <c r="BI32" s="37">
        <v>2.53547007804152</v>
      </c>
      <c r="BJ32" s="37">
        <v>90.904697882785598</v>
      </c>
      <c r="BK32" s="37">
        <v>84.578165198286499</v>
      </c>
      <c r="BL32" s="37">
        <v>97.231230567284697</v>
      </c>
      <c r="BM32" s="37">
        <v>6.3265326844990897</v>
      </c>
      <c r="BN32" s="37">
        <v>3.55077666324335</v>
      </c>
      <c r="BO32" s="37">
        <v>47.569449469279697</v>
      </c>
      <c r="BP32" s="37">
        <v>40.644282192993799</v>
      </c>
      <c r="BQ32" s="37">
        <v>54.494616745565601</v>
      </c>
      <c r="BR32" s="37">
        <v>6.9251672762858698</v>
      </c>
      <c r="BS32" s="37">
        <v>7.4275583379027799</v>
      </c>
      <c r="BT32" s="37">
        <v>23.934562097633901</v>
      </c>
      <c r="BU32" s="37">
        <v>12.819735937148399</v>
      </c>
      <c r="BV32" s="37">
        <v>35.0493882581195</v>
      </c>
      <c r="BW32" s="37">
        <v>11.114826160485499</v>
      </c>
      <c r="BX32" s="37">
        <v>23.6930579744248</v>
      </c>
      <c r="BY32" s="37">
        <v>77.012372521922799</v>
      </c>
      <c r="BZ32" s="37">
        <v>65.809367174433106</v>
      </c>
      <c r="CA32" s="37">
        <v>88.215377869412507</v>
      </c>
      <c r="CB32" s="37">
        <v>11.2030053474897</v>
      </c>
      <c r="CC32" s="37">
        <v>7.4219490552827603</v>
      </c>
      <c r="CD32" s="37">
        <v>55.453939036464099</v>
      </c>
      <c r="CE32" s="37">
        <v>50.658836870000599</v>
      </c>
      <c r="CF32" s="37">
        <v>60.2490412029277</v>
      </c>
      <c r="CG32" s="37">
        <v>4.7951021664635602</v>
      </c>
      <c r="CH32" s="37">
        <v>4.4117347472225203</v>
      </c>
      <c r="CI32" s="37">
        <v>77.180629751369395</v>
      </c>
      <c r="CJ32" s="37">
        <v>71.713274511467304</v>
      </c>
      <c r="CK32" s="37">
        <v>82.6479849912714</v>
      </c>
      <c r="CL32" s="37">
        <v>5.4673552399020799</v>
      </c>
      <c r="CM32" s="37">
        <v>3.6142060101345801</v>
      </c>
      <c r="CN32" s="37">
        <v>33.038541637416103</v>
      </c>
      <c r="CO32" s="37">
        <v>28.676771277222599</v>
      </c>
      <c r="CP32" s="37">
        <v>37.400311997609499</v>
      </c>
      <c r="CQ32" s="37">
        <v>4.3617703601934199</v>
      </c>
      <c r="CR32" s="37">
        <v>6.7357484036001098</v>
      </c>
      <c r="CS32" s="37">
        <v>73.302836887759199</v>
      </c>
      <c r="CT32" s="37">
        <v>70.095430854269097</v>
      </c>
      <c r="CU32" s="37">
        <v>76.510242921249301</v>
      </c>
      <c r="CV32" s="37">
        <v>3.20740603349011</v>
      </c>
      <c r="CW32" s="37">
        <v>2.2324260822886601</v>
      </c>
      <c r="CX32" s="37">
        <v>50.732886287419703</v>
      </c>
      <c r="CY32" s="37">
        <v>46.681731889751298</v>
      </c>
      <c r="CZ32" s="37">
        <v>54.784040685088002</v>
      </c>
      <c r="DA32" s="37">
        <v>4.0511543976683404</v>
      </c>
      <c r="DB32" s="37">
        <v>4.07411377563787</v>
      </c>
      <c r="DC32" s="37">
        <v>70.336606396501296</v>
      </c>
      <c r="DD32" s="37">
        <v>66.305315681885901</v>
      </c>
      <c r="DE32" s="37">
        <v>74.367897111116605</v>
      </c>
      <c r="DF32" s="37">
        <v>4.0312907146153796</v>
      </c>
      <c r="DG32" s="37">
        <v>2.9241970607027898</v>
      </c>
      <c r="DH32" s="37">
        <v>74.454349318687903</v>
      </c>
      <c r="DI32" s="37">
        <v>67.382245005507002</v>
      </c>
      <c r="DJ32" s="37">
        <v>81.526453631868804</v>
      </c>
      <c r="DK32" s="37">
        <v>7.0721043131808701</v>
      </c>
      <c r="DL32" s="37">
        <v>4.8462131753680104</v>
      </c>
      <c r="DM32" s="37">
        <v>73.178006623399995</v>
      </c>
      <c r="DN32" s="37">
        <v>67.399906329038402</v>
      </c>
      <c r="DO32" s="37">
        <v>78.956106917761502</v>
      </c>
      <c r="DP32" s="37">
        <v>5.7781002943615398</v>
      </c>
      <c r="DQ32" s="37">
        <v>4.02854695050332</v>
      </c>
      <c r="DR32" s="37">
        <v>55.4855116611878</v>
      </c>
      <c r="DS32" s="37">
        <v>51.288934282973301</v>
      </c>
      <c r="DT32" s="37">
        <v>59.6820890394023</v>
      </c>
      <c r="DU32" s="37">
        <v>4.1965773782145401</v>
      </c>
      <c r="DV32" s="37">
        <v>3.85886485165104</v>
      </c>
      <c r="DW32" s="37">
        <v>2.5416820638585098</v>
      </c>
      <c r="DX32" s="37">
        <v>0.91506599359317997</v>
      </c>
      <c r="DY32" s="37">
        <v>4.1682981341238401</v>
      </c>
      <c r="DZ32" s="37">
        <v>1.6266160702653301</v>
      </c>
      <c r="EA32" s="37">
        <v>32.651847770399797</v>
      </c>
    </row>
    <row r="33" spans="1:131" ht="16.5" customHeight="1" x14ac:dyDescent="0.3">
      <c r="A33" s="32" t="s">
        <v>395</v>
      </c>
      <c r="B33" s="35">
        <v>4.7615364402103104</v>
      </c>
      <c r="C33" s="35">
        <v>4.2591797899595498</v>
      </c>
      <c r="D33" s="35">
        <v>5.2638930904610604</v>
      </c>
      <c r="E33" s="35">
        <v>0.50235665025075704</v>
      </c>
      <c r="F33" s="35">
        <v>5.3828090283799801</v>
      </c>
      <c r="G33" s="35">
        <v>2.9724668386432702</v>
      </c>
      <c r="H33" s="35">
        <v>1.6840219824235401</v>
      </c>
      <c r="I33" s="35">
        <v>4.2609116948629904</v>
      </c>
      <c r="J33" s="35">
        <v>1.2884448562197199</v>
      </c>
      <c r="K33" s="35">
        <v>22.1152954864232</v>
      </c>
      <c r="L33" s="35">
        <v>3.6287279185287402</v>
      </c>
      <c r="M33" s="35">
        <v>1.9343836519423501</v>
      </c>
      <c r="N33" s="35">
        <v>5.3230721851151301</v>
      </c>
      <c r="O33" s="35">
        <v>1.6943442665863899</v>
      </c>
      <c r="P33" s="35">
        <v>23.822710875875</v>
      </c>
      <c r="Q33" s="35">
        <v>1.03068554211459</v>
      </c>
      <c r="R33" s="35">
        <v>0.21479730776977199</v>
      </c>
      <c r="S33" s="35">
        <v>1.8465737764593999</v>
      </c>
      <c r="T33" s="35">
        <v>0.81588823434481506</v>
      </c>
      <c r="U33" s="35">
        <v>40.387634279292598</v>
      </c>
      <c r="V33" s="35">
        <v>15.017987362999399</v>
      </c>
      <c r="W33" s="35">
        <v>11.7604006417868</v>
      </c>
      <c r="X33" s="35">
        <v>18.275574084212</v>
      </c>
      <c r="Y33" s="35">
        <v>3.25758672121259</v>
      </c>
      <c r="Z33" s="35">
        <v>11.066955919338699</v>
      </c>
      <c r="AA33" s="35">
        <v>0.151519183923985</v>
      </c>
      <c r="AB33" s="35">
        <v>4.8385316189939196E-3</v>
      </c>
      <c r="AC33" s="35">
        <v>0.298199836228977</v>
      </c>
      <c r="AD33" s="35">
        <v>0.146680652304991</v>
      </c>
      <c r="AE33" s="35">
        <v>49.391150060636001</v>
      </c>
      <c r="AF33" s="35">
        <v>5.6542008659481997</v>
      </c>
      <c r="AG33" s="35">
        <v>2.5677387024461602</v>
      </c>
      <c r="AH33" s="35">
        <v>8.7406630294502392</v>
      </c>
      <c r="AI33" s="35">
        <v>3.0864621635020399</v>
      </c>
      <c r="AJ33" s="35">
        <v>27.850542118287699</v>
      </c>
      <c r="AK33" s="35">
        <v>0.57840894734861403</v>
      </c>
      <c r="AL33" s="35">
        <v>0</v>
      </c>
      <c r="AM33" s="35">
        <v>1.3761866634654401</v>
      </c>
      <c r="AN33" s="35">
        <v>0.68809333173272202</v>
      </c>
      <c r="AO33" s="35">
        <v>70.370530895861293</v>
      </c>
      <c r="AP33" s="35">
        <v>15.3095780903895</v>
      </c>
      <c r="AQ33" s="35">
        <v>9.2115260520929603</v>
      </c>
      <c r="AR33" s="35">
        <v>21.407630128686002</v>
      </c>
      <c r="AS33" s="35">
        <v>6.0980520382965198</v>
      </c>
      <c r="AT33" s="35">
        <v>20.3222520018385</v>
      </c>
      <c r="AU33" s="35">
        <v>21.164880065184501</v>
      </c>
      <c r="AV33" s="35">
        <v>14.8171963272444</v>
      </c>
      <c r="AW33" s="35">
        <v>27.5125638031246</v>
      </c>
      <c r="AX33" s="35">
        <v>6.3476837379400797</v>
      </c>
      <c r="AY33" s="35">
        <v>15.3018308728224</v>
      </c>
      <c r="AZ33" s="35">
        <v>3.2839980156322399</v>
      </c>
      <c r="BA33" s="35">
        <v>1.36842723139152</v>
      </c>
      <c r="BB33" s="35">
        <v>5.1995687998729503</v>
      </c>
      <c r="BC33" s="35">
        <v>1.9155707842407099</v>
      </c>
      <c r="BD33" s="35">
        <v>29.7604331099974</v>
      </c>
      <c r="BE33" s="35">
        <v>0.58197349630365902</v>
      </c>
      <c r="BF33" s="35">
        <v>0</v>
      </c>
      <c r="BG33" s="35">
        <v>1.2093996492004</v>
      </c>
      <c r="BH33" s="35">
        <v>0.604699824600198</v>
      </c>
      <c r="BI33" s="35">
        <v>55.005148200762797</v>
      </c>
      <c r="BJ33" s="35">
        <v>2.1986892026548999</v>
      </c>
      <c r="BK33" s="35">
        <v>0</v>
      </c>
      <c r="BL33" s="35">
        <v>5.9626628178179404</v>
      </c>
      <c r="BM33" s="35">
        <v>2.9813314089089702</v>
      </c>
      <c r="BN33" s="35">
        <v>87.342708523557107</v>
      </c>
      <c r="BO33" s="35">
        <v>2.4689407653817401</v>
      </c>
      <c r="BP33" s="35">
        <v>1.53298377929616</v>
      </c>
      <c r="BQ33" s="35">
        <v>3.40489775146732</v>
      </c>
      <c r="BR33" s="35">
        <v>0.93595698608557998</v>
      </c>
      <c r="BS33" s="35">
        <v>19.3414553005538</v>
      </c>
      <c r="BT33" s="35">
        <v>3.3016274940736698</v>
      </c>
      <c r="BU33" s="35">
        <v>1.5563614360043601</v>
      </c>
      <c r="BV33" s="35">
        <v>5.0468935521429898</v>
      </c>
      <c r="BW33" s="35">
        <v>1.74526605806932</v>
      </c>
      <c r="BX33" s="35">
        <v>26.969785899839199</v>
      </c>
      <c r="BY33" s="35">
        <v>13.850342809579701</v>
      </c>
      <c r="BZ33" s="35">
        <v>4.95187072341069</v>
      </c>
      <c r="CA33" s="35">
        <v>22.748814895748801</v>
      </c>
      <c r="CB33" s="35">
        <v>8.8984720861690505</v>
      </c>
      <c r="CC33" s="35">
        <v>32.779237604989198</v>
      </c>
      <c r="CD33" s="35">
        <v>12.0902299296636</v>
      </c>
      <c r="CE33" s="35">
        <v>9.3096899908265396</v>
      </c>
      <c r="CF33" s="35">
        <v>14.8707698685006</v>
      </c>
      <c r="CG33" s="35">
        <v>2.78053993883705</v>
      </c>
      <c r="CH33" s="35">
        <v>11.7337952560902</v>
      </c>
      <c r="CI33" s="35">
        <v>0.127900727973706</v>
      </c>
      <c r="CJ33" s="35">
        <v>0</v>
      </c>
      <c r="CK33" s="35">
        <v>0.345850445062376</v>
      </c>
      <c r="CL33" s="35">
        <v>0.172925222531188</v>
      </c>
      <c r="CM33" s="35">
        <v>86.941518637941201</v>
      </c>
      <c r="CN33" s="35">
        <v>3.4883526146770301</v>
      </c>
      <c r="CO33" s="35">
        <v>2.1139538666219799</v>
      </c>
      <c r="CP33" s="35">
        <v>4.8627513627320704</v>
      </c>
      <c r="CQ33" s="35">
        <v>1.3743987480550499</v>
      </c>
      <c r="CR33" s="35">
        <v>20.101862641355002</v>
      </c>
      <c r="CS33" s="35">
        <v>0.36476555865375299</v>
      </c>
      <c r="CT33" s="35">
        <v>0</v>
      </c>
      <c r="CU33" s="35">
        <v>0.73743188995257203</v>
      </c>
      <c r="CV33" s="35">
        <v>0.36871594497628601</v>
      </c>
      <c r="CW33" s="35">
        <v>52.125503300657499</v>
      </c>
      <c r="CX33" s="35">
        <v>3.1826492633707599</v>
      </c>
      <c r="CY33" s="35">
        <v>2.1250488473942699</v>
      </c>
      <c r="CZ33" s="35">
        <v>4.2402496793472499</v>
      </c>
      <c r="DA33" s="35">
        <v>1.05760041597649</v>
      </c>
      <c r="DB33" s="35">
        <v>16.954178871601801</v>
      </c>
      <c r="DC33" s="35">
        <v>13.1324462515612</v>
      </c>
      <c r="DD33" s="35">
        <v>9.6869953208490607</v>
      </c>
      <c r="DE33" s="35">
        <v>16.577897182273301</v>
      </c>
      <c r="DF33" s="35">
        <v>3.4454509307121199</v>
      </c>
      <c r="DG33" s="35">
        <v>13.3858010475799</v>
      </c>
      <c r="DH33" s="35">
        <v>12.4327830055568</v>
      </c>
      <c r="DI33" s="35">
        <v>7.0264416189037702</v>
      </c>
      <c r="DJ33" s="35">
        <v>17.8391243922099</v>
      </c>
      <c r="DK33" s="35">
        <v>5.4063413866530698</v>
      </c>
      <c r="DL33" s="35">
        <v>22.186001645304099</v>
      </c>
      <c r="DM33" s="35">
        <v>5.0605247786363297</v>
      </c>
      <c r="DN33" s="35">
        <v>3.0734431717280102</v>
      </c>
      <c r="DO33" s="35">
        <v>7.0476063855446496</v>
      </c>
      <c r="DP33" s="35">
        <v>1.9870816069083199</v>
      </c>
      <c r="DQ33" s="35">
        <v>20.033834250980401</v>
      </c>
      <c r="DR33" s="35">
        <v>9.9092287930031109</v>
      </c>
      <c r="DS33" s="35">
        <v>7.57109233175174</v>
      </c>
      <c r="DT33" s="35">
        <v>12.2473652542545</v>
      </c>
      <c r="DU33" s="35">
        <v>2.3381364612513602</v>
      </c>
      <c r="DV33" s="35">
        <v>12.038542967005601</v>
      </c>
      <c r="DW33" s="35">
        <v>0</v>
      </c>
      <c r="DX33" s="35">
        <v>0</v>
      </c>
      <c r="DY33" s="35">
        <v>0</v>
      </c>
      <c r="DZ33" s="35">
        <v>0</v>
      </c>
      <c r="EA33" s="35">
        <v>0</v>
      </c>
    </row>
    <row r="37" spans="1:131" x14ac:dyDescent="0.25">
      <c r="A37" s="106" t="s">
        <v>178</v>
      </c>
      <c r="B37" s="107"/>
      <c r="C37" s="107"/>
      <c r="D37" s="107"/>
      <c r="E37" s="107"/>
      <c r="F37" s="107"/>
      <c r="G37" s="49"/>
    </row>
    <row r="38" spans="1:131" ht="15" customHeight="1" x14ac:dyDescent="0.25">
      <c r="A38" s="43" t="s">
        <v>179</v>
      </c>
      <c r="B38" s="44"/>
      <c r="C38" s="44"/>
      <c r="D38" s="44"/>
      <c r="E38" s="44"/>
      <c r="F38" s="44"/>
      <c r="G38" s="50"/>
    </row>
    <row r="39" spans="1:131" x14ac:dyDescent="0.25">
      <c r="A39" s="43" t="s">
        <v>397</v>
      </c>
      <c r="B39" s="44"/>
      <c r="C39" s="44"/>
      <c r="D39" s="44"/>
      <c r="E39" s="44"/>
      <c r="F39" s="44"/>
      <c r="G39" s="50"/>
    </row>
    <row r="40" spans="1:131" x14ac:dyDescent="0.25">
      <c r="A40" s="96" t="s">
        <v>180</v>
      </c>
      <c r="B40" s="97"/>
      <c r="C40" s="97"/>
      <c r="D40" s="97"/>
      <c r="E40" s="97"/>
      <c r="F40" s="97"/>
      <c r="G40" s="98"/>
    </row>
    <row r="41" spans="1:131" x14ac:dyDescent="0.25">
      <c r="A41" s="96"/>
      <c r="B41" s="97"/>
      <c r="C41" s="97"/>
      <c r="D41" s="97"/>
      <c r="E41" s="97"/>
      <c r="F41" s="97"/>
      <c r="G41" s="98"/>
    </row>
    <row r="42" spans="1:131" x14ac:dyDescent="0.25">
      <c r="A42" s="43" t="s">
        <v>279</v>
      </c>
      <c r="B42" s="24"/>
      <c r="C42" s="24"/>
      <c r="D42" s="24"/>
      <c r="E42" s="24"/>
      <c r="F42" s="24"/>
      <c r="G42" s="25"/>
    </row>
    <row r="43" spans="1:131" ht="15" customHeight="1" x14ac:dyDescent="0.25">
      <c r="A43" s="96" t="s">
        <v>383</v>
      </c>
      <c r="B43" s="97"/>
      <c r="C43" s="97"/>
      <c r="D43" s="97"/>
      <c r="E43" s="97"/>
      <c r="F43" s="97"/>
      <c r="G43" s="98"/>
    </row>
    <row r="44" spans="1:131" x14ac:dyDescent="0.25">
      <c r="A44" s="96"/>
      <c r="B44" s="97"/>
      <c r="C44" s="97"/>
      <c r="D44" s="97"/>
      <c r="E44" s="97"/>
      <c r="F44" s="97"/>
      <c r="G44" s="98"/>
    </row>
    <row r="45" spans="1:131" x14ac:dyDescent="0.25">
      <c r="A45" s="99" t="str">
        <f>+F.10_25D!$A$46</f>
        <v>Actualizado el 31 de mayo de 2024</v>
      </c>
      <c r="B45" s="100"/>
      <c r="C45" s="100"/>
      <c r="D45" s="100"/>
      <c r="E45" s="100"/>
      <c r="F45" s="100"/>
      <c r="G45" s="53"/>
    </row>
  </sheetData>
  <mergeCells count="7">
    <mergeCell ref="A45:F45"/>
    <mergeCell ref="A1:H1"/>
    <mergeCell ref="A3:P4"/>
    <mergeCell ref="A5:P7"/>
    <mergeCell ref="A37:F37"/>
    <mergeCell ref="A40:G41"/>
    <mergeCell ref="A43:G44"/>
  </mergeCells>
  <conditionalFormatting sqref="B15:DV19">
    <cfRule type="cellIs" dxfId="56" priority="6" operator="lessThan">
      <formula>0</formula>
    </cfRule>
  </conditionalFormatting>
  <conditionalFormatting sqref="B29:DV33">
    <cfRule type="cellIs" dxfId="55" priority="5" operator="lessThan">
      <formula>0</formula>
    </cfRule>
  </conditionalFormatting>
  <conditionalFormatting sqref="B15:DV27 B29:DV33">
    <cfRule type="cellIs" dxfId="54" priority="4" operator="lessThan">
      <formula>0</formula>
    </cfRule>
  </conditionalFormatting>
  <conditionalFormatting sqref="DW15:EA19">
    <cfRule type="cellIs" dxfId="53" priority="3" operator="lessThan">
      <formula>0</formula>
    </cfRule>
  </conditionalFormatting>
  <conditionalFormatting sqref="DW29:EA33">
    <cfRule type="cellIs" dxfId="52" priority="2" operator="lessThan">
      <formula>0</formula>
    </cfRule>
  </conditionalFormatting>
  <conditionalFormatting sqref="DW15:EA27 DW29:EA33">
    <cfRule type="cellIs" dxfId="51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I40"/>
  <sheetViews>
    <sheetView showGridLines="0" topLeftCell="A1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27</v>
      </c>
    </row>
    <row r="10" spans="1:131" x14ac:dyDescent="0.25">
      <c r="A10" s="26" t="s">
        <v>307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5169983.0860583996</v>
      </c>
      <c r="C15" s="34">
        <v>5096754.7365250401</v>
      </c>
      <c r="D15" s="34">
        <v>5243211.4355917601</v>
      </c>
      <c r="E15" s="34">
        <v>73228.349533361397</v>
      </c>
      <c r="F15" s="38">
        <v>0.72266005906081199</v>
      </c>
      <c r="G15" s="34">
        <v>670548.28178529802</v>
      </c>
      <c r="H15" s="34">
        <v>643152.70153060299</v>
      </c>
      <c r="I15" s="34">
        <v>697943.86203999305</v>
      </c>
      <c r="J15" s="34">
        <v>27395.580254694902</v>
      </c>
      <c r="K15" s="38">
        <v>2.0844638998143998</v>
      </c>
      <c r="L15" s="34">
        <v>356244.70271704602</v>
      </c>
      <c r="M15" s="34">
        <v>340062.573046404</v>
      </c>
      <c r="N15" s="34">
        <v>372426.83238768799</v>
      </c>
      <c r="O15" s="34">
        <v>16182.129670642</v>
      </c>
      <c r="P15" s="38">
        <v>2.31756108778634</v>
      </c>
      <c r="Q15" s="34">
        <v>510113.296035429</v>
      </c>
      <c r="R15" s="34">
        <v>482119.59954190499</v>
      </c>
      <c r="S15" s="34">
        <v>538106.99252895196</v>
      </c>
      <c r="T15" s="34">
        <v>27993.696493523199</v>
      </c>
      <c r="U15" s="38">
        <v>2.7998678571964302</v>
      </c>
      <c r="V15" s="34">
        <v>358449.86317346903</v>
      </c>
      <c r="W15" s="34">
        <v>341065.84380167001</v>
      </c>
      <c r="X15" s="34">
        <v>375833.882545267</v>
      </c>
      <c r="Y15" s="34">
        <v>17384.0193717988</v>
      </c>
      <c r="Z15" s="38">
        <v>2.4743760703796398</v>
      </c>
      <c r="AA15" s="34">
        <v>116672.966746623</v>
      </c>
      <c r="AB15" s="34">
        <v>105376.53016073701</v>
      </c>
      <c r="AC15" s="34">
        <v>127969.403332509</v>
      </c>
      <c r="AD15" s="34">
        <v>11296.4365858859</v>
      </c>
      <c r="AE15" s="38">
        <v>4.9398658615923301</v>
      </c>
      <c r="AF15" s="34">
        <v>86403.052151042095</v>
      </c>
      <c r="AG15" s="34">
        <v>81701.352405607293</v>
      </c>
      <c r="AH15" s="34">
        <v>91104.751896476897</v>
      </c>
      <c r="AI15" s="34">
        <v>4701.6997454348202</v>
      </c>
      <c r="AJ15" s="38">
        <v>2.7763213694565301</v>
      </c>
      <c r="AK15" s="34">
        <v>45041.039353976303</v>
      </c>
      <c r="AL15" s="34">
        <v>42412.292862278002</v>
      </c>
      <c r="AM15" s="34">
        <v>47669.785845674603</v>
      </c>
      <c r="AN15" s="34">
        <v>2628.7464916982999</v>
      </c>
      <c r="AO15" s="38">
        <v>2.9777225589790701</v>
      </c>
      <c r="AP15" s="34">
        <v>174479.00438758999</v>
      </c>
      <c r="AQ15" s="34">
        <v>156482.06027962</v>
      </c>
      <c r="AR15" s="34">
        <v>192475.94849556001</v>
      </c>
      <c r="AS15" s="34">
        <v>17996.944107970201</v>
      </c>
      <c r="AT15" s="38">
        <v>5.2625898302376104</v>
      </c>
      <c r="AU15" s="34">
        <v>145898.39029668999</v>
      </c>
      <c r="AV15" s="34">
        <v>136692.672899984</v>
      </c>
      <c r="AW15" s="34">
        <v>155104.10769339601</v>
      </c>
      <c r="AX15" s="34">
        <v>9205.7173967057897</v>
      </c>
      <c r="AY15" s="38">
        <v>3.2192230363919099</v>
      </c>
      <c r="AZ15" s="34">
        <v>278170.29298607202</v>
      </c>
      <c r="BA15" s="34">
        <v>262291.46609618998</v>
      </c>
      <c r="BB15" s="34">
        <v>294049.119875954</v>
      </c>
      <c r="BC15" s="34">
        <v>15878.826889882301</v>
      </c>
      <c r="BD15" s="38">
        <v>2.91240383859463</v>
      </c>
      <c r="BE15" s="34">
        <v>228855.286745135</v>
      </c>
      <c r="BF15" s="34">
        <v>203570.36613759899</v>
      </c>
      <c r="BG15" s="34">
        <v>254140.20735267</v>
      </c>
      <c r="BH15" s="34">
        <v>25284.9206075355</v>
      </c>
      <c r="BI15" s="38">
        <v>5.6369550737488003</v>
      </c>
      <c r="BJ15" s="34">
        <v>36296.866595448599</v>
      </c>
      <c r="BK15" s="34">
        <v>30731.964448274499</v>
      </c>
      <c r="BL15" s="34">
        <v>41861.768742622698</v>
      </c>
      <c r="BM15" s="34">
        <v>5564.9021471740798</v>
      </c>
      <c r="BN15" s="38">
        <v>7.8222614117620699</v>
      </c>
      <c r="BO15" s="34">
        <v>70691.722517927599</v>
      </c>
      <c r="BP15" s="34">
        <v>62528.7920750673</v>
      </c>
      <c r="BQ15" s="34">
        <v>78854.652960787804</v>
      </c>
      <c r="BR15" s="34">
        <v>8162.93044286024</v>
      </c>
      <c r="BS15" s="38">
        <v>5.8914400182772999</v>
      </c>
      <c r="BT15" s="34">
        <v>83675.718754944406</v>
      </c>
      <c r="BU15" s="34">
        <v>75488.407748889207</v>
      </c>
      <c r="BV15" s="34">
        <v>91863.029760999605</v>
      </c>
      <c r="BW15" s="34">
        <v>8187.3110060552099</v>
      </c>
      <c r="BX15" s="38">
        <v>4.9921286067692003</v>
      </c>
      <c r="BY15" s="34">
        <v>188636.12984352</v>
      </c>
      <c r="BZ15" s="34">
        <v>178628.14713691699</v>
      </c>
      <c r="CA15" s="34">
        <v>198644.11255012301</v>
      </c>
      <c r="CB15" s="34">
        <v>10007.982706603099</v>
      </c>
      <c r="CC15" s="38">
        <v>2.7068587709330099</v>
      </c>
      <c r="CD15" s="34">
        <v>74972.152498351599</v>
      </c>
      <c r="CE15" s="34">
        <v>70370.417855737804</v>
      </c>
      <c r="CF15" s="34">
        <v>79573.887140965395</v>
      </c>
      <c r="CG15" s="34">
        <v>4601.7346426138201</v>
      </c>
      <c r="CH15" s="38">
        <v>3.1315944907725202</v>
      </c>
      <c r="CI15" s="34">
        <v>402863.12847802398</v>
      </c>
      <c r="CJ15" s="34">
        <v>377412.73780592898</v>
      </c>
      <c r="CK15" s="34">
        <v>428313.51915011799</v>
      </c>
      <c r="CL15" s="34">
        <v>25450.3906720946</v>
      </c>
      <c r="CM15" s="38">
        <v>3.2231525503721099</v>
      </c>
      <c r="CN15" s="34">
        <v>123951.24583373799</v>
      </c>
      <c r="CO15" s="34">
        <v>116808.026103271</v>
      </c>
      <c r="CP15" s="34">
        <v>131094.46556420499</v>
      </c>
      <c r="CQ15" s="34">
        <v>7143.2197304669398</v>
      </c>
      <c r="CR15" s="38">
        <v>2.9402688435836102</v>
      </c>
      <c r="CS15" s="34">
        <v>36992.898301918198</v>
      </c>
      <c r="CT15" s="34">
        <v>35056.0850898793</v>
      </c>
      <c r="CU15" s="34">
        <v>38929.711513957103</v>
      </c>
      <c r="CV15" s="34">
        <v>1936.81321203892</v>
      </c>
      <c r="CW15" s="38">
        <v>2.6712424586939401</v>
      </c>
      <c r="CX15" s="34">
        <v>76715.789832239097</v>
      </c>
      <c r="CY15" s="34">
        <v>72955.203686754001</v>
      </c>
      <c r="CZ15" s="34">
        <v>80476.375977724296</v>
      </c>
      <c r="DA15" s="34">
        <v>3760.5861454851502</v>
      </c>
      <c r="DB15" s="38">
        <v>2.5010058619658899</v>
      </c>
      <c r="DC15" s="34">
        <v>268828.406271577</v>
      </c>
      <c r="DD15" s="34">
        <v>255557.052787366</v>
      </c>
      <c r="DE15" s="34">
        <v>282099.75975578697</v>
      </c>
      <c r="DF15" s="34">
        <v>13271.3534842105</v>
      </c>
      <c r="DG15" s="38">
        <v>2.5187437631102201</v>
      </c>
      <c r="DH15" s="34">
        <v>180333.61210381699</v>
      </c>
      <c r="DI15" s="34">
        <v>173043.497622678</v>
      </c>
      <c r="DJ15" s="34">
        <v>187623.72658495701</v>
      </c>
      <c r="DK15" s="34">
        <v>7290.1144811396998</v>
      </c>
      <c r="DL15" s="38">
        <v>2.0625362739950699</v>
      </c>
      <c r="DM15" s="34">
        <v>126800.334459654</v>
      </c>
      <c r="DN15" s="34">
        <v>117551.24107195099</v>
      </c>
      <c r="DO15" s="34">
        <v>136049.427847357</v>
      </c>
      <c r="DP15" s="34">
        <v>9249.0933877028801</v>
      </c>
      <c r="DQ15" s="38">
        <v>3.7215400242568601</v>
      </c>
      <c r="DR15" s="34">
        <v>525407.01591610501</v>
      </c>
      <c r="DS15" s="34">
        <v>503272.32599489001</v>
      </c>
      <c r="DT15" s="34">
        <v>547541.70583731995</v>
      </c>
      <c r="DU15" s="34">
        <v>22134.689921214798</v>
      </c>
      <c r="DV15" s="38">
        <v>2.1494210776355902</v>
      </c>
      <c r="DW15" s="34">
        <v>2941.88827268563</v>
      </c>
      <c r="DX15" s="34">
        <v>2696.62044476454</v>
      </c>
      <c r="DY15" s="34">
        <v>3187.15610060671</v>
      </c>
      <c r="DZ15" s="34">
        <v>245.26782792108699</v>
      </c>
      <c r="EA15" s="38">
        <v>4.2536165652639601</v>
      </c>
    </row>
    <row r="16" spans="1:131" ht="16.5" customHeight="1" x14ac:dyDescent="0.3">
      <c r="A16" s="26" t="s">
        <v>258</v>
      </c>
      <c r="B16" s="31">
        <v>590541.97382942401</v>
      </c>
      <c r="C16" s="31">
        <v>564717.26753366401</v>
      </c>
      <c r="D16" s="31">
        <v>616366.68012518401</v>
      </c>
      <c r="E16" s="31">
        <v>25824.706295759999</v>
      </c>
      <c r="F16" s="37">
        <v>2.2311488671365902</v>
      </c>
      <c r="G16" s="31">
        <v>84626.708204755501</v>
      </c>
      <c r="H16" s="31">
        <v>75236.161813722603</v>
      </c>
      <c r="I16" s="31">
        <v>94017.254595788501</v>
      </c>
      <c r="J16" s="31">
        <v>9390.5463910329399</v>
      </c>
      <c r="K16" s="37">
        <v>5.6614456583537001</v>
      </c>
      <c r="L16" s="31">
        <v>35218.521241423899</v>
      </c>
      <c r="M16" s="31">
        <v>31147.588197483001</v>
      </c>
      <c r="N16" s="31">
        <v>39289.4542853647</v>
      </c>
      <c r="O16" s="31">
        <v>4070.93304394087</v>
      </c>
      <c r="P16" s="37">
        <v>5.8974839994954298</v>
      </c>
      <c r="Q16" s="31">
        <v>152219.10236686299</v>
      </c>
      <c r="R16" s="31">
        <v>136413.56536058901</v>
      </c>
      <c r="S16" s="31">
        <v>168024.639373137</v>
      </c>
      <c r="T16" s="31">
        <v>15805.5370062744</v>
      </c>
      <c r="U16" s="37">
        <v>5.29765933947108</v>
      </c>
      <c r="V16" s="31">
        <v>12837.8147184023</v>
      </c>
      <c r="W16" s="31">
        <v>10706.765226953899</v>
      </c>
      <c r="X16" s="31">
        <v>14968.864209850701</v>
      </c>
      <c r="Y16" s="31">
        <v>2131.0494914483702</v>
      </c>
      <c r="Z16" s="37">
        <v>8.4692774630841896</v>
      </c>
      <c r="AA16" s="31">
        <v>16515.902837101199</v>
      </c>
      <c r="AB16" s="31">
        <v>11663.6379074877</v>
      </c>
      <c r="AC16" s="31">
        <v>21368.1677667148</v>
      </c>
      <c r="AD16" s="31">
        <v>4852.2649296135296</v>
      </c>
      <c r="AE16" s="37">
        <v>14.989464376664399</v>
      </c>
      <c r="AF16" s="31">
        <v>11751.9823187526</v>
      </c>
      <c r="AG16" s="31">
        <v>9796.7455368753508</v>
      </c>
      <c r="AH16" s="31">
        <v>13707.2191006299</v>
      </c>
      <c r="AI16" s="31">
        <v>1955.23678187727</v>
      </c>
      <c r="AJ16" s="37">
        <v>8.4885235495994191</v>
      </c>
      <c r="AK16" s="31">
        <v>2074.71634724053</v>
      </c>
      <c r="AL16" s="31">
        <v>1612.7782873958499</v>
      </c>
      <c r="AM16" s="31">
        <v>2536.6544070852201</v>
      </c>
      <c r="AN16" s="31">
        <v>461.93805984468901</v>
      </c>
      <c r="AO16" s="37">
        <v>11.3597544988595</v>
      </c>
      <c r="AP16" s="31">
        <v>9426.3163120792797</v>
      </c>
      <c r="AQ16" s="31">
        <v>7424.8077214988498</v>
      </c>
      <c r="AR16" s="31">
        <v>11427.8249026597</v>
      </c>
      <c r="AS16" s="31">
        <v>2001.5085905804301</v>
      </c>
      <c r="AT16" s="37">
        <v>10.833265281246399</v>
      </c>
      <c r="AU16" s="31">
        <v>7648.4140141560802</v>
      </c>
      <c r="AV16" s="31">
        <v>5973.8559455096902</v>
      </c>
      <c r="AW16" s="31">
        <v>9322.9720828024601</v>
      </c>
      <c r="AX16" s="31">
        <v>1674.55806864638</v>
      </c>
      <c r="AY16" s="37">
        <v>11.170503583788401</v>
      </c>
      <c r="AZ16" s="31">
        <v>7811.7661928820398</v>
      </c>
      <c r="BA16" s="31">
        <v>5728.3440816583698</v>
      </c>
      <c r="BB16" s="31">
        <v>9895.1883041057208</v>
      </c>
      <c r="BC16" s="31">
        <v>2083.4221112236801</v>
      </c>
      <c r="BD16" s="37">
        <v>13.6073000479533</v>
      </c>
      <c r="BE16" s="31">
        <v>47409.754703801897</v>
      </c>
      <c r="BF16" s="31">
        <v>35470.575232790798</v>
      </c>
      <c r="BG16" s="31">
        <v>59348.934174812901</v>
      </c>
      <c r="BH16" s="31">
        <v>11939.179471011001</v>
      </c>
      <c r="BI16" s="37">
        <v>12.8484488804287</v>
      </c>
      <c r="BJ16" s="31">
        <v>886.67894140182705</v>
      </c>
      <c r="BK16" s="31">
        <v>486.98815351809799</v>
      </c>
      <c r="BL16" s="31">
        <v>1286.36972928556</v>
      </c>
      <c r="BM16" s="31">
        <v>399.690787883729</v>
      </c>
      <c r="BN16" s="37">
        <v>22.998614475590099</v>
      </c>
      <c r="BO16" s="31">
        <v>4940.9036498413097</v>
      </c>
      <c r="BP16" s="31">
        <v>3845.6454311884499</v>
      </c>
      <c r="BQ16" s="31">
        <v>6036.1618684941604</v>
      </c>
      <c r="BR16" s="31">
        <v>1095.25821865286</v>
      </c>
      <c r="BS16" s="37">
        <v>11.3097775872708</v>
      </c>
      <c r="BT16" s="31">
        <v>2638.5354051085701</v>
      </c>
      <c r="BU16" s="31">
        <v>1814.6832343650001</v>
      </c>
      <c r="BV16" s="31">
        <v>3462.3875758521399</v>
      </c>
      <c r="BW16" s="31">
        <v>823.85217074357001</v>
      </c>
      <c r="BX16" s="37">
        <v>15.9305324977436</v>
      </c>
      <c r="BY16" s="31">
        <v>6777.7761270454203</v>
      </c>
      <c r="BZ16" s="31">
        <v>5570.0946457672699</v>
      </c>
      <c r="CA16" s="31">
        <v>7985.4576083235797</v>
      </c>
      <c r="CB16" s="31">
        <v>1207.6814812781499</v>
      </c>
      <c r="CC16" s="37">
        <v>9.0909467871267804</v>
      </c>
      <c r="CD16" s="31">
        <v>9207.2806648709102</v>
      </c>
      <c r="CE16" s="31">
        <v>7933.2271031500204</v>
      </c>
      <c r="CF16" s="31">
        <v>10481.3342265918</v>
      </c>
      <c r="CG16" s="31">
        <v>1274.05356172089</v>
      </c>
      <c r="CH16" s="37">
        <v>7.0599273669228397</v>
      </c>
      <c r="CI16" s="31">
        <v>16449.372565007401</v>
      </c>
      <c r="CJ16" s="31">
        <v>13569.402374105</v>
      </c>
      <c r="CK16" s="31">
        <v>19329.3427559097</v>
      </c>
      <c r="CL16" s="31">
        <v>2879.9701909023502</v>
      </c>
      <c r="CM16" s="37">
        <v>8.9326966154595606</v>
      </c>
      <c r="CN16" s="31">
        <v>13692.314452082799</v>
      </c>
      <c r="CO16" s="31">
        <v>11321.361236750899</v>
      </c>
      <c r="CP16" s="31">
        <v>16063.267667414801</v>
      </c>
      <c r="CQ16" s="31">
        <v>2370.9532153319301</v>
      </c>
      <c r="CR16" s="37">
        <v>8.83466423485768</v>
      </c>
      <c r="CS16" s="31">
        <v>7006.0504613556996</v>
      </c>
      <c r="CT16" s="31">
        <v>6165.4139063439598</v>
      </c>
      <c r="CU16" s="31">
        <v>7846.6870163674403</v>
      </c>
      <c r="CV16" s="31">
        <v>840.63655501174298</v>
      </c>
      <c r="CW16" s="37">
        <v>6.1217972080322403</v>
      </c>
      <c r="CX16" s="31">
        <v>12569.4654599032</v>
      </c>
      <c r="CY16" s="31">
        <v>11098.0330591981</v>
      </c>
      <c r="CZ16" s="31">
        <v>14040.8978606082</v>
      </c>
      <c r="DA16" s="31">
        <v>1471.43240070508</v>
      </c>
      <c r="DB16" s="37">
        <v>5.9726550749601399</v>
      </c>
      <c r="DC16" s="31">
        <v>31834.557237302601</v>
      </c>
      <c r="DD16" s="31">
        <v>27600.471212224798</v>
      </c>
      <c r="DE16" s="31">
        <v>36068.643262380399</v>
      </c>
      <c r="DF16" s="31">
        <v>4234.0860250777796</v>
      </c>
      <c r="DG16" s="37">
        <v>6.7858583861413297</v>
      </c>
      <c r="DH16" s="31">
        <v>4723.3904671932296</v>
      </c>
      <c r="DI16" s="31">
        <v>3856.26089759366</v>
      </c>
      <c r="DJ16" s="31">
        <v>5590.5200367928001</v>
      </c>
      <c r="DK16" s="31">
        <v>867.12956959957</v>
      </c>
      <c r="DL16" s="37">
        <v>9.3664296607889899</v>
      </c>
      <c r="DM16" s="31">
        <v>12771.6620117153</v>
      </c>
      <c r="DN16" s="31">
        <v>9781.0063392484808</v>
      </c>
      <c r="DO16" s="31">
        <v>15762.317684182</v>
      </c>
      <c r="DP16" s="31">
        <v>2990.6556724667798</v>
      </c>
      <c r="DQ16" s="37">
        <v>11.9471117341718</v>
      </c>
      <c r="DR16" s="31">
        <v>79050.466958094403</v>
      </c>
      <c r="DS16" s="31">
        <v>70276.224503263802</v>
      </c>
      <c r="DT16" s="31">
        <v>87824.709412925004</v>
      </c>
      <c r="DU16" s="31">
        <v>8774.2424548306299</v>
      </c>
      <c r="DV16" s="37">
        <v>5.6630333582497698</v>
      </c>
      <c r="DW16" s="31">
        <v>452.52017104257402</v>
      </c>
      <c r="DX16" s="31">
        <v>349.49425801392499</v>
      </c>
      <c r="DY16" s="31">
        <v>555.54608407122396</v>
      </c>
      <c r="DZ16" s="31">
        <v>103.02591302865</v>
      </c>
      <c r="EA16" s="37">
        <v>11.615889126012499</v>
      </c>
    </row>
    <row r="17" spans="1:139" ht="16.5" customHeight="1" x14ac:dyDescent="0.3">
      <c r="A17" s="32" t="s">
        <v>259</v>
      </c>
      <c r="B17" s="33">
        <v>4579441.1122289198</v>
      </c>
      <c r="C17" s="33">
        <v>4509300.0421785004</v>
      </c>
      <c r="D17" s="33">
        <v>4649582.18227934</v>
      </c>
      <c r="E17" s="33">
        <v>70141.0700504165</v>
      </c>
      <c r="F17" s="35">
        <v>0.78145475294443001</v>
      </c>
      <c r="G17" s="33">
        <v>585921.573580542</v>
      </c>
      <c r="H17" s="33">
        <v>559630.41349422</v>
      </c>
      <c r="I17" s="33">
        <v>612212.73366686399</v>
      </c>
      <c r="J17" s="33">
        <v>26291.160086322099</v>
      </c>
      <c r="K17" s="35">
        <v>2.2893605205433101</v>
      </c>
      <c r="L17" s="33">
        <v>321026.18147562299</v>
      </c>
      <c r="M17" s="33">
        <v>304778.03623724403</v>
      </c>
      <c r="N17" s="33">
        <v>337274.32671400101</v>
      </c>
      <c r="O17" s="33">
        <v>16248.1452383785</v>
      </c>
      <c r="P17" s="35">
        <v>2.5823034063688501</v>
      </c>
      <c r="Q17" s="33">
        <v>357894.19366856501</v>
      </c>
      <c r="R17" s="33">
        <v>333065.18853628199</v>
      </c>
      <c r="S17" s="33">
        <v>382723.19880084897</v>
      </c>
      <c r="T17" s="33">
        <v>24829.005132283099</v>
      </c>
      <c r="U17" s="35">
        <v>3.5395544229198301</v>
      </c>
      <c r="V17" s="33">
        <v>345612.04845506698</v>
      </c>
      <c r="W17" s="33">
        <v>328091.32766905398</v>
      </c>
      <c r="X17" s="33">
        <v>363132.76924107899</v>
      </c>
      <c r="Y17" s="33">
        <v>17520.720786012302</v>
      </c>
      <c r="Z17" s="35">
        <v>2.58646748518425</v>
      </c>
      <c r="AA17" s="33">
        <v>100157.063909522</v>
      </c>
      <c r="AB17" s="33">
        <v>89343.353697733299</v>
      </c>
      <c r="AC17" s="33">
        <v>110970.77412130999</v>
      </c>
      <c r="AD17" s="33">
        <v>10813.710211788501</v>
      </c>
      <c r="AE17" s="35">
        <v>5.5085471481384802</v>
      </c>
      <c r="AF17" s="33">
        <v>74651.069832289504</v>
      </c>
      <c r="AG17" s="33">
        <v>70058.846165332594</v>
      </c>
      <c r="AH17" s="33">
        <v>79243.293499246502</v>
      </c>
      <c r="AI17" s="33">
        <v>4592.2236669569402</v>
      </c>
      <c r="AJ17" s="35">
        <v>3.1385635382255099</v>
      </c>
      <c r="AK17" s="33">
        <v>42966.323006735802</v>
      </c>
      <c r="AL17" s="33">
        <v>40333.796774733797</v>
      </c>
      <c r="AM17" s="33">
        <v>45598.849238737697</v>
      </c>
      <c r="AN17" s="33">
        <v>2632.5262320019401</v>
      </c>
      <c r="AO17" s="35">
        <v>3.1259962095473202</v>
      </c>
      <c r="AP17" s="33">
        <v>165052.68807551</v>
      </c>
      <c r="AQ17" s="33">
        <v>147212.815027706</v>
      </c>
      <c r="AR17" s="33">
        <v>182892.56112331501</v>
      </c>
      <c r="AS17" s="33">
        <v>17839.873047804402</v>
      </c>
      <c r="AT17" s="35">
        <v>5.5145881905504401</v>
      </c>
      <c r="AU17" s="33">
        <v>138249.97628253399</v>
      </c>
      <c r="AV17" s="33">
        <v>129113.71172881201</v>
      </c>
      <c r="AW17" s="33">
        <v>147386.24083625499</v>
      </c>
      <c r="AX17" s="33">
        <v>9136.2645537213793</v>
      </c>
      <c r="AY17" s="35">
        <v>3.371689161565</v>
      </c>
      <c r="AZ17" s="33">
        <v>270358.52679318999</v>
      </c>
      <c r="BA17" s="33">
        <v>254676.07195337201</v>
      </c>
      <c r="BB17" s="33">
        <v>286040.98163300799</v>
      </c>
      <c r="BC17" s="33">
        <v>15682.454839818</v>
      </c>
      <c r="BD17" s="35">
        <v>2.95949699245678</v>
      </c>
      <c r="BE17" s="33">
        <v>181445.532041333</v>
      </c>
      <c r="BF17" s="33">
        <v>159355.356897769</v>
      </c>
      <c r="BG17" s="33">
        <v>203535.70718489599</v>
      </c>
      <c r="BH17" s="33">
        <v>22090.1751435634</v>
      </c>
      <c r="BI17" s="35">
        <v>6.2115045740883001</v>
      </c>
      <c r="BJ17" s="33">
        <v>35410.1876540468</v>
      </c>
      <c r="BK17" s="33">
        <v>29845.6115953804</v>
      </c>
      <c r="BL17" s="33">
        <v>40974.763712713102</v>
      </c>
      <c r="BM17" s="33">
        <v>5564.57605866636</v>
      </c>
      <c r="BN17" s="35">
        <v>8.0176627286595608</v>
      </c>
      <c r="BO17" s="33">
        <v>65750.818868086397</v>
      </c>
      <c r="BP17" s="33">
        <v>57779.195155422603</v>
      </c>
      <c r="BQ17" s="33">
        <v>73722.442580750096</v>
      </c>
      <c r="BR17" s="33">
        <v>7971.6237126637698</v>
      </c>
      <c r="BS17" s="35">
        <v>6.1857099659861197</v>
      </c>
      <c r="BT17" s="33">
        <v>81037.183349835905</v>
      </c>
      <c r="BU17" s="33">
        <v>72856.300719813007</v>
      </c>
      <c r="BV17" s="33">
        <v>89218.065979858802</v>
      </c>
      <c r="BW17" s="33">
        <v>8180.8826300229002</v>
      </c>
      <c r="BX17" s="35">
        <v>5.1506228828026197</v>
      </c>
      <c r="BY17" s="33">
        <v>181858.35371647499</v>
      </c>
      <c r="BZ17" s="33">
        <v>171897.734618193</v>
      </c>
      <c r="CA17" s="33">
        <v>191818.97281475601</v>
      </c>
      <c r="CB17" s="33">
        <v>9960.6190982816606</v>
      </c>
      <c r="CC17" s="35">
        <v>2.7944542638137202</v>
      </c>
      <c r="CD17" s="33">
        <v>65764.871833480604</v>
      </c>
      <c r="CE17" s="33">
        <v>61306.056987478303</v>
      </c>
      <c r="CF17" s="33">
        <v>70223.686679482795</v>
      </c>
      <c r="CG17" s="33">
        <v>4458.8148460022503</v>
      </c>
      <c r="CH17" s="35">
        <v>3.4591499538458299</v>
      </c>
      <c r="CI17" s="33">
        <v>386413.75591301598</v>
      </c>
      <c r="CJ17" s="33">
        <v>360601.338017756</v>
      </c>
      <c r="CK17" s="33">
        <v>412226.17380827502</v>
      </c>
      <c r="CL17" s="33">
        <v>25812.417895259499</v>
      </c>
      <c r="CM17" s="35">
        <v>3.4081604925922102</v>
      </c>
      <c r="CN17" s="33">
        <v>110258.931381656</v>
      </c>
      <c r="CO17" s="33">
        <v>103349.00013434701</v>
      </c>
      <c r="CP17" s="33">
        <v>117168.86262896399</v>
      </c>
      <c r="CQ17" s="33">
        <v>6909.93124730817</v>
      </c>
      <c r="CR17" s="35">
        <v>3.1974508386757199</v>
      </c>
      <c r="CS17" s="33">
        <v>29986.847840562499</v>
      </c>
      <c r="CT17" s="33">
        <v>28186.889529702599</v>
      </c>
      <c r="CU17" s="33">
        <v>31786.806151422399</v>
      </c>
      <c r="CV17" s="33">
        <v>1799.9583108598899</v>
      </c>
      <c r="CW17" s="35">
        <v>3.0624962045097202</v>
      </c>
      <c r="CX17" s="33">
        <v>64146.324372335803</v>
      </c>
      <c r="CY17" s="33">
        <v>60541.392597281803</v>
      </c>
      <c r="CZ17" s="33">
        <v>67751.256147389693</v>
      </c>
      <c r="DA17" s="33">
        <v>3604.9317750539599</v>
      </c>
      <c r="DB17" s="35">
        <v>2.8672740389050002</v>
      </c>
      <c r="DC17" s="33">
        <v>236993.849034274</v>
      </c>
      <c r="DD17" s="33">
        <v>224129.97666322</v>
      </c>
      <c r="DE17" s="33">
        <v>249857.72140532799</v>
      </c>
      <c r="DF17" s="33">
        <v>12863.8723710542</v>
      </c>
      <c r="DG17" s="35">
        <v>2.7693546545860799</v>
      </c>
      <c r="DH17" s="33">
        <v>175610.22163662399</v>
      </c>
      <c r="DI17" s="33">
        <v>168282.68154733101</v>
      </c>
      <c r="DJ17" s="33">
        <v>182937.76172591699</v>
      </c>
      <c r="DK17" s="33">
        <v>7327.5400892933503</v>
      </c>
      <c r="DL17" s="35">
        <v>2.12888568048175</v>
      </c>
      <c r="DM17" s="33">
        <v>114028.672447939</v>
      </c>
      <c r="DN17" s="33">
        <v>105260.43706844701</v>
      </c>
      <c r="DO17" s="33">
        <v>122796.907827431</v>
      </c>
      <c r="DP17" s="33">
        <v>8768.2353794922401</v>
      </c>
      <c r="DQ17" s="35">
        <v>3.9232145593690402</v>
      </c>
      <c r="DR17" s="33">
        <v>446356.54895800998</v>
      </c>
      <c r="DS17" s="33">
        <v>425059.145848858</v>
      </c>
      <c r="DT17" s="33">
        <v>467653.95206716302</v>
      </c>
      <c r="DU17" s="33">
        <v>21297.403109152601</v>
      </c>
      <c r="DV17" s="35">
        <v>2.43438166636775</v>
      </c>
      <c r="DW17" s="33">
        <v>2489.3681016430501</v>
      </c>
      <c r="DX17" s="33">
        <v>2255.6342325536102</v>
      </c>
      <c r="DY17" s="33">
        <v>2723.1019707324999</v>
      </c>
      <c r="DZ17" s="33">
        <v>233.733869089444</v>
      </c>
      <c r="EA17" s="35">
        <v>4.7904515988019902</v>
      </c>
    </row>
    <row r="18" spans="1:139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</row>
    <row r="19" spans="1:139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</row>
    <row r="20" spans="1:139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</row>
    <row r="21" spans="1:139" x14ac:dyDescent="0.25">
      <c r="A21" s="26" t="s">
        <v>27</v>
      </c>
    </row>
    <row r="22" spans="1:139" x14ac:dyDescent="0.25">
      <c r="A22" s="26" t="s">
        <v>308</v>
      </c>
    </row>
    <row r="23" spans="1:139" x14ac:dyDescent="0.25">
      <c r="A23" s="26" t="s">
        <v>356</v>
      </c>
    </row>
    <row r="24" spans="1:139" x14ac:dyDescent="0.25">
      <c r="A24" s="26">
        <v>2023</v>
      </c>
    </row>
    <row r="25" spans="1:139" ht="10.5" customHeight="1" x14ac:dyDescent="0.25">
      <c r="A25" s="39"/>
    </row>
    <row r="26" spans="1:139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9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12.9700285402003</v>
      </c>
      <c r="H27" s="38">
        <v>12.457714658466699</v>
      </c>
      <c r="I27" s="38">
        <v>13.4823424219339</v>
      </c>
      <c r="J27" s="38">
        <v>0.51231388173358905</v>
      </c>
      <c r="K27" s="38">
        <v>2.0152972888794398</v>
      </c>
      <c r="L27" s="38">
        <v>6.8906357484556002</v>
      </c>
      <c r="M27" s="38">
        <v>6.5664826256913997</v>
      </c>
      <c r="N27" s="38">
        <v>7.2147888712197998</v>
      </c>
      <c r="O27" s="38">
        <v>0.324153122764202</v>
      </c>
      <c r="P27" s="38">
        <v>2.4001304429033898</v>
      </c>
      <c r="Q27" s="38">
        <v>9.8668271741744</v>
      </c>
      <c r="R27" s="38">
        <v>9.3630696559985598</v>
      </c>
      <c r="S27" s="38">
        <v>10.370584692350199</v>
      </c>
      <c r="T27" s="38">
        <v>0.50375751817584202</v>
      </c>
      <c r="U27" s="38">
        <v>2.6048813604354599</v>
      </c>
      <c r="V27" s="38">
        <v>6.9332888948917901</v>
      </c>
      <c r="W27" s="38">
        <v>6.4649256259841996</v>
      </c>
      <c r="X27" s="38">
        <v>7.4016521637993797</v>
      </c>
      <c r="Y27" s="38">
        <v>0.468363268907589</v>
      </c>
      <c r="Z27" s="38">
        <v>3.4465728329815</v>
      </c>
      <c r="AA27" s="38">
        <v>2.2567378810435401</v>
      </c>
      <c r="AB27" s="38">
        <v>1.99937509335231</v>
      </c>
      <c r="AC27" s="38">
        <v>2.51410066873476</v>
      </c>
      <c r="AD27" s="38">
        <v>0.25736278769122201</v>
      </c>
      <c r="AE27" s="38">
        <v>5.8184668163456097</v>
      </c>
      <c r="AF27" s="38">
        <v>1.67124438731803</v>
      </c>
      <c r="AG27" s="38">
        <v>1.56256517867852</v>
      </c>
      <c r="AH27" s="38">
        <v>1.7799235959575399</v>
      </c>
      <c r="AI27" s="38">
        <v>0.108679208639513</v>
      </c>
      <c r="AJ27" s="38">
        <v>3.3178017683858001</v>
      </c>
      <c r="AK27" s="38">
        <v>0.87120283769275897</v>
      </c>
      <c r="AL27" s="38">
        <v>0.80721132217291103</v>
      </c>
      <c r="AM27" s="38">
        <v>0.93519435321260702</v>
      </c>
      <c r="AN27" s="38">
        <v>6.3991515519848094E-2</v>
      </c>
      <c r="AO27" s="38">
        <v>3.7475466097597501</v>
      </c>
      <c r="AP27" s="38">
        <v>3.3748467158064401</v>
      </c>
      <c r="AQ27" s="38">
        <v>2.9953703175929798</v>
      </c>
      <c r="AR27" s="38">
        <v>3.7543231140199</v>
      </c>
      <c r="AS27" s="38">
        <v>0.37947639821346202</v>
      </c>
      <c r="AT27" s="38">
        <v>5.7368652136102103</v>
      </c>
      <c r="AU27" s="38">
        <v>2.8220283870971699</v>
      </c>
      <c r="AV27" s="38">
        <v>2.5797319751908301</v>
      </c>
      <c r="AW27" s="38">
        <v>3.0643247990035101</v>
      </c>
      <c r="AX27" s="38">
        <v>0.24229641190634299</v>
      </c>
      <c r="AY27" s="38">
        <v>4.3805589938350398</v>
      </c>
      <c r="AZ27" s="38">
        <v>5.3804874862395504</v>
      </c>
      <c r="BA27" s="38">
        <v>4.9892054344371903</v>
      </c>
      <c r="BB27" s="38">
        <v>5.7717695380419203</v>
      </c>
      <c r="BC27" s="38">
        <v>0.39128205180236397</v>
      </c>
      <c r="BD27" s="38">
        <v>3.7103273710741398</v>
      </c>
      <c r="BE27" s="38">
        <v>4.4266157729273203</v>
      </c>
      <c r="BF27" s="38">
        <v>3.9274908337505599</v>
      </c>
      <c r="BG27" s="38">
        <v>4.9257407121040702</v>
      </c>
      <c r="BH27" s="38">
        <v>0.49912493917675199</v>
      </c>
      <c r="BI27" s="38">
        <v>5.7528277644984103</v>
      </c>
      <c r="BJ27" s="38">
        <v>0.70206934899513396</v>
      </c>
      <c r="BK27" s="38">
        <v>0.59273890697357601</v>
      </c>
      <c r="BL27" s="38">
        <v>0.81139979101669102</v>
      </c>
      <c r="BM27" s="38">
        <v>0.10933044202155801</v>
      </c>
      <c r="BN27" s="38">
        <v>7.9452033970631897</v>
      </c>
      <c r="BO27" s="38">
        <v>1.3673492029124501</v>
      </c>
      <c r="BP27" s="38">
        <v>1.21631420620899</v>
      </c>
      <c r="BQ27" s="38">
        <v>1.5183841996159</v>
      </c>
      <c r="BR27" s="38">
        <v>0.15103499670345699</v>
      </c>
      <c r="BS27" s="38">
        <v>5.63562487353951</v>
      </c>
      <c r="BT27" s="38">
        <v>1.61849115097859</v>
      </c>
      <c r="BU27" s="38">
        <v>1.4453052276342999</v>
      </c>
      <c r="BV27" s="38">
        <v>1.79167707432287</v>
      </c>
      <c r="BW27" s="38">
        <v>0.17318592334428701</v>
      </c>
      <c r="BX27" s="38">
        <v>5.4594160071959497</v>
      </c>
      <c r="BY27" s="38">
        <v>3.6486798255144302</v>
      </c>
      <c r="BZ27" s="38">
        <v>3.4006356996210201</v>
      </c>
      <c r="CA27" s="38">
        <v>3.89672395140783</v>
      </c>
      <c r="CB27" s="38">
        <v>0.24804412589340799</v>
      </c>
      <c r="CC27" s="38">
        <v>3.4684634308239901</v>
      </c>
      <c r="CD27" s="38">
        <v>1.45014309041987</v>
      </c>
      <c r="CE27" s="38">
        <v>1.35149094343475</v>
      </c>
      <c r="CF27" s="38">
        <v>1.54879523740498</v>
      </c>
      <c r="CG27" s="38">
        <v>9.8652146985118802E-2</v>
      </c>
      <c r="CH27" s="38">
        <v>3.4708801073595499</v>
      </c>
      <c r="CI27" s="38">
        <v>7.7923490613422599</v>
      </c>
      <c r="CJ27" s="38">
        <v>7.1379631083966997</v>
      </c>
      <c r="CK27" s="38">
        <v>8.4467350142878193</v>
      </c>
      <c r="CL27" s="38">
        <v>0.65438595294555701</v>
      </c>
      <c r="CM27" s="38">
        <v>4.2845922523186601</v>
      </c>
      <c r="CN27" s="38">
        <v>2.3975174342057501</v>
      </c>
      <c r="CO27" s="38">
        <v>2.2504487142822698</v>
      </c>
      <c r="CP27" s="38">
        <v>2.5445861541292301</v>
      </c>
      <c r="CQ27" s="38">
        <v>0.147068719923481</v>
      </c>
      <c r="CR27" s="38">
        <v>3.1296982501529498</v>
      </c>
      <c r="CS27" s="38">
        <v>0.71553228871628305</v>
      </c>
      <c r="CT27" s="38">
        <v>0.67807058827116995</v>
      </c>
      <c r="CU27" s="38">
        <v>0.75299398916139604</v>
      </c>
      <c r="CV27" s="38">
        <v>3.7461700445113003E-2</v>
      </c>
      <c r="CW27" s="38">
        <v>2.67117400198484</v>
      </c>
      <c r="CX27" s="38">
        <v>1.4838692613736899</v>
      </c>
      <c r="CY27" s="38">
        <v>1.39351302794017</v>
      </c>
      <c r="CZ27" s="38">
        <v>1.5742254948072001</v>
      </c>
      <c r="DA27" s="38">
        <v>9.0356233433512095E-2</v>
      </c>
      <c r="DB27" s="38">
        <v>3.1067507292423899</v>
      </c>
      <c r="DC27" s="38">
        <v>5.19979276134407</v>
      </c>
      <c r="DD27" s="38">
        <v>4.8985919486966498</v>
      </c>
      <c r="DE27" s="38">
        <v>5.5009935739914901</v>
      </c>
      <c r="DF27" s="38">
        <v>0.30120081264741799</v>
      </c>
      <c r="DG27" s="38">
        <v>2.9553847827593498</v>
      </c>
      <c r="DH27" s="38">
        <v>3.4880890150320401</v>
      </c>
      <c r="DI27" s="38">
        <v>3.2675344466089902</v>
      </c>
      <c r="DJ27" s="38">
        <v>3.7086435834550899</v>
      </c>
      <c r="DK27" s="38">
        <v>0.22055456842304699</v>
      </c>
      <c r="DL27" s="38">
        <v>3.2260599012016198</v>
      </c>
      <c r="DM27" s="38">
        <v>2.4526257117086101</v>
      </c>
      <c r="DN27" s="38">
        <v>2.2366652908109201</v>
      </c>
      <c r="DO27" s="38">
        <v>2.6685861326062899</v>
      </c>
      <c r="DP27" s="38">
        <v>0.215960420897684</v>
      </c>
      <c r="DQ27" s="38">
        <v>4.4924868758855503</v>
      </c>
      <c r="DR27" s="38">
        <v>10.162644774079499</v>
      </c>
      <c r="DS27" s="38">
        <v>9.7296922901882095</v>
      </c>
      <c r="DT27" s="38">
        <v>10.5955972579708</v>
      </c>
      <c r="DU27" s="38">
        <v>0.432952483891277</v>
      </c>
      <c r="DV27" s="38">
        <v>2.1735889558762298</v>
      </c>
      <c r="DW27" s="38">
        <v>5.6903247529355799E-2</v>
      </c>
      <c r="DX27" s="38">
        <v>5.2093856938366302E-2</v>
      </c>
      <c r="DY27" s="38">
        <v>6.1712638120345303E-2</v>
      </c>
      <c r="DZ27" s="38">
        <v>4.8093905909895197E-3</v>
      </c>
      <c r="EA27" s="38">
        <v>4.3121804400050401</v>
      </c>
    </row>
    <row r="28" spans="1:139" ht="16.5" customHeight="1" x14ac:dyDescent="0.3">
      <c r="A28" s="26" t="s">
        <v>258</v>
      </c>
      <c r="B28" s="37">
        <v>11.4225126852331</v>
      </c>
      <c r="C28" s="37">
        <v>10.944733844500201</v>
      </c>
      <c r="D28" s="37">
        <v>11.900291525966001</v>
      </c>
      <c r="E28" s="37">
        <v>0.47777884073291998</v>
      </c>
      <c r="F28" s="37">
        <v>2.1340726106156098</v>
      </c>
      <c r="G28" s="37">
        <v>12.620524204378199</v>
      </c>
      <c r="H28" s="37">
        <v>11.132515516945301</v>
      </c>
      <c r="I28" s="37">
        <v>14.1085328918111</v>
      </c>
      <c r="J28" s="37">
        <v>1.48800868743288</v>
      </c>
      <c r="K28" s="37">
        <v>6.0155037424652704</v>
      </c>
      <c r="L28" s="37">
        <v>9.8860477005876497</v>
      </c>
      <c r="M28" s="37">
        <v>8.7001045667077506</v>
      </c>
      <c r="N28" s="37">
        <v>11.071990834467501</v>
      </c>
      <c r="O28" s="37">
        <v>1.1859431338799</v>
      </c>
      <c r="P28" s="37">
        <v>6.1204744890496396</v>
      </c>
      <c r="Q28" s="37">
        <v>29.8402538318254</v>
      </c>
      <c r="R28" s="37">
        <v>27.101615880777299</v>
      </c>
      <c r="S28" s="37">
        <v>32.578891782873598</v>
      </c>
      <c r="T28" s="37">
        <v>2.73863795104816</v>
      </c>
      <c r="U28" s="37">
        <v>4.6824811498374004</v>
      </c>
      <c r="V28" s="37">
        <v>3.5814812718144502</v>
      </c>
      <c r="W28" s="37">
        <v>2.9668879733593898</v>
      </c>
      <c r="X28" s="37">
        <v>4.1960745702695101</v>
      </c>
      <c r="Y28" s="37">
        <v>0.61459329845506105</v>
      </c>
      <c r="Z28" s="37">
        <v>8.7552603411210299</v>
      </c>
      <c r="AA28" s="37">
        <v>14.155723727304</v>
      </c>
      <c r="AB28" s="37">
        <v>10.1738342475007</v>
      </c>
      <c r="AC28" s="37">
        <v>18.1376132071074</v>
      </c>
      <c r="AD28" s="37">
        <v>3.98188947980334</v>
      </c>
      <c r="AE28" s="37">
        <v>14.3516241510649</v>
      </c>
      <c r="AF28" s="37">
        <v>13.601350908540701</v>
      </c>
      <c r="AG28" s="37">
        <v>11.4279777626751</v>
      </c>
      <c r="AH28" s="37">
        <v>15.7747240544062</v>
      </c>
      <c r="AI28" s="37">
        <v>2.1733731458655399</v>
      </c>
      <c r="AJ28" s="37">
        <v>8.1526008511045003</v>
      </c>
      <c r="AK28" s="37">
        <v>4.6062799104953998</v>
      </c>
      <c r="AL28" s="37">
        <v>3.5615500137831102</v>
      </c>
      <c r="AM28" s="37">
        <v>5.6510098072076902</v>
      </c>
      <c r="AN28" s="37">
        <v>1.04472989671229</v>
      </c>
      <c r="AO28" s="37">
        <v>11.5717122681097</v>
      </c>
      <c r="AP28" s="37">
        <v>5.4025504932040702</v>
      </c>
      <c r="AQ28" s="37">
        <v>4.2122353807930999</v>
      </c>
      <c r="AR28" s="37">
        <v>6.5928656056150396</v>
      </c>
      <c r="AS28" s="37">
        <v>1.1903151124109701</v>
      </c>
      <c r="AT28" s="37">
        <v>11.241054193663601</v>
      </c>
      <c r="AU28" s="37">
        <v>5.2422881421808301</v>
      </c>
      <c r="AV28" s="37">
        <v>4.0917738239409802</v>
      </c>
      <c r="AW28" s="37">
        <v>6.3928024604206799</v>
      </c>
      <c r="AX28" s="37">
        <v>1.1505143182398501</v>
      </c>
      <c r="AY28" s="37">
        <v>11.1973452283107</v>
      </c>
      <c r="AZ28" s="37">
        <v>2.8082675935755601</v>
      </c>
      <c r="BA28" s="37">
        <v>2.0618399008653001</v>
      </c>
      <c r="BB28" s="37">
        <v>3.5546952862858099</v>
      </c>
      <c r="BC28" s="37">
        <v>0.746427692710254</v>
      </c>
      <c r="BD28" s="37">
        <v>13.5610458325138</v>
      </c>
      <c r="BE28" s="37">
        <v>20.716040856246401</v>
      </c>
      <c r="BF28" s="37">
        <v>16.1645993321136</v>
      </c>
      <c r="BG28" s="37">
        <v>25.2674823803791</v>
      </c>
      <c r="BH28" s="37">
        <v>4.5514415241327599</v>
      </c>
      <c r="BI28" s="37">
        <v>11.209497311957101</v>
      </c>
      <c r="BJ28" s="37">
        <v>2.4428525781148598</v>
      </c>
      <c r="BK28" s="37">
        <v>1.5010476253298899</v>
      </c>
      <c r="BL28" s="37">
        <v>3.3846575308998199</v>
      </c>
      <c r="BM28" s="37">
        <v>0.94180495278496601</v>
      </c>
      <c r="BN28" s="37">
        <v>19.670148551639102</v>
      </c>
      <c r="BO28" s="37">
        <v>6.98936661019723</v>
      </c>
      <c r="BP28" s="37">
        <v>5.4295510782697596</v>
      </c>
      <c r="BQ28" s="37">
        <v>8.5491821421246996</v>
      </c>
      <c r="BR28" s="37">
        <v>1.55981553192747</v>
      </c>
      <c r="BS28" s="37">
        <v>11.3862141645614</v>
      </c>
      <c r="BT28" s="37">
        <v>3.1532868129114902</v>
      </c>
      <c r="BU28" s="37">
        <v>2.1528444654474899</v>
      </c>
      <c r="BV28" s="37">
        <v>4.15372916037549</v>
      </c>
      <c r="BW28" s="37">
        <v>1.0004423474640001</v>
      </c>
      <c r="BX28" s="37">
        <v>16.187229370454801</v>
      </c>
      <c r="BY28" s="37">
        <v>3.5930424000258099</v>
      </c>
      <c r="BZ28" s="37">
        <v>2.9415436439840499</v>
      </c>
      <c r="CA28" s="37">
        <v>4.2445411560675801</v>
      </c>
      <c r="CB28" s="37">
        <v>0.65149875604176599</v>
      </c>
      <c r="CC28" s="37">
        <v>9.2511383809085395</v>
      </c>
      <c r="CD28" s="37">
        <v>12.280934130940601</v>
      </c>
      <c r="CE28" s="37">
        <v>10.6387925910548</v>
      </c>
      <c r="CF28" s="37">
        <v>13.9230756708264</v>
      </c>
      <c r="CG28" s="37">
        <v>1.6421415398858199</v>
      </c>
      <c r="CH28" s="37">
        <v>6.8221790568638703</v>
      </c>
      <c r="CI28" s="37">
        <v>4.0831169204169804</v>
      </c>
      <c r="CJ28" s="37">
        <v>3.3391219575967099</v>
      </c>
      <c r="CK28" s="37">
        <v>4.8271118832372597</v>
      </c>
      <c r="CL28" s="37">
        <v>0.743994962820273</v>
      </c>
      <c r="CM28" s="37">
        <v>9.29655638433867</v>
      </c>
      <c r="CN28" s="37">
        <v>11.0465323361485</v>
      </c>
      <c r="CO28" s="37">
        <v>9.2212894265988403</v>
      </c>
      <c r="CP28" s="37">
        <v>12.871775245698201</v>
      </c>
      <c r="CQ28" s="37">
        <v>1.8252429095496601</v>
      </c>
      <c r="CR28" s="37">
        <v>8.4302146056812894</v>
      </c>
      <c r="CS28" s="37">
        <v>18.938906608981199</v>
      </c>
      <c r="CT28" s="37">
        <v>16.831225496706999</v>
      </c>
      <c r="CU28" s="37">
        <v>21.046587721255499</v>
      </c>
      <c r="CV28" s="37">
        <v>2.10768111227428</v>
      </c>
      <c r="CW28" s="37">
        <v>5.6779809334528002</v>
      </c>
      <c r="CX28" s="37">
        <v>16.384456820935899</v>
      </c>
      <c r="CY28" s="37">
        <v>14.509144356749699</v>
      </c>
      <c r="CZ28" s="37">
        <v>18.259769285122101</v>
      </c>
      <c r="DA28" s="37">
        <v>1.87531246418621</v>
      </c>
      <c r="DB28" s="37">
        <v>5.8396325494404602</v>
      </c>
      <c r="DC28" s="37">
        <v>11.8419618219745</v>
      </c>
      <c r="DD28" s="37">
        <v>10.3292212996258</v>
      </c>
      <c r="DE28" s="37">
        <v>13.354702344323201</v>
      </c>
      <c r="DF28" s="37">
        <v>1.5127405223486801</v>
      </c>
      <c r="DG28" s="37">
        <v>6.5175551192979198</v>
      </c>
      <c r="DH28" s="37">
        <v>2.61925129324975</v>
      </c>
      <c r="DI28" s="37">
        <v>2.1243059910631401</v>
      </c>
      <c r="DJ28" s="37">
        <v>3.11419659543636</v>
      </c>
      <c r="DK28" s="37">
        <v>0.49494530218660898</v>
      </c>
      <c r="DL28" s="37">
        <v>9.6410418508261895</v>
      </c>
      <c r="DM28" s="37">
        <v>10.0722620852227</v>
      </c>
      <c r="DN28" s="37">
        <v>7.8348358634094604</v>
      </c>
      <c r="DO28" s="37">
        <v>12.3096883070359</v>
      </c>
      <c r="DP28" s="37">
        <v>2.2374262218131999</v>
      </c>
      <c r="DQ28" s="37">
        <v>11.3335413739463</v>
      </c>
      <c r="DR28" s="37">
        <v>15.045567448364</v>
      </c>
      <c r="DS28" s="37">
        <v>13.448635493335001</v>
      </c>
      <c r="DT28" s="37">
        <v>16.642499403393099</v>
      </c>
      <c r="DU28" s="37">
        <v>1.59693195502901</v>
      </c>
      <c r="DV28" s="37">
        <v>5.4152906119470199</v>
      </c>
      <c r="DW28" s="37">
        <v>15.381963184804199</v>
      </c>
      <c r="DX28" s="37">
        <v>12.0592518264516</v>
      </c>
      <c r="DY28" s="37">
        <v>18.704674543156798</v>
      </c>
      <c r="DZ28" s="37">
        <v>3.3227113583525898</v>
      </c>
      <c r="EA28" s="37">
        <v>11.0210957909028</v>
      </c>
    </row>
    <row r="29" spans="1:139" ht="16.5" customHeight="1" x14ac:dyDescent="0.3">
      <c r="A29" s="32" t="s">
        <v>259</v>
      </c>
      <c r="B29" s="35">
        <v>88.577487314766302</v>
      </c>
      <c r="C29" s="35">
        <v>88.099708474033406</v>
      </c>
      <c r="D29" s="35">
        <v>89.055266155499197</v>
      </c>
      <c r="E29" s="35">
        <v>0.47777884073291699</v>
      </c>
      <c r="F29" s="35">
        <v>0.27519940116772301</v>
      </c>
      <c r="G29" s="35">
        <v>87.379475795621801</v>
      </c>
      <c r="H29" s="35">
        <v>85.891467108188905</v>
      </c>
      <c r="I29" s="35">
        <v>88.867484483054696</v>
      </c>
      <c r="J29" s="35">
        <v>1.48800868743288</v>
      </c>
      <c r="K29" s="35">
        <v>0.86884030708632698</v>
      </c>
      <c r="L29" s="35">
        <v>90.113952299412404</v>
      </c>
      <c r="M29" s="35">
        <v>88.928009165532501</v>
      </c>
      <c r="N29" s="35">
        <v>91.299895433292306</v>
      </c>
      <c r="O29" s="35">
        <v>1.1859431338799</v>
      </c>
      <c r="P29" s="35">
        <v>0.67145321234977096</v>
      </c>
      <c r="Q29" s="35">
        <v>70.159746168174607</v>
      </c>
      <c r="R29" s="35">
        <v>67.421108217126402</v>
      </c>
      <c r="S29" s="35">
        <v>72.898384119222797</v>
      </c>
      <c r="T29" s="35">
        <v>2.73863795104816</v>
      </c>
      <c r="U29" s="35">
        <v>1.99154691550562</v>
      </c>
      <c r="V29" s="35">
        <v>96.418518728185603</v>
      </c>
      <c r="W29" s="35">
        <v>95.803925429730498</v>
      </c>
      <c r="X29" s="35">
        <v>97.033112026640595</v>
      </c>
      <c r="Y29" s="35">
        <v>0.61459329845505595</v>
      </c>
      <c r="Z29" s="35">
        <v>0.32521554318816098</v>
      </c>
      <c r="AA29" s="35">
        <v>85.844276272696007</v>
      </c>
      <c r="AB29" s="35">
        <v>81.862386792892707</v>
      </c>
      <c r="AC29" s="35">
        <v>89.826165752499406</v>
      </c>
      <c r="AD29" s="35">
        <v>3.98188947980334</v>
      </c>
      <c r="AE29" s="35">
        <v>2.3665832521579002</v>
      </c>
      <c r="AF29" s="35">
        <v>86.398649091459504</v>
      </c>
      <c r="AG29" s="35">
        <v>84.225275945594007</v>
      </c>
      <c r="AH29" s="35">
        <v>88.572023237324998</v>
      </c>
      <c r="AI29" s="35">
        <v>2.1733731458655399</v>
      </c>
      <c r="AJ29" s="35">
        <v>1.2834273007643699</v>
      </c>
      <c r="AK29" s="35">
        <v>95.393720089504697</v>
      </c>
      <c r="AL29" s="35">
        <v>94.3489901927924</v>
      </c>
      <c r="AM29" s="35">
        <v>96.438449986216995</v>
      </c>
      <c r="AN29" s="35">
        <v>1.04472989671229</v>
      </c>
      <c r="AO29" s="35">
        <v>0.55876367648326297</v>
      </c>
      <c r="AP29" s="35">
        <v>94.597449506795897</v>
      </c>
      <c r="AQ29" s="35">
        <v>93.407134394384897</v>
      </c>
      <c r="AR29" s="35">
        <v>95.787764619206897</v>
      </c>
      <c r="AS29" s="35">
        <v>1.1903151124109801</v>
      </c>
      <c r="AT29" s="35">
        <v>0.64198731778437701</v>
      </c>
      <c r="AU29" s="35">
        <v>94.757711857819103</v>
      </c>
      <c r="AV29" s="35">
        <v>93.607197539579303</v>
      </c>
      <c r="AW29" s="35">
        <v>95.908226176059003</v>
      </c>
      <c r="AX29" s="35">
        <v>1.1505143182398601</v>
      </c>
      <c r="AY29" s="35">
        <v>0.61947158667523905</v>
      </c>
      <c r="AZ29" s="35">
        <v>97.191732406424407</v>
      </c>
      <c r="BA29" s="35">
        <v>96.445304713714194</v>
      </c>
      <c r="BB29" s="35">
        <v>97.938160099134606</v>
      </c>
      <c r="BC29" s="35">
        <v>0.746427692710249</v>
      </c>
      <c r="BD29" s="35">
        <v>0.39183420856406298</v>
      </c>
      <c r="BE29" s="35">
        <v>79.283959143753606</v>
      </c>
      <c r="BF29" s="35">
        <v>74.732517619620893</v>
      </c>
      <c r="BG29" s="35">
        <v>83.835400667886404</v>
      </c>
      <c r="BH29" s="35">
        <v>4.5514415241327599</v>
      </c>
      <c r="BI29" s="35">
        <v>2.9289203869277598</v>
      </c>
      <c r="BJ29" s="35">
        <v>97.557147421885205</v>
      </c>
      <c r="BK29" s="35">
        <v>96.615342469100199</v>
      </c>
      <c r="BL29" s="35">
        <v>98.498952374670097</v>
      </c>
      <c r="BM29" s="35">
        <v>0.94180495278496301</v>
      </c>
      <c r="BN29" s="35">
        <v>0.492544876219846</v>
      </c>
      <c r="BO29" s="35">
        <v>93.010633389802805</v>
      </c>
      <c r="BP29" s="35">
        <v>91.450817857875407</v>
      </c>
      <c r="BQ29" s="35">
        <v>94.570448921730303</v>
      </c>
      <c r="BR29" s="35">
        <v>1.55981553192746</v>
      </c>
      <c r="BS29" s="35">
        <v>0.85562717076459605</v>
      </c>
      <c r="BT29" s="35">
        <v>96.846713187088497</v>
      </c>
      <c r="BU29" s="35">
        <v>95.846270839624495</v>
      </c>
      <c r="BV29" s="35">
        <v>97.847155534552499</v>
      </c>
      <c r="BW29" s="35">
        <v>1.0004423474640101</v>
      </c>
      <c r="BX29" s="35">
        <v>0.52704914014814197</v>
      </c>
      <c r="BY29" s="35">
        <v>96.406957599974106</v>
      </c>
      <c r="BZ29" s="35">
        <v>95.755458843932402</v>
      </c>
      <c r="CA29" s="35">
        <v>97.058456356015895</v>
      </c>
      <c r="CB29" s="35">
        <v>0.65149875604176799</v>
      </c>
      <c r="CC29" s="35">
        <v>0.34478561795336099</v>
      </c>
      <c r="CD29" s="35">
        <v>87.719065869059193</v>
      </c>
      <c r="CE29" s="35">
        <v>86.076924329173394</v>
      </c>
      <c r="CF29" s="35">
        <v>89.361207408945006</v>
      </c>
      <c r="CG29" s="35">
        <v>1.6421415398858199</v>
      </c>
      <c r="CH29" s="35">
        <v>0.95512567076230404</v>
      </c>
      <c r="CI29" s="35">
        <v>95.916883079582902</v>
      </c>
      <c r="CJ29" s="35">
        <v>95.172888116762707</v>
      </c>
      <c r="CK29" s="35">
        <v>96.660878042403198</v>
      </c>
      <c r="CL29" s="35">
        <v>0.743994962820274</v>
      </c>
      <c r="CM29" s="35">
        <v>0.39574812541613702</v>
      </c>
      <c r="CN29" s="35">
        <v>88.953467663851598</v>
      </c>
      <c r="CO29" s="35">
        <v>87.128224754301897</v>
      </c>
      <c r="CP29" s="35">
        <v>90.778710573401199</v>
      </c>
      <c r="CQ29" s="35">
        <v>1.8252429095496701</v>
      </c>
      <c r="CR29" s="35">
        <v>1.04689160173318</v>
      </c>
      <c r="CS29" s="35">
        <v>81.061093391018801</v>
      </c>
      <c r="CT29" s="35">
        <v>78.953412278744494</v>
      </c>
      <c r="CU29" s="35">
        <v>83.168774503293093</v>
      </c>
      <c r="CV29" s="35">
        <v>2.1076811122742898</v>
      </c>
      <c r="CW29" s="35">
        <v>1.32658894825805</v>
      </c>
      <c r="CX29" s="35">
        <v>83.615543179063906</v>
      </c>
      <c r="CY29" s="35">
        <v>81.740230714877697</v>
      </c>
      <c r="CZ29" s="35">
        <v>85.4908556432502</v>
      </c>
      <c r="DA29" s="35">
        <v>1.87531246418621</v>
      </c>
      <c r="DB29" s="35">
        <v>1.1442753789393101</v>
      </c>
      <c r="DC29" s="35">
        <v>88.158038178025507</v>
      </c>
      <c r="DD29" s="35">
        <v>86.645297655676799</v>
      </c>
      <c r="DE29" s="35">
        <v>89.6707787003742</v>
      </c>
      <c r="DF29" s="35">
        <v>1.5127405223486801</v>
      </c>
      <c r="DG29" s="35">
        <v>0.875480449547694</v>
      </c>
      <c r="DH29" s="35">
        <v>97.380748706750197</v>
      </c>
      <c r="DI29" s="35">
        <v>96.885803404563603</v>
      </c>
      <c r="DJ29" s="35">
        <v>97.875694008936804</v>
      </c>
      <c r="DK29" s="35">
        <v>0.49494530218661498</v>
      </c>
      <c r="DL29" s="35">
        <v>0.25931523089944197</v>
      </c>
      <c r="DM29" s="35">
        <v>89.927737914777396</v>
      </c>
      <c r="DN29" s="35">
        <v>87.690311692964201</v>
      </c>
      <c r="DO29" s="35">
        <v>92.165164136590604</v>
      </c>
      <c r="DP29" s="35">
        <v>2.2374262218131902</v>
      </c>
      <c r="DQ29" s="35">
        <v>1.2694014296265701</v>
      </c>
      <c r="DR29" s="35">
        <v>84.954432551635904</v>
      </c>
      <c r="DS29" s="35">
        <v>83.357500596606897</v>
      </c>
      <c r="DT29" s="35">
        <v>86.551364506664996</v>
      </c>
      <c r="DU29" s="35">
        <v>1.59693195502901</v>
      </c>
      <c r="DV29" s="35">
        <v>0.95905672849994805</v>
      </c>
      <c r="DW29" s="35">
        <v>84.618036815195893</v>
      </c>
      <c r="DX29" s="35">
        <v>81.295325456843301</v>
      </c>
      <c r="DY29" s="35">
        <v>87.940748173548499</v>
      </c>
      <c r="DZ29" s="35">
        <v>3.3227113583525898</v>
      </c>
      <c r="EA29" s="35">
        <v>2.0034273553534301</v>
      </c>
    </row>
    <row r="33" spans="1:7" x14ac:dyDescent="0.25">
      <c r="A33" s="106" t="s">
        <v>178</v>
      </c>
      <c r="B33" s="107"/>
      <c r="C33" s="107"/>
      <c r="D33" s="107"/>
      <c r="E33" s="107"/>
      <c r="F33" s="107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x14ac:dyDescent="0.25">
      <c r="A35" s="43" t="s">
        <v>386</v>
      </c>
      <c r="B35" s="44"/>
      <c r="C35" s="44"/>
      <c r="D35" s="44"/>
      <c r="E35" s="44"/>
      <c r="F35" s="44"/>
      <c r="G35" s="50"/>
    </row>
    <row r="36" spans="1:7" x14ac:dyDescent="0.25">
      <c r="A36" s="96" t="s">
        <v>180</v>
      </c>
      <c r="B36" s="97"/>
      <c r="C36" s="97"/>
      <c r="D36" s="97"/>
      <c r="E36" s="97"/>
      <c r="F36" s="97"/>
      <c r="G36" s="98"/>
    </row>
    <row r="37" spans="1:7" x14ac:dyDescent="0.25">
      <c r="A37" s="96"/>
      <c r="B37" s="97"/>
      <c r="C37" s="97"/>
      <c r="D37" s="97"/>
      <c r="E37" s="97"/>
      <c r="F37" s="97"/>
      <c r="G37" s="98"/>
    </row>
    <row r="38" spans="1:7" ht="15" customHeight="1" x14ac:dyDescent="0.25">
      <c r="A38" s="96" t="s">
        <v>383</v>
      </c>
      <c r="B38" s="97"/>
      <c r="C38" s="97"/>
      <c r="D38" s="97"/>
      <c r="E38" s="97"/>
      <c r="F38" s="97"/>
      <c r="G38" s="98"/>
    </row>
    <row r="39" spans="1:7" x14ac:dyDescent="0.25">
      <c r="A39" s="96"/>
      <c r="B39" s="97"/>
      <c r="C39" s="97"/>
      <c r="D39" s="97"/>
      <c r="E39" s="97"/>
      <c r="F39" s="97"/>
      <c r="G39" s="98"/>
    </row>
    <row r="40" spans="1:7" x14ac:dyDescent="0.25">
      <c r="A40" s="99" t="str">
        <f>+F.10_25D!A46</f>
        <v>Actualizado el 31 de mayo de 2024</v>
      </c>
      <c r="B40" s="100"/>
      <c r="C40" s="100"/>
      <c r="D40" s="100"/>
      <c r="E40" s="100"/>
      <c r="F40" s="100"/>
      <c r="G40" s="53"/>
    </row>
  </sheetData>
  <mergeCells count="7">
    <mergeCell ref="A36:G37"/>
    <mergeCell ref="A40:F40"/>
    <mergeCell ref="A1:H1"/>
    <mergeCell ref="A3:P4"/>
    <mergeCell ref="A5:P7"/>
    <mergeCell ref="A33:F33"/>
    <mergeCell ref="A38:G39"/>
  </mergeCells>
  <conditionalFormatting sqref="B15:DV17">
    <cfRule type="cellIs" dxfId="50" priority="4" operator="lessThan">
      <formula>0</formula>
    </cfRule>
  </conditionalFormatting>
  <conditionalFormatting sqref="B27:DV29">
    <cfRule type="cellIs" dxfId="49" priority="3" operator="lessThan">
      <formula>0</formula>
    </cfRule>
  </conditionalFormatting>
  <conditionalFormatting sqref="DW15:EA17">
    <cfRule type="cellIs" dxfId="48" priority="2" operator="lessThan">
      <formula>0</formula>
    </cfRule>
  </conditionalFormatting>
  <conditionalFormatting sqref="DW27:EA29">
    <cfRule type="cellIs" dxfId="47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Z71"/>
  <sheetViews>
    <sheetView showGridLines="0" topLeftCell="A16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41</v>
      </c>
    </row>
    <row r="10" spans="1:131" x14ac:dyDescent="0.25">
      <c r="A10" s="26" t="s">
        <v>68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309</v>
      </c>
      <c r="B15" s="34">
        <v>590541.97382942401</v>
      </c>
      <c r="C15" s="34">
        <v>564717.26753366401</v>
      </c>
      <c r="D15" s="34">
        <v>616366.68012518401</v>
      </c>
      <c r="E15" s="34">
        <v>25824.706295759999</v>
      </c>
      <c r="F15" s="38">
        <v>2.2311488671365902</v>
      </c>
      <c r="G15" s="34">
        <v>84626.708204755501</v>
      </c>
      <c r="H15" s="34">
        <v>75236.161813722603</v>
      </c>
      <c r="I15" s="34">
        <v>94017.254595788501</v>
      </c>
      <c r="J15" s="34">
        <v>9390.5463910329399</v>
      </c>
      <c r="K15" s="38">
        <v>5.6614456583537001</v>
      </c>
      <c r="L15" s="34">
        <v>35218.521241423899</v>
      </c>
      <c r="M15" s="34">
        <v>31147.588197483001</v>
      </c>
      <c r="N15" s="34">
        <v>39289.4542853647</v>
      </c>
      <c r="O15" s="34">
        <v>4070.93304394087</v>
      </c>
      <c r="P15" s="38">
        <v>5.8974839994954298</v>
      </c>
      <c r="Q15" s="34">
        <v>152219.10236686299</v>
      </c>
      <c r="R15" s="34">
        <v>136413.56536058901</v>
      </c>
      <c r="S15" s="34">
        <v>168024.639373137</v>
      </c>
      <c r="T15" s="34">
        <v>15805.5370062744</v>
      </c>
      <c r="U15" s="38">
        <v>5.29765933947108</v>
      </c>
      <c r="V15" s="34">
        <v>12837.8147184023</v>
      </c>
      <c r="W15" s="34">
        <v>10706.765226953899</v>
      </c>
      <c r="X15" s="34">
        <v>14968.864209850701</v>
      </c>
      <c r="Y15" s="34">
        <v>2131.0494914483702</v>
      </c>
      <c r="Z15" s="38">
        <v>8.4692774630841896</v>
      </c>
      <c r="AA15" s="34">
        <v>16515.902837101199</v>
      </c>
      <c r="AB15" s="34">
        <v>11663.6379074877</v>
      </c>
      <c r="AC15" s="34">
        <v>21368.1677667148</v>
      </c>
      <c r="AD15" s="34">
        <v>4852.2649296135296</v>
      </c>
      <c r="AE15" s="38">
        <v>14.989464376664399</v>
      </c>
      <c r="AF15" s="34">
        <v>11751.9823187526</v>
      </c>
      <c r="AG15" s="34">
        <v>9796.7455368753508</v>
      </c>
      <c r="AH15" s="34">
        <v>13707.2191006299</v>
      </c>
      <c r="AI15" s="34">
        <v>1955.23678187727</v>
      </c>
      <c r="AJ15" s="38">
        <v>8.4885235495994191</v>
      </c>
      <c r="AK15" s="34">
        <v>2074.71634724053</v>
      </c>
      <c r="AL15" s="34">
        <v>1612.7782873958499</v>
      </c>
      <c r="AM15" s="34">
        <v>2536.6544070852201</v>
      </c>
      <c r="AN15" s="34">
        <v>461.93805984468901</v>
      </c>
      <c r="AO15" s="38">
        <v>11.3597544988595</v>
      </c>
      <c r="AP15" s="34">
        <v>9426.3163120792797</v>
      </c>
      <c r="AQ15" s="34">
        <v>7424.8077214988498</v>
      </c>
      <c r="AR15" s="34">
        <v>11427.8249026597</v>
      </c>
      <c r="AS15" s="34">
        <v>2001.5085905804301</v>
      </c>
      <c r="AT15" s="38">
        <v>10.833265281246399</v>
      </c>
      <c r="AU15" s="34">
        <v>7648.4140141560802</v>
      </c>
      <c r="AV15" s="34">
        <v>5973.8559455096902</v>
      </c>
      <c r="AW15" s="34">
        <v>9322.9720828024601</v>
      </c>
      <c r="AX15" s="34">
        <v>1674.55806864638</v>
      </c>
      <c r="AY15" s="38">
        <v>11.170503583788401</v>
      </c>
      <c r="AZ15" s="34">
        <v>7811.7661928820398</v>
      </c>
      <c r="BA15" s="34">
        <v>5728.3440816583698</v>
      </c>
      <c r="BB15" s="34">
        <v>9895.1883041057208</v>
      </c>
      <c r="BC15" s="34">
        <v>2083.4221112236801</v>
      </c>
      <c r="BD15" s="38">
        <v>13.6073000479533</v>
      </c>
      <c r="BE15" s="34">
        <v>47409.754703801897</v>
      </c>
      <c r="BF15" s="34">
        <v>35470.575232790798</v>
      </c>
      <c r="BG15" s="34">
        <v>59348.934174812901</v>
      </c>
      <c r="BH15" s="34">
        <v>11939.179471011001</v>
      </c>
      <c r="BI15" s="38">
        <v>12.8484488804287</v>
      </c>
      <c r="BJ15" s="34">
        <v>886.67894140182705</v>
      </c>
      <c r="BK15" s="34">
        <v>486.98815351809799</v>
      </c>
      <c r="BL15" s="34">
        <v>1286.36972928556</v>
      </c>
      <c r="BM15" s="34">
        <v>399.690787883729</v>
      </c>
      <c r="BN15" s="38">
        <v>22.998614475590099</v>
      </c>
      <c r="BO15" s="34">
        <v>4940.9036498413097</v>
      </c>
      <c r="BP15" s="34">
        <v>3845.6454311884499</v>
      </c>
      <c r="BQ15" s="34">
        <v>6036.1618684941604</v>
      </c>
      <c r="BR15" s="34">
        <v>1095.25821865286</v>
      </c>
      <c r="BS15" s="38">
        <v>11.3097775872708</v>
      </c>
      <c r="BT15" s="34">
        <v>2638.5354051085701</v>
      </c>
      <c r="BU15" s="34">
        <v>1814.6832343650001</v>
      </c>
      <c r="BV15" s="34">
        <v>3462.3875758521399</v>
      </c>
      <c r="BW15" s="34">
        <v>823.85217074357001</v>
      </c>
      <c r="BX15" s="38">
        <v>15.9305324977436</v>
      </c>
      <c r="BY15" s="34">
        <v>6777.7761270454203</v>
      </c>
      <c r="BZ15" s="34">
        <v>5570.0946457672699</v>
      </c>
      <c r="CA15" s="34">
        <v>7985.4576083235797</v>
      </c>
      <c r="CB15" s="34">
        <v>1207.6814812781499</v>
      </c>
      <c r="CC15" s="38">
        <v>9.0909467871267804</v>
      </c>
      <c r="CD15" s="34">
        <v>9207.2806648709102</v>
      </c>
      <c r="CE15" s="34">
        <v>7933.2271031500204</v>
      </c>
      <c r="CF15" s="34">
        <v>10481.3342265918</v>
      </c>
      <c r="CG15" s="34">
        <v>1274.05356172089</v>
      </c>
      <c r="CH15" s="38">
        <v>7.0599273669228397</v>
      </c>
      <c r="CI15" s="34">
        <v>16449.372565007401</v>
      </c>
      <c r="CJ15" s="34">
        <v>13569.402374105</v>
      </c>
      <c r="CK15" s="34">
        <v>19329.3427559097</v>
      </c>
      <c r="CL15" s="34">
        <v>2879.9701909023502</v>
      </c>
      <c r="CM15" s="38">
        <v>8.9326966154595606</v>
      </c>
      <c r="CN15" s="34">
        <v>13692.314452082799</v>
      </c>
      <c r="CO15" s="34">
        <v>11321.361236750899</v>
      </c>
      <c r="CP15" s="34">
        <v>16063.267667414801</v>
      </c>
      <c r="CQ15" s="34">
        <v>2370.9532153319301</v>
      </c>
      <c r="CR15" s="38">
        <v>8.83466423485768</v>
      </c>
      <c r="CS15" s="34">
        <v>7006.0504613556996</v>
      </c>
      <c r="CT15" s="34">
        <v>6165.4139063439598</v>
      </c>
      <c r="CU15" s="34">
        <v>7846.6870163674403</v>
      </c>
      <c r="CV15" s="34">
        <v>840.63655501174298</v>
      </c>
      <c r="CW15" s="38">
        <v>6.1217972080322403</v>
      </c>
      <c r="CX15" s="34">
        <v>12569.4654599032</v>
      </c>
      <c r="CY15" s="34">
        <v>11098.0330591981</v>
      </c>
      <c r="CZ15" s="34">
        <v>14040.8978606082</v>
      </c>
      <c r="DA15" s="34">
        <v>1471.43240070508</v>
      </c>
      <c r="DB15" s="38">
        <v>5.9726550749601399</v>
      </c>
      <c r="DC15" s="34">
        <v>31834.557237302601</v>
      </c>
      <c r="DD15" s="34">
        <v>27600.471212224798</v>
      </c>
      <c r="DE15" s="34">
        <v>36068.643262380399</v>
      </c>
      <c r="DF15" s="34">
        <v>4234.0860250777796</v>
      </c>
      <c r="DG15" s="38">
        <v>6.7858583861413297</v>
      </c>
      <c r="DH15" s="34">
        <v>4723.3904671932296</v>
      </c>
      <c r="DI15" s="34">
        <v>3856.26089759366</v>
      </c>
      <c r="DJ15" s="34">
        <v>5590.5200367928001</v>
      </c>
      <c r="DK15" s="34">
        <v>867.12956959957</v>
      </c>
      <c r="DL15" s="38">
        <v>9.3664296607889899</v>
      </c>
      <c r="DM15" s="34">
        <v>12771.6620117153</v>
      </c>
      <c r="DN15" s="34">
        <v>9781.0063392484808</v>
      </c>
      <c r="DO15" s="34">
        <v>15762.317684182</v>
      </c>
      <c r="DP15" s="34">
        <v>2990.6556724667798</v>
      </c>
      <c r="DQ15" s="38">
        <v>11.9471117341718</v>
      </c>
      <c r="DR15" s="34">
        <v>79050.466958094403</v>
      </c>
      <c r="DS15" s="34">
        <v>70276.224503263802</v>
      </c>
      <c r="DT15" s="34">
        <v>87824.709412925004</v>
      </c>
      <c r="DU15" s="34">
        <v>8774.2424548306299</v>
      </c>
      <c r="DV15" s="38">
        <v>5.6630333582497698</v>
      </c>
      <c r="DW15" s="34">
        <v>452.52017104257402</v>
      </c>
      <c r="DX15" s="34">
        <v>349.49425801392499</v>
      </c>
      <c r="DY15" s="34">
        <v>555.54608407122396</v>
      </c>
      <c r="DZ15" s="34">
        <v>103.02591302865</v>
      </c>
      <c r="EA15" s="38">
        <v>11.615889126012499</v>
      </c>
    </row>
    <row r="16" spans="1:131" ht="16.5" customHeight="1" x14ac:dyDescent="0.3">
      <c r="A16" s="71" t="s">
        <v>310</v>
      </c>
      <c r="B16" s="31">
        <v>274042.25253056001</v>
      </c>
      <c r="C16" s="31">
        <v>257582.40840568699</v>
      </c>
      <c r="D16" s="31">
        <v>290502.09665543202</v>
      </c>
      <c r="E16" s="31">
        <v>16459.844124872299</v>
      </c>
      <c r="F16" s="37">
        <v>3.0644470252303901</v>
      </c>
      <c r="G16" s="31">
        <v>46671.5410024222</v>
      </c>
      <c r="H16" s="31">
        <v>39466.107196424302</v>
      </c>
      <c r="I16" s="31">
        <v>53876.974808419996</v>
      </c>
      <c r="J16" s="31">
        <v>7205.43380599785</v>
      </c>
      <c r="K16" s="37">
        <v>7.8768381304641499</v>
      </c>
      <c r="L16" s="31">
        <v>17805.238441756799</v>
      </c>
      <c r="M16" s="31">
        <v>15045.922366827501</v>
      </c>
      <c r="N16" s="31">
        <v>20564.554516686199</v>
      </c>
      <c r="O16" s="31">
        <v>2759.3160749293602</v>
      </c>
      <c r="P16" s="37">
        <v>7.9067423250111997</v>
      </c>
      <c r="Q16" s="31">
        <v>55964.132283903004</v>
      </c>
      <c r="R16" s="31">
        <v>46426.353530883302</v>
      </c>
      <c r="S16" s="31">
        <v>65501.9110369228</v>
      </c>
      <c r="T16" s="31">
        <v>9537.7787530197493</v>
      </c>
      <c r="U16" s="37">
        <v>8.6952364861369293</v>
      </c>
      <c r="V16" s="31">
        <v>6171.02671595429</v>
      </c>
      <c r="W16" s="31">
        <v>4800.3024243049504</v>
      </c>
      <c r="X16" s="31">
        <v>7541.7510076036297</v>
      </c>
      <c r="Y16" s="31">
        <v>1370.7242916493401</v>
      </c>
      <c r="Z16" s="37">
        <v>11.3327840014767</v>
      </c>
      <c r="AA16" s="31">
        <v>8695.6429331188192</v>
      </c>
      <c r="AB16" s="31">
        <v>5682.80218027105</v>
      </c>
      <c r="AC16" s="31">
        <v>11708.483685966599</v>
      </c>
      <c r="AD16" s="31">
        <v>3012.8407528477701</v>
      </c>
      <c r="AE16" s="37">
        <v>17.677400753860098</v>
      </c>
      <c r="AF16" s="31">
        <v>6191.9596659539302</v>
      </c>
      <c r="AG16" s="31">
        <v>4969.8303967683196</v>
      </c>
      <c r="AH16" s="31">
        <v>7414.0889351395499</v>
      </c>
      <c r="AI16" s="31">
        <v>1222.1292691856099</v>
      </c>
      <c r="AJ16" s="37">
        <v>10.070080799293599</v>
      </c>
      <c r="AK16" s="31">
        <v>633.35871116427302</v>
      </c>
      <c r="AL16" s="31">
        <v>439.46901849646503</v>
      </c>
      <c r="AM16" s="31">
        <v>827.24840383208198</v>
      </c>
      <c r="AN16" s="31">
        <v>193.88969266780899</v>
      </c>
      <c r="AO16" s="37">
        <v>15.618844557102699</v>
      </c>
      <c r="AP16" s="31">
        <v>6189.7703073151397</v>
      </c>
      <c r="AQ16" s="31">
        <v>4392.4513425431796</v>
      </c>
      <c r="AR16" s="31">
        <v>7987.0892720870897</v>
      </c>
      <c r="AS16" s="31">
        <v>1797.31896477195</v>
      </c>
      <c r="AT16" s="37">
        <v>14.814757677497401</v>
      </c>
      <c r="AU16" s="31">
        <v>4482.4422921323103</v>
      </c>
      <c r="AV16" s="31">
        <v>3110.31855979477</v>
      </c>
      <c r="AW16" s="31">
        <v>5854.5660244698602</v>
      </c>
      <c r="AX16" s="31">
        <v>1372.1237323375401</v>
      </c>
      <c r="AY16" s="37">
        <v>15.6178949581216</v>
      </c>
      <c r="AZ16" s="31">
        <v>2793.1816767568998</v>
      </c>
      <c r="BA16" s="31">
        <v>1777.40609221865</v>
      </c>
      <c r="BB16" s="31">
        <v>3808.9572612951401</v>
      </c>
      <c r="BC16" s="31">
        <v>1015.77558453825</v>
      </c>
      <c r="BD16" s="37">
        <v>18.554211978647199</v>
      </c>
      <c r="BE16" s="31">
        <v>16720.940783442398</v>
      </c>
      <c r="BF16" s="31">
        <v>9661.0637488928805</v>
      </c>
      <c r="BG16" s="31">
        <v>23780.817817991901</v>
      </c>
      <c r="BH16" s="31">
        <v>7059.8770345495004</v>
      </c>
      <c r="BI16" s="37">
        <v>21.541719006735399</v>
      </c>
      <c r="BJ16" s="31">
        <v>418.81113908795197</v>
      </c>
      <c r="BK16" s="31">
        <v>121.791970537921</v>
      </c>
      <c r="BL16" s="31">
        <v>715.83030763798195</v>
      </c>
      <c r="BM16" s="31">
        <v>297.01916855002997</v>
      </c>
      <c r="BN16" s="37">
        <v>36.183467432927699</v>
      </c>
      <c r="BO16" s="31">
        <v>2675.88264277694</v>
      </c>
      <c r="BP16" s="31">
        <v>1972.88402883814</v>
      </c>
      <c r="BQ16" s="31">
        <v>3378.8812567157302</v>
      </c>
      <c r="BR16" s="31">
        <v>702.99861393879701</v>
      </c>
      <c r="BS16" s="37">
        <v>13.403904808076801</v>
      </c>
      <c r="BT16" s="31">
        <v>1561.04211507123</v>
      </c>
      <c r="BU16" s="31">
        <v>802.87996255525604</v>
      </c>
      <c r="BV16" s="31">
        <v>2319.2042675872099</v>
      </c>
      <c r="BW16" s="31">
        <v>758.16215251597805</v>
      </c>
      <c r="BX16" s="37">
        <v>24.779435546195899</v>
      </c>
      <c r="BY16" s="31">
        <v>3594.59920444718</v>
      </c>
      <c r="BZ16" s="31">
        <v>2756.16174126342</v>
      </c>
      <c r="CA16" s="31">
        <v>4433.0366676309504</v>
      </c>
      <c r="CB16" s="31">
        <v>838.43746318376304</v>
      </c>
      <c r="CC16" s="37">
        <v>11.900470444127601</v>
      </c>
      <c r="CD16" s="31">
        <v>4293.5390750194101</v>
      </c>
      <c r="CE16" s="31">
        <v>3487.31721119547</v>
      </c>
      <c r="CF16" s="31">
        <v>5099.7609388433502</v>
      </c>
      <c r="CG16" s="31">
        <v>806.22186382394295</v>
      </c>
      <c r="CH16" s="37">
        <v>9.5803876111829993</v>
      </c>
      <c r="CI16" s="31">
        <v>7742.1043138576297</v>
      </c>
      <c r="CJ16" s="31">
        <v>6214.8478713893501</v>
      </c>
      <c r="CK16" s="31">
        <v>9269.3607563258993</v>
      </c>
      <c r="CL16" s="31">
        <v>1527.2564424682801</v>
      </c>
      <c r="CM16" s="37">
        <v>10.0646082648662</v>
      </c>
      <c r="CN16" s="31">
        <v>6411.3351199286199</v>
      </c>
      <c r="CO16" s="31">
        <v>4931.2457471777798</v>
      </c>
      <c r="CP16" s="31">
        <v>7891.4244926794599</v>
      </c>
      <c r="CQ16" s="31">
        <v>1480.0893727508401</v>
      </c>
      <c r="CR16" s="37">
        <v>11.778321130201601</v>
      </c>
      <c r="CS16" s="31">
        <v>3456.3970590346898</v>
      </c>
      <c r="CT16" s="31">
        <v>2930.4024298648101</v>
      </c>
      <c r="CU16" s="31">
        <v>3982.3916882045801</v>
      </c>
      <c r="CV16" s="31">
        <v>525.99462916988398</v>
      </c>
      <c r="CW16" s="37">
        <v>7.76428755538514</v>
      </c>
      <c r="CX16" s="31">
        <v>5506.1657568808396</v>
      </c>
      <c r="CY16" s="31">
        <v>4651.02776706024</v>
      </c>
      <c r="CZ16" s="31">
        <v>6361.3037467014301</v>
      </c>
      <c r="DA16" s="31">
        <v>855.13798982059598</v>
      </c>
      <c r="DB16" s="37">
        <v>7.9237515183844502</v>
      </c>
      <c r="DC16" s="31">
        <v>17754.552846988201</v>
      </c>
      <c r="DD16" s="31">
        <v>14589.9925636597</v>
      </c>
      <c r="DE16" s="31">
        <v>20919.1131303166</v>
      </c>
      <c r="DF16" s="31">
        <v>3164.5602833284302</v>
      </c>
      <c r="DG16" s="37">
        <v>9.0938453197971896</v>
      </c>
      <c r="DH16" s="31">
        <v>2278.86614084234</v>
      </c>
      <c r="DI16" s="31">
        <v>1627.7346339461301</v>
      </c>
      <c r="DJ16" s="31">
        <v>2929.9976477385499</v>
      </c>
      <c r="DK16" s="31">
        <v>651.13150689620898</v>
      </c>
      <c r="DL16" s="37">
        <v>14.5778616191678</v>
      </c>
      <c r="DM16" s="31">
        <v>4577.0145668249897</v>
      </c>
      <c r="DN16" s="31">
        <v>3101.50969451829</v>
      </c>
      <c r="DO16" s="31">
        <v>6052.51943913168</v>
      </c>
      <c r="DP16" s="31">
        <v>1475.5048723067</v>
      </c>
      <c r="DQ16" s="37">
        <v>16.447590396068101</v>
      </c>
      <c r="DR16" s="31">
        <v>41317.266776181401</v>
      </c>
      <c r="DS16" s="31">
        <v>35723.326271575803</v>
      </c>
      <c r="DT16" s="31">
        <v>46911.207280786999</v>
      </c>
      <c r="DU16" s="31">
        <v>5593.9405046055899</v>
      </c>
      <c r="DV16" s="37">
        <v>6.9076478202698999</v>
      </c>
      <c r="DW16" s="31">
        <v>135.44095969872899</v>
      </c>
      <c r="DX16" s="31">
        <v>89.641359832298903</v>
      </c>
      <c r="DY16" s="31">
        <v>181.24055956516</v>
      </c>
      <c r="DZ16" s="31">
        <v>45.799599866430398</v>
      </c>
      <c r="EA16" s="37">
        <v>17.252641181052098</v>
      </c>
    </row>
    <row r="17" spans="1:131" ht="16.5" customHeight="1" x14ac:dyDescent="0.3">
      <c r="A17" s="70" t="s">
        <v>311</v>
      </c>
      <c r="B17" s="34">
        <v>291888.56544248998</v>
      </c>
      <c r="C17" s="34">
        <v>273215.54907046299</v>
      </c>
      <c r="D17" s="34">
        <v>310561.58181451698</v>
      </c>
      <c r="E17" s="34">
        <v>18673.016372026901</v>
      </c>
      <c r="F17" s="38">
        <v>3.2639336710428801</v>
      </c>
      <c r="G17" s="34">
        <v>34031.326959540398</v>
      </c>
      <c r="H17" s="34">
        <v>29040.2340659693</v>
      </c>
      <c r="I17" s="34">
        <v>39022.419853111402</v>
      </c>
      <c r="J17" s="34">
        <v>4991.0928935710399</v>
      </c>
      <c r="K17" s="38">
        <v>7.48274073807102</v>
      </c>
      <c r="L17" s="34">
        <v>16870.377615234898</v>
      </c>
      <c r="M17" s="34">
        <v>14091.0742167066</v>
      </c>
      <c r="N17" s="34">
        <v>19649.6810137633</v>
      </c>
      <c r="O17" s="34">
        <v>2779.30339852836</v>
      </c>
      <c r="P17" s="38">
        <v>8.4053360888858997</v>
      </c>
      <c r="Q17" s="34">
        <v>90071.297773825398</v>
      </c>
      <c r="R17" s="34">
        <v>78156.565706415699</v>
      </c>
      <c r="S17" s="34">
        <v>101986.02984123499</v>
      </c>
      <c r="T17" s="34">
        <v>11914.732067409701</v>
      </c>
      <c r="U17" s="38">
        <v>6.7490366882650097</v>
      </c>
      <c r="V17" s="34">
        <v>6223.36879861952</v>
      </c>
      <c r="W17" s="34">
        <v>4782.25806084943</v>
      </c>
      <c r="X17" s="34">
        <v>7664.4795363896101</v>
      </c>
      <c r="Y17" s="34">
        <v>1441.1107377700901</v>
      </c>
      <c r="Z17" s="38">
        <v>11.8145108266449</v>
      </c>
      <c r="AA17" s="34">
        <v>7380.0744825803804</v>
      </c>
      <c r="AB17" s="34">
        <v>3492.8925391493899</v>
      </c>
      <c r="AC17" s="34">
        <v>11267.2564260114</v>
      </c>
      <c r="AD17" s="34">
        <v>3887.18194343098</v>
      </c>
      <c r="AE17" s="38">
        <v>26.873117585309402</v>
      </c>
      <c r="AF17" s="34">
        <v>5053.4910310496998</v>
      </c>
      <c r="AG17" s="34">
        <v>3893.1592607556299</v>
      </c>
      <c r="AH17" s="34">
        <v>6213.8228013437802</v>
      </c>
      <c r="AI17" s="34">
        <v>1160.3317702940701</v>
      </c>
      <c r="AJ17" s="38">
        <v>11.7147928355798</v>
      </c>
      <c r="AK17" s="34">
        <v>1396.31825812242</v>
      </c>
      <c r="AL17" s="34">
        <v>1009.2705170957501</v>
      </c>
      <c r="AM17" s="34">
        <v>1783.3659991490899</v>
      </c>
      <c r="AN17" s="34">
        <v>387.047741026675</v>
      </c>
      <c r="AO17" s="38">
        <v>14.1424303599699</v>
      </c>
      <c r="AP17" s="34">
        <v>3030.6876037770098</v>
      </c>
      <c r="AQ17" s="34">
        <v>2186.3040218986498</v>
      </c>
      <c r="AR17" s="34">
        <v>3875.0711856553698</v>
      </c>
      <c r="AS17" s="34">
        <v>844.38358187835604</v>
      </c>
      <c r="AT17" s="38">
        <v>14.214858350990699</v>
      </c>
      <c r="AU17" s="34">
        <v>2825.4926193660599</v>
      </c>
      <c r="AV17" s="34">
        <v>1963.9748838406799</v>
      </c>
      <c r="AW17" s="34">
        <v>3687.0103548914299</v>
      </c>
      <c r="AX17" s="34">
        <v>861.51773552537497</v>
      </c>
      <c r="AY17" s="38">
        <v>15.556574526200199</v>
      </c>
      <c r="AZ17" s="34">
        <v>4448.6987694166201</v>
      </c>
      <c r="BA17" s="34">
        <v>2694.2723474069098</v>
      </c>
      <c r="BB17" s="34">
        <v>6203.1251914263203</v>
      </c>
      <c r="BC17" s="34">
        <v>1754.42642200971</v>
      </c>
      <c r="BD17" s="38">
        <v>20.120839099899499</v>
      </c>
      <c r="BE17" s="34">
        <v>28702.015530898101</v>
      </c>
      <c r="BF17" s="34">
        <v>18838.430579782402</v>
      </c>
      <c r="BG17" s="34">
        <v>38565.600482013797</v>
      </c>
      <c r="BH17" s="34">
        <v>9863.5849511156994</v>
      </c>
      <c r="BI17" s="38">
        <v>17.533407353125298</v>
      </c>
      <c r="BJ17" s="34">
        <v>416.22958842407002</v>
      </c>
      <c r="BK17" s="34">
        <v>199.08263495574801</v>
      </c>
      <c r="BL17" s="34">
        <v>633.37654189239197</v>
      </c>
      <c r="BM17" s="34">
        <v>217.14695346832201</v>
      </c>
      <c r="BN17" s="38">
        <v>26.617344142473002</v>
      </c>
      <c r="BO17" s="34">
        <v>1865.34957621936</v>
      </c>
      <c r="BP17" s="34">
        <v>1155.3106092805599</v>
      </c>
      <c r="BQ17" s="34">
        <v>2575.3885431581698</v>
      </c>
      <c r="BR17" s="34">
        <v>710.03896693880301</v>
      </c>
      <c r="BS17" s="38">
        <v>19.420744704841699</v>
      </c>
      <c r="BT17" s="34">
        <v>1021.36627268682</v>
      </c>
      <c r="BU17" s="34">
        <v>693.62587700031497</v>
      </c>
      <c r="BV17" s="34">
        <v>1349.10666837333</v>
      </c>
      <c r="BW17" s="34">
        <v>327.74039568650602</v>
      </c>
      <c r="BX17" s="38">
        <v>16.371647671043601</v>
      </c>
      <c r="BY17" s="34">
        <v>2588.0365986636202</v>
      </c>
      <c r="BZ17" s="34">
        <v>1878.97875638198</v>
      </c>
      <c r="CA17" s="34">
        <v>3297.09444094525</v>
      </c>
      <c r="CB17" s="34">
        <v>709.05784228163304</v>
      </c>
      <c r="CC17" s="38">
        <v>13.978326482420499</v>
      </c>
      <c r="CD17" s="34">
        <v>4268.6913693994602</v>
      </c>
      <c r="CE17" s="34">
        <v>3434.38322717848</v>
      </c>
      <c r="CF17" s="34">
        <v>5102.99951162043</v>
      </c>
      <c r="CG17" s="34">
        <v>834.30814222097501</v>
      </c>
      <c r="CH17" s="38">
        <v>9.9718481067040106</v>
      </c>
      <c r="CI17" s="34">
        <v>7896.8195682251899</v>
      </c>
      <c r="CJ17" s="34">
        <v>5845.6192097270095</v>
      </c>
      <c r="CK17" s="34">
        <v>9948.0199267233693</v>
      </c>
      <c r="CL17" s="34">
        <v>2051.2003584981799</v>
      </c>
      <c r="CM17" s="38">
        <v>13.252560554417499</v>
      </c>
      <c r="CN17" s="34">
        <v>6612.3101400406604</v>
      </c>
      <c r="CO17" s="34">
        <v>5071.3466762265098</v>
      </c>
      <c r="CP17" s="34">
        <v>8153.2736038548101</v>
      </c>
      <c r="CQ17" s="34">
        <v>1540.9634638141499</v>
      </c>
      <c r="CR17" s="38">
        <v>11.8900328664852</v>
      </c>
      <c r="CS17" s="34">
        <v>3162.35500532471</v>
      </c>
      <c r="CT17" s="34">
        <v>2635.6236756585699</v>
      </c>
      <c r="CU17" s="34">
        <v>3689.08633499086</v>
      </c>
      <c r="CV17" s="34">
        <v>526.73132966614605</v>
      </c>
      <c r="CW17" s="38">
        <v>8.4981121305787095</v>
      </c>
      <c r="CX17" s="34">
        <v>6740.7382706368999</v>
      </c>
      <c r="CY17" s="34">
        <v>5681.5125109139099</v>
      </c>
      <c r="CZ17" s="34">
        <v>7799.9640303598899</v>
      </c>
      <c r="DA17" s="34">
        <v>1059.22575972299</v>
      </c>
      <c r="DB17" s="38">
        <v>8.0172420925349996</v>
      </c>
      <c r="DC17" s="34">
        <v>12498.827046834</v>
      </c>
      <c r="DD17" s="34">
        <v>10376.0627468599</v>
      </c>
      <c r="DE17" s="34">
        <v>14621.5913468081</v>
      </c>
      <c r="DF17" s="34">
        <v>2122.7642999740901</v>
      </c>
      <c r="DG17" s="38">
        <v>8.6651571874114293</v>
      </c>
      <c r="DH17" s="34">
        <v>2255.3550361121502</v>
      </c>
      <c r="DI17" s="34">
        <v>1664.62820383649</v>
      </c>
      <c r="DJ17" s="34">
        <v>2846.0818683878201</v>
      </c>
      <c r="DK17" s="34">
        <v>590.72683227566495</v>
      </c>
      <c r="DL17" s="38">
        <v>13.363361250498199</v>
      </c>
      <c r="DM17" s="34">
        <v>6252.1093080929404</v>
      </c>
      <c r="DN17" s="34">
        <v>4890.3947231928296</v>
      </c>
      <c r="DO17" s="34">
        <v>7613.8238929930403</v>
      </c>
      <c r="DP17" s="34">
        <v>1361.7145849001099</v>
      </c>
      <c r="DQ17" s="38">
        <v>11.1122871498014</v>
      </c>
      <c r="DR17" s="34">
        <v>35987.060057916999</v>
      </c>
      <c r="DS17" s="34">
        <v>29902.2729859133</v>
      </c>
      <c r="DT17" s="34">
        <v>42071.847129920599</v>
      </c>
      <c r="DU17" s="34">
        <v>6084.7870720036599</v>
      </c>
      <c r="DV17" s="38">
        <v>8.6266652374646995</v>
      </c>
      <c r="DW17" s="34">
        <v>290.16816148195801</v>
      </c>
      <c r="DX17" s="34">
        <v>215.66749332826899</v>
      </c>
      <c r="DY17" s="34">
        <v>364.668829635647</v>
      </c>
      <c r="DZ17" s="34">
        <v>74.500668153688906</v>
      </c>
      <c r="EA17" s="38">
        <v>13.0994885111595</v>
      </c>
    </row>
    <row r="18" spans="1:131" ht="16.5" customHeight="1" x14ac:dyDescent="0.3">
      <c r="A18" s="72" t="s">
        <v>312</v>
      </c>
      <c r="B18" s="31">
        <v>24611.155856373902</v>
      </c>
      <c r="C18" s="31">
        <v>19819.165185830399</v>
      </c>
      <c r="D18" s="31">
        <v>29403.146526917499</v>
      </c>
      <c r="E18" s="31">
        <v>4791.9906705435396</v>
      </c>
      <c r="F18" s="37">
        <v>9.9340852316114105</v>
      </c>
      <c r="G18" s="31">
        <v>3923.84024279301</v>
      </c>
      <c r="H18" s="31">
        <v>1796.27232586884</v>
      </c>
      <c r="I18" s="31">
        <v>6051.4081597171798</v>
      </c>
      <c r="J18" s="31">
        <v>2127.5679169241698</v>
      </c>
      <c r="K18" s="37">
        <v>27.664068055755799</v>
      </c>
      <c r="L18" s="31">
        <v>542.90518443208305</v>
      </c>
      <c r="M18" s="31">
        <v>128.677010547213</v>
      </c>
      <c r="N18" s="31">
        <v>957.13335831695304</v>
      </c>
      <c r="O18" s="31">
        <v>414.22817388486999</v>
      </c>
      <c r="P18" s="37">
        <v>38.927774333998798</v>
      </c>
      <c r="Q18" s="31">
        <v>6183.6723091344502</v>
      </c>
      <c r="R18" s="31">
        <v>3246.4796022461701</v>
      </c>
      <c r="S18" s="31">
        <v>9120.8650160227298</v>
      </c>
      <c r="T18" s="31">
        <v>2937.1927068882801</v>
      </c>
      <c r="U18" s="37">
        <v>24.2342678052715</v>
      </c>
      <c r="V18" s="31">
        <v>443.41920382847701</v>
      </c>
      <c r="W18" s="31">
        <v>0</v>
      </c>
      <c r="X18" s="31">
        <v>931.74047196424306</v>
      </c>
      <c r="Y18" s="31">
        <v>465.87023598212198</v>
      </c>
      <c r="Z18" s="37">
        <v>56.186899890622399</v>
      </c>
      <c r="AA18" s="31">
        <v>440.185421402043</v>
      </c>
      <c r="AB18" s="31">
        <v>0</v>
      </c>
      <c r="AC18" s="31">
        <v>1142.63259510592</v>
      </c>
      <c r="AD18" s="31">
        <v>571.31629755296103</v>
      </c>
      <c r="AE18" s="37">
        <v>81.418283689069398</v>
      </c>
      <c r="AF18" s="31">
        <v>506.53162174898802</v>
      </c>
      <c r="AG18" s="31">
        <v>0</v>
      </c>
      <c r="AH18" s="31">
        <v>1053.1963790034899</v>
      </c>
      <c r="AI18" s="31">
        <v>526.59818950174599</v>
      </c>
      <c r="AJ18" s="37">
        <v>55.062819073946301</v>
      </c>
      <c r="AK18" s="31">
        <v>45.039377953841701</v>
      </c>
      <c r="AL18" s="31">
        <v>8.8866100729648405</v>
      </c>
      <c r="AM18" s="31">
        <v>81.192145834718502</v>
      </c>
      <c r="AN18" s="31">
        <v>36.152767880876802</v>
      </c>
      <c r="AO18" s="37">
        <v>40.953695572893501</v>
      </c>
      <c r="AP18" s="31">
        <v>205.858400987138</v>
      </c>
      <c r="AQ18" s="31">
        <v>1.4961862243077599</v>
      </c>
      <c r="AR18" s="31">
        <v>410.22061574996798</v>
      </c>
      <c r="AS18" s="31">
        <v>204.36221476283001</v>
      </c>
      <c r="AT18" s="37">
        <v>50.6495900111453</v>
      </c>
      <c r="AU18" s="31">
        <v>340.47910265770503</v>
      </c>
      <c r="AV18" s="31">
        <v>40.237255651000098</v>
      </c>
      <c r="AW18" s="31">
        <v>640.72094966441</v>
      </c>
      <c r="AX18" s="31">
        <v>300.24184700670497</v>
      </c>
      <c r="AY18" s="37">
        <v>44.990900946349399</v>
      </c>
      <c r="AZ18" s="31">
        <v>569.885746708532</v>
      </c>
      <c r="BA18" s="31">
        <v>0</v>
      </c>
      <c r="BB18" s="31">
        <v>1360.67196040824</v>
      </c>
      <c r="BC18" s="31">
        <v>680.33598020411898</v>
      </c>
      <c r="BD18" s="37">
        <v>70.797059982405798</v>
      </c>
      <c r="BE18" s="31">
        <v>1986.7983894613899</v>
      </c>
      <c r="BF18" s="31">
        <v>281.61495227920699</v>
      </c>
      <c r="BG18" s="31">
        <v>3691.98182664356</v>
      </c>
      <c r="BH18" s="31">
        <v>1705.1834371821799</v>
      </c>
      <c r="BI18" s="37">
        <v>43.788617617039399</v>
      </c>
      <c r="BJ18" s="31">
        <v>51.638213889804398</v>
      </c>
      <c r="BK18" s="31">
        <v>18.195971361642702</v>
      </c>
      <c r="BL18" s="31">
        <v>85.080456417966104</v>
      </c>
      <c r="BM18" s="31">
        <v>33.4422425281617</v>
      </c>
      <c r="BN18" s="37">
        <v>33.042135565006497</v>
      </c>
      <c r="BO18" s="31">
        <v>399.67143084500401</v>
      </c>
      <c r="BP18" s="31">
        <v>80.293251097775297</v>
      </c>
      <c r="BQ18" s="31">
        <v>719.04961059223206</v>
      </c>
      <c r="BR18" s="31">
        <v>319.37817974722901</v>
      </c>
      <c r="BS18" s="37">
        <v>40.770502546787199</v>
      </c>
      <c r="BT18" s="31">
        <v>56.127017350516098</v>
      </c>
      <c r="BU18" s="31">
        <v>8.4171760409294496</v>
      </c>
      <c r="BV18" s="31">
        <v>103.836858660103</v>
      </c>
      <c r="BW18" s="31">
        <v>47.7098413095867</v>
      </c>
      <c r="BX18" s="37">
        <v>43.369052765055699</v>
      </c>
      <c r="BY18" s="31">
        <v>595.14032393462196</v>
      </c>
      <c r="BZ18" s="31">
        <v>73.673919389634506</v>
      </c>
      <c r="CA18" s="31">
        <v>1116.60672847961</v>
      </c>
      <c r="CB18" s="31">
        <v>521.46640454498799</v>
      </c>
      <c r="CC18" s="37">
        <v>44.7044633565081</v>
      </c>
      <c r="CD18" s="31">
        <v>645.05022045203805</v>
      </c>
      <c r="CE18" s="31">
        <v>300.44721411217103</v>
      </c>
      <c r="CF18" s="31">
        <v>989.65322679190399</v>
      </c>
      <c r="CG18" s="31">
        <v>344.60300633986702</v>
      </c>
      <c r="CH18" s="37">
        <v>27.256460784444599</v>
      </c>
      <c r="CI18" s="31">
        <v>810.44868292458898</v>
      </c>
      <c r="CJ18" s="31">
        <v>255.71481915865601</v>
      </c>
      <c r="CK18" s="31">
        <v>1365.18254669052</v>
      </c>
      <c r="CL18" s="31">
        <v>554.73386376593305</v>
      </c>
      <c r="CM18" s="37">
        <v>34.922319879883901</v>
      </c>
      <c r="CN18" s="31">
        <v>668.669192113554</v>
      </c>
      <c r="CO18" s="31">
        <v>332.47703972577</v>
      </c>
      <c r="CP18" s="31">
        <v>1004.86134450134</v>
      </c>
      <c r="CQ18" s="31">
        <v>336.19215238778497</v>
      </c>
      <c r="CR18" s="37">
        <v>25.6519382654593</v>
      </c>
      <c r="CS18" s="31">
        <v>387.29839699629099</v>
      </c>
      <c r="CT18" s="31">
        <v>172.764124449295</v>
      </c>
      <c r="CU18" s="31">
        <v>601.83266954328701</v>
      </c>
      <c r="CV18" s="31">
        <v>214.53427254699599</v>
      </c>
      <c r="CW18" s="37">
        <v>28.261480644500999</v>
      </c>
      <c r="CX18" s="31">
        <v>322.561432385432</v>
      </c>
      <c r="CY18" s="31">
        <v>143.587224676814</v>
      </c>
      <c r="CZ18" s="31">
        <v>501.53564009405</v>
      </c>
      <c r="DA18" s="31">
        <v>178.974207708618</v>
      </c>
      <c r="DB18" s="37">
        <v>28.308831159577601</v>
      </c>
      <c r="DC18" s="31">
        <v>1581.17734348044</v>
      </c>
      <c r="DD18" s="31">
        <v>913.75831727376305</v>
      </c>
      <c r="DE18" s="31">
        <v>2248.5963696871199</v>
      </c>
      <c r="DF18" s="31">
        <v>667.41902620667997</v>
      </c>
      <c r="DG18" s="37">
        <v>21.5358455984701</v>
      </c>
      <c r="DH18" s="31">
        <v>189.16929023873601</v>
      </c>
      <c r="DI18" s="31">
        <v>8.4420543356327808</v>
      </c>
      <c r="DJ18" s="31">
        <v>369.89652614183899</v>
      </c>
      <c r="DK18" s="31">
        <v>180.72723590310301</v>
      </c>
      <c r="DL18" s="37">
        <v>48.7435213736766</v>
      </c>
      <c r="DM18" s="31">
        <v>1942.53813679732</v>
      </c>
      <c r="DN18" s="31">
        <v>408.44540144641599</v>
      </c>
      <c r="DO18" s="31">
        <v>3476.6308721482201</v>
      </c>
      <c r="DP18" s="31">
        <v>1534.0927353509001</v>
      </c>
      <c r="DQ18" s="37">
        <v>40.292664548119397</v>
      </c>
      <c r="DR18" s="31">
        <v>1746.1401239960101</v>
      </c>
      <c r="DS18" s="31">
        <v>690.58124931709494</v>
      </c>
      <c r="DT18" s="31">
        <v>2801.6989986749199</v>
      </c>
      <c r="DU18" s="31">
        <v>1055.5588746789099</v>
      </c>
      <c r="DV18" s="37">
        <v>30.842338416248602</v>
      </c>
      <c r="DW18" s="31">
        <v>26.911049861887498</v>
      </c>
      <c r="DX18" s="31">
        <v>7.9570578283379296</v>
      </c>
      <c r="DY18" s="31">
        <v>45.865041895437102</v>
      </c>
      <c r="DZ18" s="31">
        <v>18.9539920335496</v>
      </c>
      <c r="EA18" s="37">
        <v>35.934696521986602</v>
      </c>
    </row>
    <row r="19" spans="1:131" ht="16.5" customHeight="1" x14ac:dyDescent="0.3">
      <c r="A19" s="29" t="s">
        <v>313</v>
      </c>
      <c r="B19" s="34">
        <v>590541.97382942401</v>
      </c>
      <c r="C19" s="34">
        <v>564717.26753366401</v>
      </c>
      <c r="D19" s="34">
        <v>616366.68012518401</v>
      </c>
      <c r="E19" s="34">
        <v>25824.706295759999</v>
      </c>
      <c r="F19" s="38">
        <v>2.2311488671365902</v>
      </c>
      <c r="G19" s="34">
        <v>84626.708204755501</v>
      </c>
      <c r="H19" s="34">
        <v>75236.161813722603</v>
      </c>
      <c r="I19" s="34">
        <v>94017.254595788501</v>
      </c>
      <c r="J19" s="34">
        <v>9390.5463910329399</v>
      </c>
      <c r="K19" s="38">
        <v>5.6614456583537001</v>
      </c>
      <c r="L19" s="34">
        <v>35218.521241423899</v>
      </c>
      <c r="M19" s="34">
        <v>31147.588197483001</v>
      </c>
      <c r="N19" s="34">
        <v>39289.4542853647</v>
      </c>
      <c r="O19" s="34">
        <v>4070.93304394087</v>
      </c>
      <c r="P19" s="38">
        <v>5.8974839994954298</v>
      </c>
      <c r="Q19" s="34">
        <v>152219.10236686299</v>
      </c>
      <c r="R19" s="34">
        <v>136413.56536058901</v>
      </c>
      <c r="S19" s="34">
        <v>168024.639373137</v>
      </c>
      <c r="T19" s="34">
        <v>15805.5370062744</v>
      </c>
      <c r="U19" s="38">
        <v>5.29765933947108</v>
      </c>
      <c r="V19" s="34">
        <v>12837.8147184023</v>
      </c>
      <c r="W19" s="34">
        <v>10706.765226953899</v>
      </c>
      <c r="X19" s="34">
        <v>14968.864209850701</v>
      </c>
      <c r="Y19" s="34">
        <v>2131.0494914483702</v>
      </c>
      <c r="Z19" s="38">
        <v>8.4692774630841896</v>
      </c>
      <c r="AA19" s="34">
        <v>16515.902837101199</v>
      </c>
      <c r="AB19" s="34">
        <v>11663.6379074877</v>
      </c>
      <c r="AC19" s="34">
        <v>21368.1677667148</v>
      </c>
      <c r="AD19" s="34">
        <v>4852.2649296135296</v>
      </c>
      <c r="AE19" s="38">
        <v>14.989464376664399</v>
      </c>
      <c r="AF19" s="34">
        <v>11751.9823187526</v>
      </c>
      <c r="AG19" s="34">
        <v>9796.7455368753508</v>
      </c>
      <c r="AH19" s="34">
        <v>13707.2191006299</v>
      </c>
      <c r="AI19" s="34">
        <v>1955.23678187727</v>
      </c>
      <c r="AJ19" s="38">
        <v>8.4885235495994191</v>
      </c>
      <c r="AK19" s="34">
        <v>2074.71634724053</v>
      </c>
      <c r="AL19" s="34">
        <v>1612.7782873958499</v>
      </c>
      <c r="AM19" s="34">
        <v>2536.6544070852201</v>
      </c>
      <c r="AN19" s="34">
        <v>461.93805984468901</v>
      </c>
      <c r="AO19" s="38">
        <v>11.3597544988595</v>
      </c>
      <c r="AP19" s="34">
        <v>9426.3163120792797</v>
      </c>
      <c r="AQ19" s="34">
        <v>7424.8077214988498</v>
      </c>
      <c r="AR19" s="34">
        <v>11427.8249026597</v>
      </c>
      <c r="AS19" s="34">
        <v>2001.5085905804301</v>
      </c>
      <c r="AT19" s="38">
        <v>10.833265281246399</v>
      </c>
      <c r="AU19" s="34">
        <v>7648.4140141560802</v>
      </c>
      <c r="AV19" s="34">
        <v>5973.8559455096902</v>
      </c>
      <c r="AW19" s="34">
        <v>9322.9720828024601</v>
      </c>
      <c r="AX19" s="34">
        <v>1674.55806864638</v>
      </c>
      <c r="AY19" s="38">
        <v>11.170503583788401</v>
      </c>
      <c r="AZ19" s="34">
        <v>7811.7661928820398</v>
      </c>
      <c r="BA19" s="34">
        <v>5728.3440816583698</v>
      </c>
      <c r="BB19" s="34">
        <v>9895.1883041057208</v>
      </c>
      <c r="BC19" s="34">
        <v>2083.4221112236801</v>
      </c>
      <c r="BD19" s="38">
        <v>13.6073000479533</v>
      </c>
      <c r="BE19" s="34">
        <v>47409.754703801897</v>
      </c>
      <c r="BF19" s="34">
        <v>35470.575232790798</v>
      </c>
      <c r="BG19" s="34">
        <v>59348.934174812901</v>
      </c>
      <c r="BH19" s="34">
        <v>11939.179471011001</v>
      </c>
      <c r="BI19" s="38">
        <v>12.8484488804287</v>
      </c>
      <c r="BJ19" s="34">
        <v>886.67894140182705</v>
      </c>
      <c r="BK19" s="34">
        <v>486.98815351809799</v>
      </c>
      <c r="BL19" s="34">
        <v>1286.36972928556</v>
      </c>
      <c r="BM19" s="34">
        <v>399.690787883729</v>
      </c>
      <c r="BN19" s="38">
        <v>22.998614475590099</v>
      </c>
      <c r="BO19" s="34">
        <v>4940.9036498413097</v>
      </c>
      <c r="BP19" s="34">
        <v>3845.6454311884499</v>
      </c>
      <c r="BQ19" s="34">
        <v>6036.1618684941604</v>
      </c>
      <c r="BR19" s="34">
        <v>1095.25821865286</v>
      </c>
      <c r="BS19" s="38">
        <v>11.3097775872708</v>
      </c>
      <c r="BT19" s="34">
        <v>2638.5354051085701</v>
      </c>
      <c r="BU19" s="34">
        <v>1814.6832343650001</v>
      </c>
      <c r="BV19" s="34">
        <v>3462.3875758521399</v>
      </c>
      <c r="BW19" s="34">
        <v>823.85217074357001</v>
      </c>
      <c r="BX19" s="38">
        <v>15.9305324977436</v>
      </c>
      <c r="BY19" s="34">
        <v>6777.7761270454203</v>
      </c>
      <c r="BZ19" s="34">
        <v>5570.0946457672699</v>
      </c>
      <c r="CA19" s="34">
        <v>7985.4576083235797</v>
      </c>
      <c r="CB19" s="34">
        <v>1207.6814812781499</v>
      </c>
      <c r="CC19" s="38">
        <v>9.0909467871267804</v>
      </c>
      <c r="CD19" s="34">
        <v>9207.2806648709102</v>
      </c>
      <c r="CE19" s="34">
        <v>7933.2271031500204</v>
      </c>
      <c r="CF19" s="34">
        <v>10481.3342265918</v>
      </c>
      <c r="CG19" s="34">
        <v>1274.05356172089</v>
      </c>
      <c r="CH19" s="38">
        <v>7.0599273669228397</v>
      </c>
      <c r="CI19" s="34">
        <v>16449.372565007401</v>
      </c>
      <c r="CJ19" s="34">
        <v>13569.402374105</v>
      </c>
      <c r="CK19" s="34">
        <v>19329.3427559097</v>
      </c>
      <c r="CL19" s="34">
        <v>2879.9701909023502</v>
      </c>
      <c r="CM19" s="38">
        <v>8.9326966154595606</v>
      </c>
      <c r="CN19" s="34">
        <v>13692.314452082799</v>
      </c>
      <c r="CO19" s="34">
        <v>11321.361236750899</v>
      </c>
      <c r="CP19" s="34">
        <v>16063.267667414801</v>
      </c>
      <c r="CQ19" s="34">
        <v>2370.9532153319301</v>
      </c>
      <c r="CR19" s="38">
        <v>8.83466423485768</v>
      </c>
      <c r="CS19" s="34">
        <v>7006.0504613556996</v>
      </c>
      <c r="CT19" s="34">
        <v>6165.4139063439598</v>
      </c>
      <c r="CU19" s="34">
        <v>7846.6870163674403</v>
      </c>
      <c r="CV19" s="34">
        <v>840.63655501174298</v>
      </c>
      <c r="CW19" s="38">
        <v>6.1217972080322403</v>
      </c>
      <c r="CX19" s="34">
        <v>12569.4654599032</v>
      </c>
      <c r="CY19" s="34">
        <v>11098.0330591981</v>
      </c>
      <c r="CZ19" s="34">
        <v>14040.8978606082</v>
      </c>
      <c r="DA19" s="34">
        <v>1471.43240070508</v>
      </c>
      <c r="DB19" s="38">
        <v>5.9726550749601399</v>
      </c>
      <c r="DC19" s="34">
        <v>31834.557237302601</v>
      </c>
      <c r="DD19" s="34">
        <v>27600.471212224798</v>
      </c>
      <c r="DE19" s="34">
        <v>36068.643262380399</v>
      </c>
      <c r="DF19" s="34">
        <v>4234.0860250777796</v>
      </c>
      <c r="DG19" s="38">
        <v>6.7858583861413297</v>
      </c>
      <c r="DH19" s="34">
        <v>4723.3904671932296</v>
      </c>
      <c r="DI19" s="34">
        <v>3856.26089759366</v>
      </c>
      <c r="DJ19" s="34">
        <v>5590.5200367928001</v>
      </c>
      <c r="DK19" s="34">
        <v>867.12956959957</v>
      </c>
      <c r="DL19" s="38">
        <v>9.3664296607889899</v>
      </c>
      <c r="DM19" s="34">
        <v>12771.6620117153</v>
      </c>
      <c r="DN19" s="34">
        <v>9781.0063392484808</v>
      </c>
      <c r="DO19" s="34">
        <v>15762.317684182</v>
      </c>
      <c r="DP19" s="34">
        <v>2990.6556724667798</v>
      </c>
      <c r="DQ19" s="38">
        <v>11.9471117341718</v>
      </c>
      <c r="DR19" s="34">
        <v>79050.466958094403</v>
      </c>
      <c r="DS19" s="34">
        <v>70276.224503263802</v>
      </c>
      <c r="DT19" s="34">
        <v>87824.709412925004</v>
      </c>
      <c r="DU19" s="34">
        <v>8774.2424548306299</v>
      </c>
      <c r="DV19" s="38">
        <v>5.6630333582497698</v>
      </c>
      <c r="DW19" s="34">
        <v>452.52017104257402</v>
      </c>
      <c r="DX19" s="34">
        <v>349.49425801392499</v>
      </c>
      <c r="DY19" s="34">
        <v>555.54608407122396</v>
      </c>
      <c r="DZ19" s="34">
        <v>103.02591302865</v>
      </c>
      <c r="EA19" s="38">
        <v>11.615889126012499</v>
      </c>
    </row>
    <row r="20" spans="1:131" ht="16.5" customHeight="1" x14ac:dyDescent="0.3">
      <c r="A20" s="71" t="s">
        <v>310</v>
      </c>
      <c r="B20" s="31">
        <v>248641.12917013699</v>
      </c>
      <c r="C20" s="31">
        <v>231244.208585769</v>
      </c>
      <c r="D20" s="31">
        <v>266038.04975450499</v>
      </c>
      <c r="E20" s="31">
        <v>17396.920584368199</v>
      </c>
      <c r="F20" s="37">
        <v>3.5697955199962901</v>
      </c>
      <c r="G20" s="31">
        <v>26518.571243870501</v>
      </c>
      <c r="H20" s="31">
        <v>22043.209587052599</v>
      </c>
      <c r="I20" s="31">
        <v>30993.932900688498</v>
      </c>
      <c r="J20" s="31">
        <v>4475.3616568179204</v>
      </c>
      <c r="K20" s="37">
        <v>8.6103725690672093</v>
      </c>
      <c r="L20" s="31">
        <v>13993.321020355001</v>
      </c>
      <c r="M20" s="31">
        <v>11551.800518628799</v>
      </c>
      <c r="N20" s="31">
        <v>16434.8415220813</v>
      </c>
      <c r="O20" s="31">
        <v>2441.5205017262501</v>
      </c>
      <c r="P20" s="37">
        <v>8.9019163039177691</v>
      </c>
      <c r="Q20" s="31">
        <v>82238.164016372</v>
      </c>
      <c r="R20" s="31">
        <v>71062.762036851695</v>
      </c>
      <c r="S20" s="31">
        <v>93413.565995892306</v>
      </c>
      <c r="T20" s="31">
        <v>11175.4019795203</v>
      </c>
      <c r="U20" s="37">
        <v>6.9331991685779704</v>
      </c>
      <c r="V20" s="31">
        <v>4666.0995429738396</v>
      </c>
      <c r="W20" s="31">
        <v>3367.5756068338101</v>
      </c>
      <c r="X20" s="31">
        <v>5964.6234791138704</v>
      </c>
      <c r="Y20" s="31">
        <v>1298.5239361400299</v>
      </c>
      <c r="Z20" s="37">
        <v>14.1984157477726</v>
      </c>
      <c r="AA20" s="31">
        <v>6002.3716187187201</v>
      </c>
      <c r="AB20" s="31">
        <v>3472.91101667768</v>
      </c>
      <c r="AC20" s="31">
        <v>8531.8322207597503</v>
      </c>
      <c r="AD20" s="31">
        <v>2529.4606020410301</v>
      </c>
      <c r="AE20" s="37">
        <v>21.500520218803199</v>
      </c>
      <c r="AF20" s="31">
        <v>3165.2051998760899</v>
      </c>
      <c r="AG20" s="31">
        <v>2259.9046993462498</v>
      </c>
      <c r="AH20" s="31">
        <v>4070.5057004059299</v>
      </c>
      <c r="AI20" s="31">
        <v>905.30050052983904</v>
      </c>
      <c r="AJ20" s="37">
        <v>14.5926719219496</v>
      </c>
      <c r="AK20" s="31">
        <v>1310.9366234156701</v>
      </c>
      <c r="AL20" s="31">
        <v>931.56722498672104</v>
      </c>
      <c r="AM20" s="31">
        <v>1690.3060218446201</v>
      </c>
      <c r="AN20" s="31">
        <v>379.36939842894702</v>
      </c>
      <c r="AO20" s="37">
        <v>14.764696635041</v>
      </c>
      <c r="AP20" s="31">
        <v>2470.8512544702098</v>
      </c>
      <c r="AQ20" s="31">
        <v>1584.20216412625</v>
      </c>
      <c r="AR20" s="31">
        <v>3357.5003448141701</v>
      </c>
      <c r="AS20" s="31">
        <v>886.64909034395805</v>
      </c>
      <c r="AT20" s="37">
        <v>18.308345516588499</v>
      </c>
      <c r="AU20" s="31">
        <v>2344.7228660488199</v>
      </c>
      <c r="AV20" s="31">
        <v>1446.06003976745</v>
      </c>
      <c r="AW20" s="31">
        <v>3243.3856923302001</v>
      </c>
      <c r="AX20" s="31">
        <v>898.66282628137697</v>
      </c>
      <c r="AY20" s="37">
        <v>19.554611277064598</v>
      </c>
      <c r="AZ20" s="31">
        <v>3462.7879868413702</v>
      </c>
      <c r="BA20" s="31">
        <v>1815.4183632100901</v>
      </c>
      <c r="BB20" s="31">
        <v>5110.15761047264</v>
      </c>
      <c r="BC20" s="31">
        <v>1647.3696236312701</v>
      </c>
      <c r="BD20" s="37">
        <v>24.272196540135099</v>
      </c>
      <c r="BE20" s="31">
        <v>26864.298284236898</v>
      </c>
      <c r="BF20" s="31">
        <v>17109.6744497402</v>
      </c>
      <c r="BG20" s="31">
        <v>36618.922118733601</v>
      </c>
      <c r="BH20" s="31">
        <v>9754.6238344966896</v>
      </c>
      <c r="BI20" s="37">
        <v>18.5258845866509</v>
      </c>
      <c r="BJ20" s="31">
        <v>308.09799651080402</v>
      </c>
      <c r="BK20" s="31">
        <v>138.50222965355599</v>
      </c>
      <c r="BL20" s="31">
        <v>477.693763368053</v>
      </c>
      <c r="BM20" s="31">
        <v>169.595766857249</v>
      </c>
      <c r="BN20" s="37">
        <v>28.0847176736359</v>
      </c>
      <c r="BO20" s="31">
        <v>1723.4551846306199</v>
      </c>
      <c r="BP20" s="31">
        <v>955.07795631720296</v>
      </c>
      <c r="BQ20" s="31">
        <v>2491.8324129440398</v>
      </c>
      <c r="BR20" s="31">
        <v>768.37722831341898</v>
      </c>
      <c r="BS20" s="37">
        <v>22.746701023334801</v>
      </c>
      <c r="BT20" s="31">
        <v>1133.8344875129601</v>
      </c>
      <c r="BU20" s="31">
        <v>712.486588255264</v>
      </c>
      <c r="BV20" s="31">
        <v>1555.1823867706601</v>
      </c>
      <c r="BW20" s="31">
        <v>421.34789925769701</v>
      </c>
      <c r="BX20" s="37">
        <v>18.959858811506098</v>
      </c>
      <c r="BY20" s="31">
        <v>2597.3823098867501</v>
      </c>
      <c r="BZ20" s="31">
        <v>1862.5404080020201</v>
      </c>
      <c r="CA20" s="31">
        <v>3332.22421177148</v>
      </c>
      <c r="CB20" s="31">
        <v>734.84190188472996</v>
      </c>
      <c r="CC20" s="37">
        <v>14.434507244820599</v>
      </c>
      <c r="CD20" s="31">
        <v>2778.7479618237298</v>
      </c>
      <c r="CE20" s="31">
        <v>2134.9949326242099</v>
      </c>
      <c r="CF20" s="31">
        <v>3422.5009910232602</v>
      </c>
      <c r="CG20" s="31">
        <v>643.75302919952401</v>
      </c>
      <c r="CH20" s="37">
        <v>11.8199069355473</v>
      </c>
      <c r="CI20" s="31">
        <v>6678.8041873131797</v>
      </c>
      <c r="CJ20" s="31">
        <v>4867.0460478081104</v>
      </c>
      <c r="CK20" s="31">
        <v>8490.5623268182499</v>
      </c>
      <c r="CL20" s="31">
        <v>1811.7581395050699</v>
      </c>
      <c r="CM20" s="37">
        <v>13.8402979303176</v>
      </c>
      <c r="CN20" s="31">
        <v>5832.5491829902403</v>
      </c>
      <c r="CO20" s="31">
        <v>4453.9723528729901</v>
      </c>
      <c r="CP20" s="31">
        <v>7211.1260131074896</v>
      </c>
      <c r="CQ20" s="31">
        <v>1378.57683011725</v>
      </c>
      <c r="CR20" s="37">
        <v>12.059144355289</v>
      </c>
      <c r="CS20" s="31">
        <v>1922.84146846423</v>
      </c>
      <c r="CT20" s="31">
        <v>1521.09277133661</v>
      </c>
      <c r="CU20" s="31">
        <v>2324.5901655918401</v>
      </c>
      <c r="CV20" s="31">
        <v>401.74869712761898</v>
      </c>
      <c r="CW20" s="37">
        <v>10.659944068546899</v>
      </c>
      <c r="CX20" s="31">
        <v>4160.8106321949799</v>
      </c>
      <c r="CY20" s="31">
        <v>3349.6800458114999</v>
      </c>
      <c r="CZ20" s="31">
        <v>4971.9412185784604</v>
      </c>
      <c r="DA20" s="31">
        <v>811.13058638348298</v>
      </c>
      <c r="DB20" s="37">
        <v>9.9461901175642708</v>
      </c>
      <c r="DC20" s="31">
        <v>9665.0728942346595</v>
      </c>
      <c r="DD20" s="31">
        <v>7794.3176872374597</v>
      </c>
      <c r="DE20" s="31">
        <v>11535.8281012319</v>
      </c>
      <c r="DF20" s="31">
        <v>1870.7552069972</v>
      </c>
      <c r="DG20" s="37">
        <v>9.8754241462044696</v>
      </c>
      <c r="DH20" s="31">
        <v>2262.7936507102499</v>
      </c>
      <c r="DI20" s="31">
        <v>1663.7109104362501</v>
      </c>
      <c r="DJ20" s="31">
        <v>2861.8763909842501</v>
      </c>
      <c r="DK20" s="31">
        <v>599.08274027400103</v>
      </c>
      <c r="DL20" s="37">
        <v>13.507836175319399</v>
      </c>
      <c r="DM20" s="31">
        <v>7198.0097294883099</v>
      </c>
      <c r="DN20" s="31">
        <v>5293.90253322847</v>
      </c>
      <c r="DO20" s="31">
        <v>9102.1169257481506</v>
      </c>
      <c r="DP20" s="31">
        <v>1904.1071962598401</v>
      </c>
      <c r="DQ20" s="37">
        <v>13.496553907366501</v>
      </c>
      <c r="DR20" s="31">
        <v>29061.707598146098</v>
      </c>
      <c r="DS20" s="31">
        <v>23768.054070033199</v>
      </c>
      <c r="DT20" s="31">
        <v>34355.361126258998</v>
      </c>
      <c r="DU20" s="31">
        <v>5293.6535281128999</v>
      </c>
      <c r="DV20" s="37">
        <v>9.2934788077097892</v>
      </c>
      <c r="DW20" s="31">
        <v>279.692229051352</v>
      </c>
      <c r="DX20" s="31">
        <v>209.92240360827799</v>
      </c>
      <c r="DY20" s="31">
        <v>349.46205449442601</v>
      </c>
      <c r="DZ20" s="31">
        <v>69.7698254430736</v>
      </c>
      <c r="EA20" s="37">
        <v>12.727150066553399</v>
      </c>
    </row>
    <row r="21" spans="1:131" ht="16.5" customHeight="1" x14ac:dyDescent="0.3">
      <c r="A21" s="70" t="s">
        <v>311</v>
      </c>
      <c r="B21" s="34">
        <v>320675.12847069401</v>
      </c>
      <c r="C21" s="34">
        <v>302892.93124301801</v>
      </c>
      <c r="D21" s="34">
        <v>338457.32569836901</v>
      </c>
      <c r="E21" s="34">
        <v>17782.1972276755</v>
      </c>
      <c r="F21" s="38">
        <v>2.8292027664334398</v>
      </c>
      <c r="G21" s="34">
        <v>54233.188642926303</v>
      </c>
      <c r="H21" s="34">
        <v>46532.271993935399</v>
      </c>
      <c r="I21" s="34">
        <v>61934.105291917098</v>
      </c>
      <c r="J21" s="34">
        <v>7700.9166489908803</v>
      </c>
      <c r="K21" s="38">
        <v>7.2447134401352802</v>
      </c>
      <c r="L21" s="34">
        <v>20626.906644222501</v>
      </c>
      <c r="M21" s="34">
        <v>17681.128785651101</v>
      </c>
      <c r="N21" s="34">
        <v>23572.684502793902</v>
      </c>
      <c r="O21" s="34">
        <v>2945.77785857137</v>
      </c>
      <c r="P21" s="38">
        <v>7.2863464839851799</v>
      </c>
      <c r="Q21" s="34">
        <v>60930.267547147501</v>
      </c>
      <c r="R21" s="34">
        <v>51054.709919973699</v>
      </c>
      <c r="S21" s="34">
        <v>70805.825174321202</v>
      </c>
      <c r="T21" s="34">
        <v>9875.5576271737591</v>
      </c>
      <c r="U21" s="38">
        <v>8.2693708933474408</v>
      </c>
      <c r="V21" s="34">
        <v>8062.7261791277097</v>
      </c>
      <c r="W21" s="34">
        <v>6512.5893565698098</v>
      </c>
      <c r="X21" s="34">
        <v>9612.8630016856005</v>
      </c>
      <c r="Y21" s="34">
        <v>1550.1368225578899</v>
      </c>
      <c r="Z21" s="38">
        <v>9.8091652424648501</v>
      </c>
      <c r="AA21" s="34">
        <v>9107.7549393373301</v>
      </c>
      <c r="AB21" s="34">
        <v>5780.76075070151</v>
      </c>
      <c r="AC21" s="34">
        <v>12434.7491279732</v>
      </c>
      <c r="AD21" s="34">
        <v>3326.9941886358201</v>
      </c>
      <c r="AE21" s="38">
        <v>18.6373703060308</v>
      </c>
      <c r="AF21" s="34">
        <v>8345.6616674122197</v>
      </c>
      <c r="AG21" s="34">
        <v>6614.1302139803802</v>
      </c>
      <c r="AH21" s="34">
        <v>10077.1931208441</v>
      </c>
      <c r="AI21" s="34">
        <v>1731.53145343184</v>
      </c>
      <c r="AJ21" s="38">
        <v>10.585552712564899</v>
      </c>
      <c r="AK21" s="34">
        <v>763.77972382486701</v>
      </c>
      <c r="AL21" s="34">
        <v>557.299044387663</v>
      </c>
      <c r="AM21" s="34">
        <v>970.26040326207101</v>
      </c>
      <c r="AN21" s="34">
        <v>206.480679437204</v>
      </c>
      <c r="AO21" s="38">
        <v>13.7928884652221</v>
      </c>
      <c r="AP21" s="34">
        <v>6872.9132098912296</v>
      </c>
      <c r="AQ21" s="34">
        <v>5106.1934009063398</v>
      </c>
      <c r="AR21" s="34">
        <v>8639.6330188761094</v>
      </c>
      <c r="AS21" s="34">
        <v>1766.71980898488</v>
      </c>
      <c r="AT21" s="38">
        <v>13.115074061289</v>
      </c>
      <c r="AU21" s="34">
        <v>5039.1339730722402</v>
      </c>
      <c r="AV21" s="34">
        <v>3623.3039904587699</v>
      </c>
      <c r="AW21" s="34">
        <v>6454.9639556857101</v>
      </c>
      <c r="AX21" s="34">
        <v>1415.8299826134701</v>
      </c>
      <c r="AY21" s="38">
        <v>14.335047249932</v>
      </c>
      <c r="AZ21" s="34">
        <v>4287.7227761628401</v>
      </c>
      <c r="BA21" s="34">
        <v>2881.0356847425001</v>
      </c>
      <c r="BB21" s="34">
        <v>5694.4098675831801</v>
      </c>
      <c r="BC21" s="34">
        <v>1406.68709142034</v>
      </c>
      <c r="BD21" s="38">
        <v>16.738430469726001</v>
      </c>
      <c r="BE21" s="34">
        <v>20374.5457432113</v>
      </c>
      <c r="BF21" s="34">
        <v>12583.9829844047</v>
      </c>
      <c r="BG21" s="34">
        <v>28165.108502017902</v>
      </c>
      <c r="BH21" s="34">
        <v>7790.5627588065699</v>
      </c>
      <c r="BI21" s="38">
        <v>19.508542511102799</v>
      </c>
      <c r="BJ21" s="34">
        <v>548.013338136421</v>
      </c>
      <c r="BK21" s="34">
        <v>216.73877605680499</v>
      </c>
      <c r="BL21" s="34">
        <v>879.28790021603697</v>
      </c>
      <c r="BM21" s="34">
        <v>331.27456207961598</v>
      </c>
      <c r="BN21" s="38">
        <v>30.8418832083272</v>
      </c>
      <c r="BO21" s="34">
        <v>2809.67934696059</v>
      </c>
      <c r="BP21" s="34">
        <v>2067.9277310278098</v>
      </c>
      <c r="BQ21" s="34">
        <v>3551.4309628933702</v>
      </c>
      <c r="BR21" s="34">
        <v>741.75161593277903</v>
      </c>
      <c r="BS21" s="38">
        <v>13.4693199925432</v>
      </c>
      <c r="BT21" s="34">
        <v>1440.67446649819</v>
      </c>
      <c r="BU21" s="34">
        <v>730.35164462006799</v>
      </c>
      <c r="BV21" s="34">
        <v>2150.9972883763098</v>
      </c>
      <c r="BW21" s="34">
        <v>710.32282187811904</v>
      </c>
      <c r="BX21" s="38">
        <v>25.155551196790501</v>
      </c>
      <c r="BY21" s="34">
        <v>4105.1139264638296</v>
      </c>
      <c r="BZ21" s="34">
        <v>3151.0243766753201</v>
      </c>
      <c r="CA21" s="34">
        <v>5059.2034762523399</v>
      </c>
      <c r="CB21" s="34">
        <v>954.08954978850795</v>
      </c>
      <c r="CC21" s="38">
        <v>11.8579019063783</v>
      </c>
      <c r="CD21" s="34">
        <v>6055.6102089935002</v>
      </c>
      <c r="CE21" s="34">
        <v>5036.1390130324799</v>
      </c>
      <c r="CF21" s="34">
        <v>7075.0814049545197</v>
      </c>
      <c r="CG21" s="34">
        <v>1019.47119596102</v>
      </c>
      <c r="CH21" s="38">
        <v>8.5893633727242005</v>
      </c>
      <c r="CI21" s="34">
        <v>9505.4323782692009</v>
      </c>
      <c r="CJ21" s="34">
        <v>7569.9646172885195</v>
      </c>
      <c r="CK21" s="34">
        <v>11440.900139249899</v>
      </c>
      <c r="CL21" s="34">
        <v>1935.4677609806799</v>
      </c>
      <c r="CM21" s="38">
        <v>10.388623181185199</v>
      </c>
      <c r="CN21" s="34">
        <v>7672.8118042837204</v>
      </c>
      <c r="CO21" s="34">
        <v>6055.92725729012</v>
      </c>
      <c r="CP21" s="34">
        <v>9289.6963512773309</v>
      </c>
      <c r="CQ21" s="34">
        <v>1616.8845469936</v>
      </c>
      <c r="CR21" s="38">
        <v>10.751483503666</v>
      </c>
      <c r="CS21" s="34">
        <v>4977.2581494423303</v>
      </c>
      <c r="CT21" s="34">
        <v>4290.8871993714301</v>
      </c>
      <c r="CU21" s="34">
        <v>5663.6290995132304</v>
      </c>
      <c r="CV21" s="34">
        <v>686.37095007089795</v>
      </c>
      <c r="CW21" s="38">
        <v>7.0357865661336199</v>
      </c>
      <c r="CX21" s="34">
        <v>8130.0095182408404</v>
      </c>
      <c r="CY21" s="34">
        <v>7020.5474461739004</v>
      </c>
      <c r="CZ21" s="34">
        <v>9239.4715903077795</v>
      </c>
      <c r="DA21" s="34">
        <v>1109.46207206694</v>
      </c>
      <c r="DB21" s="38">
        <v>6.9625020280130796</v>
      </c>
      <c r="DC21" s="34">
        <v>20498.215425179402</v>
      </c>
      <c r="DD21" s="34">
        <v>17009.844903083998</v>
      </c>
      <c r="DE21" s="34">
        <v>23986.585947274802</v>
      </c>
      <c r="DF21" s="34">
        <v>3488.3705220953698</v>
      </c>
      <c r="DG21" s="38">
        <v>8.6826137871195304</v>
      </c>
      <c r="DH21" s="34">
        <v>2440.1452994184901</v>
      </c>
      <c r="DI21" s="34">
        <v>1782.1124560308399</v>
      </c>
      <c r="DJ21" s="34">
        <v>3098.1781428061299</v>
      </c>
      <c r="DK21" s="34">
        <v>658.03284338764797</v>
      </c>
      <c r="DL21" s="38">
        <v>13.7586496437211</v>
      </c>
      <c r="DM21" s="34">
        <v>4772.3994520608203</v>
      </c>
      <c r="DN21" s="34">
        <v>3300.59490494785</v>
      </c>
      <c r="DO21" s="34">
        <v>6244.2039991737902</v>
      </c>
      <c r="DP21" s="34">
        <v>1471.8045471129701</v>
      </c>
      <c r="DQ21" s="38">
        <v>15.734657059737</v>
      </c>
      <c r="DR21" s="34">
        <v>48902.3361684181</v>
      </c>
      <c r="DS21" s="34">
        <v>42543.032443055803</v>
      </c>
      <c r="DT21" s="34">
        <v>55261.639893780397</v>
      </c>
      <c r="DU21" s="34">
        <v>6359.3037253622997</v>
      </c>
      <c r="DV21" s="38">
        <v>6.6347397102819103</v>
      </c>
      <c r="DW21" s="34">
        <v>172.82794199122199</v>
      </c>
      <c r="DX21" s="34">
        <v>119.355957596311</v>
      </c>
      <c r="DY21" s="34">
        <v>226.299926386133</v>
      </c>
      <c r="DZ21" s="34">
        <v>53.471984394911097</v>
      </c>
      <c r="EA21" s="38">
        <v>15.785424727598</v>
      </c>
    </row>
    <row r="22" spans="1:131" ht="16.5" customHeight="1" x14ac:dyDescent="0.3">
      <c r="A22" s="72" t="s">
        <v>312</v>
      </c>
      <c r="B22" s="31">
        <v>21225.716188593298</v>
      </c>
      <c r="C22" s="31">
        <v>16060.1695558708</v>
      </c>
      <c r="D22" s="31">
        <v>26391.262821315901</v>
      </c>
      <c r="E22" s="31">
        <v>5165.5466327225304</v>
      </c>
      <c r="F22" s="37">
        <v>12.4164619580429</v>
      </c>
      <c r="G22" s="31">
        <v>3874.94831795869</v>
      </c>
      <c r="H22" s="31">
        <v>1671.4594607071299</v>
      </c>
      <c r="I22" s="31">
        <v>6078.4371752102397</v>
      </c>
      <c r="J22" s="31">
        <v>2203.4888572515601</v>
      </c>
      <c r="K22" s="37">
        <v>29.012748469224899</v>
      </c>
      <c r="L22" s="31">
        <v>598.29357684631896</v>
      </c>
      <c r="M22" s="31">
        <v>153.295592757078</v>
      </c>
      <c r="N22" s="31">
        <v>1043.29156093556</v>
      </c>
      <c r="O22" s="31">
        <v>444.99798408924102</v>
      </c>
      <c r="P22" s="37">
        <v>37.947889896693901</v>
      </c>
      <c r="Q22" s="31">
        <v>9050.6708033434097</v>
      </c>
      <c r="R22" s="31">
        <v>5091.86152077316</v>
      </c>
      <c r="S22" s="31">
        <v>13009.480085913699</v>
      </c>
      <c r="T22" s="31">
        <v>3958.8092825702502</v>
      </c>
      <c r="U22" s="37">
        <v>22.316585126778001</v>
      </c>
      <c r="V22" s="31">
        <v>108.988996300737</v>
      </c>
      <c r="W22" s="31">
        <v>0</v>
      </c>
      <c r="X22" s="31">
        <v>233.42358421381101</v>
      </c>
      <c r="Y22" s="31">
        <v>116.711792106906</v>
      </c>
      <c r="Z22" s="37">
        <v>58.250866421731303</v>
      </c>
      <c r="AA22" s="31">
        <v>1405.77627904519</v>
      </c>
      <c r="AB22" s="31">
        <v>0</v>
      </c>
      <c r="AC22" s="31">
        <v>3233.0715495107902</v>
      </c>
      <c r="AD22" s="31">
        <v>1616.5357747553901</v>
      </c>
      <c r="AE22" s="37">
        <v>66.318767732573093</v>
      </c>
      <c r="AF22" s="31">
        <v>241.115451464312</v>
      </c>
      <c r="AG22" s="31">
        <v>59.405556557458198</v>
      </c>
      <c r="AH22" s="31">
        <v>422.82534637116697</v>
      </c>
      <c r="AI22" s="31">
        <v>181.709894906854</v>
      </c>
      <c r="AJ22" s="37">
        <v>38.450099108741398</v>
      </c>
      <c r="AK22" s="31">
        <v>0</v>
      </c>
      <c r="AL22" s="31">
        <v>0</v>
      </c>
      <c r="AM22" s="31">
        <v>3.9734326917114999</v>
      </c>
      <c r="AN22" s="31">
        <v>1.98671634585575</v>
      </c>
      <c r="AO22" s="37">
        <v>0</v>
      </c>
      <c r="AP22" s="31">
        <v>82.551847717846599</v>
      </c>
      <c r="AQ22" s="31">
        <v>12.965462195573499</v>
      </c>
      <c r="AR22" s="31">
        <v>152.13823324012</v>
      </c>
      <c r="AS22" s="31">
        <v>69.586385522273105</v>
      </c>
      <c r="AT22" s="37">
        <v>43.007223824805799</v>
      </c>
      <c r="AU22" s="31">
        <v>264.55717503501199</v>
      </c>
      <c r="AV22" s="31">
        <v>25.155595496801901</v>
      </c>
      <c r="AW22" s="31">
        <v>503.958754573222</v>
      </c>
      <c r="AX22" s="31">
        <v>239.40157953821</v>
      </c>
      <c r="AY22" s="37">
        <v>46.169098613006497</v>
      </c>
      <c r="AZ22" s="31">
        <v>61.255429877842403</v>
      </c>
      <c r="BA22" s="31">
        <v>0</v>
      </c>
      <c r="BB22" s="31">
        <v>144.77592652423201</v>
      </c>
      <c r="BC22" s="31">
        <v>72.387963262115804</v>
      </c>
      <c r="BD22" s="37">
        <v>69.565258743515997</v>
      </c>
      <c r="BE22" s="31">
        <v>170.91067635364701</v>
      </c>
      <c r="BF22" s="31">
        <v>0</v>
      </c>
      <c r="BG22" s="31">
        <v>518.99870619612705</v>
      </c>
      <c r="BH22" s="31">
        <v>259.49935309806301</v>
      </c>
      <c r="BI22" s="37">
        <v>103.911550397017</v>
      </c>
      <c r="BJ22" s="31">
        <v>30.567606754601002</v>
      </c>
      <c r="BK22" s="31">
        <v>2.0365892026221601</v>
      </c>
      <c r="BL22" s="31">
        <v>59.098624306579801</v>
      </c>
      <c r="BM22" s="31">
        <v>28.531017551978799</v>
      </c>
      <c r="BN22" s="37">
        <v>47.621136077201797</v>
      </c>
      <c r="BO22" s="31">
        <v>407.76911825009103</v>
      </c>
      <c r="BP22" s="31">
        <v>236.267060120503</v>
      </c>
      <c r="BQ22" s="31">
        <v>579.27117637967797</v>
      </c>
      <c r="BR22" s="31">
        <v>171.502058129587</v>
      </c>
      <c r="BS22" s="37">
        <v>21.458478867065701</v>
      </c>
      <c r="BT22" s="31">
        <v>64.026451097422395</v>
      </c>
      <c r="BU22" s="31">
        <v>16.904588512141402</v>
      </c>
      <c r="BV22" s="31">
        <v>111.14831368270301</v>
      </c>
      <c r="BW22" s="31">
        <v>47.121862585281001</v>
      </c>
      <c r="BX22" s="37">
        <v>37.549741103972003</v>
      </c>
      <c r="BY22" s="31">
        <v>75.279890694841995</v>
      </c>
      <c r="BZ22" s="31">
        <v>0</v>
      </c>
      <c r="CA22" s="31">
        <v>192.97141385892201</v>
      </c>
      <c r="CB22" s="31">
        <v>96.485706929461003</v>
      </c>
      <c r="CC22" s="37">
        <v>79.764589105589394</v>
      </c>
      <c r="CD22" s="31">
        <v>372.92249405367801</v>
      </c>
      <c r="CE22" s="31">
        <v>18.2375243613069</v>
      </c>
      <c r="CF22" s="31">
        <v>727.60746374605003</v>
      </c>
      <c r="CG22" s="31">
        <v>354.684969692371</v>
      </c>
      <c r="CH22" s="37">
        <v>48.525289333915602</v>
      </c>
      <c r="CI22" s="31">
        <v>265.135999425026</v>
      </c>
      <c r="CJ22" s="31">
        <v>25.831810340905001</v>
      </c>
      <c r="CK22" s="31">
        <v>504.44018850914699</v>
      </c>
      <c r="CL22" s="31">
        <v>239.30418908412099</v>
      </c>
      <c r="CM22" s="37">
        <v>46.0495648600279</v>
      </c>
      <c r="CN22" s="31">
        <v>186.953464808869</v>
      </c>
      <c r="CO22" s="31">
        <v>16.331615971028398</v>
      </c>
      <c r="CP22" s="31">
        <v>357.57531364670899</v>
      </c>
      <c r="CQ22" s="31">
        <v>170.62184883783999</v>
      </c>
      <c r="CR22" s="37">
        <v>46.563439614116298</v>
      </c>
      <c r="CS22" s="31">
        <v>105.950843449145</v>
      </c>
      <c r="CT22" s="31">
        <v>29.0413720167668</v>
      </c>
      <c r="CU22" s="31">
        <v>182.86031488152301</v>
      </c>
      <c r="CV22" s="31">
        <v>76.909471432378297</v>
      </c>
      <c r="CW22" s="37">
        <v>37.035595908062596</v>
      </c>
      <c r="CX22" s="31">
        <v>278.64530946733902</v>
      </c>
      <c r="CY22" s="31">
        <v>69.316245327716999</v>
      </c>
      <c r="CZ22" s="31">
        <v>487.97437360696</v>
      </c>
      <c r="DA22" s="31">
        <v>209.32906413962201</v>
      </c>
      <c r="DB22" s="37">
        <v>38.328491203580398</v>
      </c>
      <c r="DC22" s="31">
        <v>1671.26891788854</v>
      </c>
      <c r="DD22" s="31">
        <v>787.37143969262797</v>
      </c>
      <c r="DE22" s="31">
        <v>2555.1663960844498</v>
      </c>
      <c r="DF22" s="31">
        <v>883.89747819591003</v>
      </c>
      <c r="DG22" s="37">
        <v>26.983574952743702</v>
      </c>
      <c r="DH22" s="31">
        <v>20.451517064496901</v>
      </c>
      <c r="DI22" s="31">
        <v>0</v>
      </c>
      <c r="DJ22" s="31">
        <v>48.707988306584703</v>
      </c>
      <c r="DK22" s="31">
        <v>24.353994153292302</v>
      </c>
      <c r="DL22" s="37">
        <v>70.491430610179705</v>
      </c>
      <c r="DM22" s="31">
        <v>801.25283016611695</v>
      </c>
      <c r="DN22" s="31">
        <v>28.5026972788766</v>
      </c>
      <c r="DO22" s="31">
        <v>1574.00296305336</v>
      </c>
      <c r="DP22" s="31">
        <v>772.75013288724006</v>
      </c>
      <c r="DQ22" s="37">
        <v>49.205476353762897</v>
      </c>
      <c r="DR22" s="31">
        <v>1086.42319153018</v>
      </c>
      <c r="DS22" s="31">
        <v>254.519349449412</v>
      </c>
      <c r="DT22" s="31">
        <v>1918.3270336109399</v>
      </c>
      <c r="DU22" s="31">
        <v>831.90384208076603</v>
      </c>
      <c r="DV22" s="37">
        <v>39.067716803586201</v>
      </c>
      <c r="DW22" s="31">
        <v>0</v>
      </c>
      <c r="DX22" s="31">
        <v>0</v>
      </c>
      <c r="DY22" s="31">
        <v>0</v>
      </c>
      <c r="DZ22" s="31">
        <v>0</v>
      </c>
      <c r="EA22" s="37">
        <v>0</v>
      </c>
    </row>
    <row r="23" spans="1:131" ht="16.5" customHeight="1" x14ac:dyDescent="0.3">
      <c r="A23" s="29" t="s">
        <v>314</v>
      </c>
      <c r="B23" s="34">
        <v>590541.97382942401</v>
      </c>
      <c r="C23" s="34">
        <v>564717.26753366401</v>
      </c>
      <c r="D23" s="34">
        <v>616366.68012518401</v>
      </c>
      <c r="E23" s="34">
        <v>25824.706295759999</v>
      </c>
      <c r="F23" s="38">
        <v>2.2311488671365902</v>
      </c>
      <c r="G23" s="34">
        <v>84626.708204755501</v>
      </c>
      <c r="H23" s="34">
        <v>75236.161813722603</v>
      </c>
      <c r="I23" s="34">
        <v>94017.254595788501</v>
      </c>
      <c r="J23" s="34">
        <v>9390.5463910329399</v>
      </c>
      <c r="K23" s="38">
        <v>5.6614456583537001</v>
      </c>
      <c r="L23" s="34">
        <v>35218.521241423899</v>
      </c>
      <c r="M23" s="34">
        <v>31147.588197483001</v>
      </c>
      <c r="N23" s="34">
        <v>39289.4542853647</v>
      </c>
      <c r="O23" s="34">
        <v>4070.93304394087</v>
      </c>
      <c r="P23" s="38">
        <v>5.8974839994954298</v>
      </c>
      <c r="Q23" s="34">
        <v>152219.10236686299</v>
      </c>
      <c r="R23" s="34">
        <v>136413.56536058901</v>
      </c>
      <c r="S23" s="34">
        <v>168024.639373137</v>
      </c>
      <c r="T23" s="34">
        <v>15805.5370062744</v>
      </c>
      <c r="U23" s="38">
        <v>5.29765933947108</v>
      </c>
      <c r="V23" s="34">
        <v>12837.8147184023</v>
      </c>
      <c r="W23" s="34">
        <v>10706.765226953899</v>
      </c>
      <c r="X23" s="34">
        <v>14968.864209850701</v>
      </c>
      <c r="Y23" s="34">
        <v>2131.0494914483702</v>
      </c>
      <c r="Z23" s="38">
        <v>8.4692774630841896</v>
      </c>
      <c r="AA23" s="34">
        <v>16515.902837101199</v>
      </c>
      <c r="AB23" s="34">
        <v>11663.6379074877</v>
      </c>
      <c r="AC23" s="34">
        <v>21368.1677667148</v>
      </c>
      <c r="AD23" s="34">
        <v>4852.2649296135296</v>
      </c>
      <c r="AE23" s="38">
        <v>14.989464376664399</v>
      </c>
      <c r="AF23" s="34">
        <v>11751.9823187526</v>
      </c>
      <c r="AG23" s="34">
        <v>9796.7455368753508</v>
      </c>
      <c r="AH23" s="34">
        <v>13707.2191006299</v>
      </c>
      <c r="AI23" s="34">
        <v>1955.23678187727</v>
      </c>
      <c r="AJ23" s="38">
        <v>8.4885235495994191</v>
      </c>
      <c r="AK23" s="34">
        <v>2074.71634724053</v>
      </c>
      <c r="AL23" s="34">
        <v>1612.7782873958499</v>
      </c>
      <c r="AM23" s="34">
        <v>2536.6544070852201</v>
      </c>
      <c r="AN23" s="34">
        <v>461.93805984468901</v>
      </c>
      <c r="AO23" s="38">
        <v>11.3597544988595</v>
      </c>
      <c r="AP23" s="34">
        <v>9426.3163120792797</v>
      </c>
      <c r="AQ23" s="34">
        <v>7424.8077214988498</v>
      </c>
      <c r="AR23" s="34">
        <v>11427.8249026597</v>
      </c>
      <c r="AS23" s="34">
        <v>2001.5085905804301</v>
      </c>
      <c r="AT23" s="38">
        <v>10.833265281246399</v>
      </c>
      <c r="AU23" s="34">
        <v>7648.4140141560802</v>
      </c>
      <c r="AV23" s="34">
        <v>5973.8559455096902</v>
      </c>
      <c r="AW23" s="34">
        <v>9322.9720828024601</v>
      </c>
      <c r="AX23" s="34">
        <v>1674.55806864638</v>
      </c>
      <c r="AY23" s="38">
        <v>11.170503583788401</v>
      </c>
      <c r="AZ23" s="34">
        <v>7811.7661928820398</v>
      </c>
      <c r="BA23" s="34">
        <v>5728.3440816583698</v>
      </c>
      <c r="BB23" s="34">
        <v>9895.1883041057208</v>
      </c>
      <c r="BC23" s="34">
        <v>2083.4221112236801</v>
      </c>
      <c r="BD23" s="38">
        <v>13.6073000479533</v>
      </c>
      <c r="BE23" s="34">
        <v>47409.754703801897</v>
      </c>
      <c r="BF23" s="34">
        <v>35470.575232790798</v>
      </c>
      <c r="BG23" s="34">
        <v>59348.934174812901</v>
      </c>
      <c r="BH23" s="34">
        <v>11939.179471011001</v>
      </c>
      <c r="BI23" s="38">
        <v>12.8484488804287</v>
      </c>
      <c r="BJ23" s="34">
        <v>886.67894140182705</v>
      </c>
      <c r="BK23" s="34">
        <v>486.98815351809799</v>
      </c>
      <c r="BL23" s="34">
        <v>1286.36972928556</v>
      </c>
      <c r="BM23" s="34">
        <v>399.690787883729</v>
      </c>
      <c r="BN23" s="38">
        <v>22.998614475590099</v>
      </c>
      <c r="BO23" s="34">
        <v>4940.9036498413097</v>
      </c>
      <c r="BP23" s="34">
        <v>3845.6454311884499</v>
      </c>
      <c r="BQ23" s="34">
        <v>6036.1618684941604</v>
      </c>
      <c r="BR23" s="34">
        <v>1095.25821865286</v>
      </c>
      <c r="BS23" s="38">
        <v>11.3097775872708</v>
      </c>
      <c r="BT23" s="34">
        <v>2638.5354051085701</v>
      </c>
      <c r="BU23" s="34">
        <v>1814.6832343650001</v>
      </c>
      <c r="BV23" s="34">
        <v>3462.3875758521399</v>
      </c>
      <c r="BW23" s="34">
        <v>823.85217074357001</v>
      </c>
      <c r="BX23" s="38">
        <v>15.9305324977436</v>
      </c>
      <c r="BY23" s="34">
        <v>6777.7761270454203</v>
      </c>
      <c r="BZ23" s="34">
        <v>5570.0946457672699</v>
      </c>
      <c r="CA23" s="34">
        <v>7985.4576083235797</v>
      </c>
      <c r="CB23" s="34">
        <v>1207.6814812781499</v>
      </c>
      <c r="CC23" s="38">
        <v>9.0909467871267804</v>
      </c>
      <c r="CD23" s="34">
        <v>9207.2806648709102</v>
      </c>
      <c r="CE23" s="34">
        <v>7933.2271031500204</v>
      </c>
      <c r="CF23" s="34">
        <v>10481.3342265918</v>
      </c>
      <c r="CG23" s="34">
        <v>1274.05356172089</v>
      </c>
      <c r="CH23" s="38">
        <v>7.0599273669228397</v>
      </c>
      <c r="CI23" s="34">
        <v>16449.372565007401</v>
      </c>
      <c r="CJ23" s="34">
        <v>13569.402374105</v>
      </c>
      <c r="CK23" s="34">
        <v>19329.3427559097</v>
      </c>
      <c r="CL23" s="34">
        <v>2879.9701909023502</v>
      </c>
      <c r="CM23" s="38">
        <v>8.9326966154595606</v>
      </c>
      <c r="CN23" s="34">
        <v>13692.314452082799</v>
      </c>
      <c r="CO23" s="34">
        <v>11321.361236750899</v>
      </c>
      <c r="CP23" s="34">
        <v>16063.267667414801</v>
      </c>
      <c r="CQ23" s="34">
        <v>2370.9532153319301</v>
      </c>
      <c r="CR23" s="38">
        <v>8.83466423485768</v>
      </c>
      <c r="CS23" s="34">
        <v>7006.0504613556996</v>
      </c>
      <c r="CT23" s="34">
        <v>6165.4139063439598</v>
      </c>
      <c r="CU23" s="34">
        <v>7846.6870163674403</v>
      </c>
      <c r="CV23" s="34">
        <v>840.63655501174298</v>
      </c>
      <c r="CW23" s="38">
        <v>6.1217972080322403</v>
      </c>
      <c r="CX23" s="34">
        <v>12569.4654599032</v>
      </c>
      <c r="CY23" s="34">
        <v>11098.0330591981</v>
      </c>
      <c r="CZ23" s="34">
        <v>14040.8978606082</v>
      </c>
      <c r="DA23" s="34">
        <v>1471.43240070508</v>
      </c>
      <c r="DB23" s="38">
        <v>5.9726550749601399</v>
      </c>
      <c r="DC23" s="34">
        <v>31834.557237302601</v>
      </c>
      <c r="DD23" s="34">
        <v>27600.471212224798</v>
      </c>
      <c r="DE23" s="34">
        <v>36068.643262380399</v>
      </c>
      <c r="DF23" s="34">
        <v>4234.0860250777796</v>
      </c>
      <c r="DG23" s="38">
        <v>6.7858583861413297</v>
      </c>
      <c r="DH23" s="34">
        <v>4723.3904671932296</v>
      </c>
      <c r="DI23" s="34">
        <v>3856.26089759366</v>
      </c>
      <c r="DJ23" s="34">
        <v>5590.5200367928001</v>
      </c>
      <c r="DK23" s="34">
        <v>867.12956959957</v>
      </c>
      <c r="DL23" s="38">
        <v>9.3664296607889899</v>
      </c>
      <c r="DM23" s="34">
        <v>12771.6620117153</v>
      </c>
      <c r="DN23" s="34">
        <v>9781.0063392484808</v>
      </c>
      <c r="DO23" s="34">
        <v>15762.317684182</v>
      </c>
      <c r="DP23" s="34">
        <v>2990.6556724667798</v>
      </c>
      <c r="DQ23" s="38">
        <v>11.9471117341718</v>
      </c>
      <c r="DR23" s="34">
        <v>79050.466958094403</v>
      </c>
      <c r="DS23" s="34">
        <v>70276.224503263802</v>
      </c>
      <c r="DT23" s="34">
        <v>87824.709412925004</v>
      </c>
      <c r="DU23" s="34">
        <v>8774.2424548306299</v>
      </c>
      <c r="DV23" s="38">
        <v>5.6630333582497698</v>
      </c>
      <c r="DW23" s="34">
        <v>452.52017104257402</v>
      </c>
      <c r="DX23" s="34">
        <v>349.49425801392499</v>
      </c>
      <c r="DY23" s="34">
        <v>555.54608407122396</v>
      </c>
      <c r="DZ23" s="34">
        <v>103.02591302865</v>
      </c>
      <c r="EA23" s="38">
        <v>11.615889126012499</v>
      </c>
    </row>
    <row r="24" spans="1:131" ht="16.5" customHeight="1" x14ac:dyDescent="0.3">
      <c r="A24" s="71" t="s">
        <v>310</v>
      </c>
      <c r="B24" s="31">
        <v>556899.86388684204</v>
      </c>
      <c r="C24" s="31">
        <v>532074.906620275</v>
      </c>
      <c r="D24" s="31">
        <v>581724.82115340896</v>
      </c>
      <c r="E24" s="31">
        <v>24824.957266566998</v>
      </c>
      <c r="F24" s="37">
        <v>2.2743396694979801</v>
      </c>
      <c r="G24" s="31">
        <v>80957.457650093595</v>
      </c>
      <c r="H24" s="31">
        <v>71903.575285613697</v>
      </c>
      <c r="I24" s="31">
        <v>90011.340014573507</v>
      </c>
      <c r="J24" s="31">
        <v>9053.8823644799395</v>
      </c>
      <c r="K24" s="37">
        <v>5.7058705535749104</v>
      </c>
      <c r="L24" s="31">
        <v>33104.438209885702</v>
      </c>
      <c r="M24" s="31">
        <v>29229.4508850413</v>
      </c>
      <c r="N24" s="31">
        <v>36979.4255347301</v>
      </c>
      <c r="O24" s="31">
        <v>3874.9873248443801</v>
      </c>
      <c r="P24" s="37">
        <v>5.9721126722519298</v>
      </c>
      <c r="Q24" s="31">
        <v>141293.46256969299</v>
      </c>
      <c r="R24" s="31">
        <v>126156.88490745801</v>
      </c>
      <c r="S24" s="31">
        <v>156430.04023192899</v>
      </c>
      <c r="T24" s="31">
        <v>15136.577662235401</v>
      </c>
      <c r="U24" s="37">
        <v>5.4657473635150398</v>
      </c>
      <c r="V24" s="31">
        <v>12510.9725788696</v>
      </c>
      <c r="W24" s="31">
        <v>10398.5494830308</v>
      </c>
      <c r="X24" s="31">
        <v>14623.395674708399</v>
      </c>
      <c r="Y24" s="31">
        <v>2112.4230958387798</v>
      </c>
      <c r="Z24" s="37">
        <v>8.6145731583835907</v>
      </c>
      <c r="AA24" s="31">
        <v>16241.7600634477</v>
      </c>
      <c r="AB24" s="31">
        <v>11392.7302482662</v>
      </c>
      <c r="AC24" s="31">
        <v>21090.789878629199</v>
      </c>
      <c r="AD24" s="31">
        <v>4849.0298151815005</v>
      </c>
      <c r="AE24" s="37">
        <v>15.232307299205701</v>
      </c>
      <c r="AF24" s="31">
        <v>10428.4681482871</v>
      </c>
      <c r="AG24" s="31">
        <v>8594.8090916587607</v>
      </c>
      <c r="AH24" s="31">
        <v>12262.1272049155</v>
      </c>
      <c r="AI24" s="31">
        <v>1833.6590566283801</v>
      </c>
      <c r="AJ24" s="37">
        <v>8.9710235646463907</v>
      </c>
      <c r="AK24" s="31">
        <v>2052.9011762795999</v>
      </c>
      <c r="AL24" s="31">
        <v>1591.31309619751</v>
      </c>
      <c r="AM24" s="31">
        <v>2514.48925636168</v>
      </c>
      <c r="AN24" s="31">
        <v>461.588080082082</v>
      </c>
      <c r="AO24" s="37">
        <v>11.4717710336965</v>
      </c>
      <c r="AP24" s="31">
        <v>8674.2140775077805</v>
      </c>
      <c r="AQ24" s="31">
        <v>6726.8955432939501</v>
      </c>
      <c r="AR24" s="31">
        <v>10621.532611721599</v>
      </c>
      <c r="AS24" s="31">
        <v>1947.3185342138299</v>
      </c>
      <c r="AT24" s="37">
        <v>11.4538315000898</v>
      </c>
      <c r="AU24" s="31">
        <v>7013.6882694837304</v>
      </c>
      <c r="AV24" s="31">
        <v>5422.8122290231904</v>
      </c>
      <c r="AW24" s="31">
        <v>8604.5643099442605</v>
      </c>
      <c r="AX24" s="31">
        <v>1590.87604046053</v>
      </c>
      <c r="AY24" s="37">
        <v>11.572676429691199</v>
      </c>
      <c r="AZ24" s="31">
        <v>7515.9567810307899</v>
      </c>
      <c r="BA24" s="31">
        <v>5465.4725945093696</v>
      </c>
      <c r="BB24" s="31">
        <v>9566.4409675522202</v>
      </c>
      <c r="BC24" s="31">
        <v>2050.4841865214298</v>
      </c>
      <c r="BD24" s="37">
        <v>13.9192578106199</v>
      </c>
      <c r="BE24" s="31">
        <v>43754.284391391499</v>
      </c>
      <c r="BF24" s="31">
        <v>32424.241694636101</v>
      </c>
      <c r="BG24" s="31">
        <v>55084.3270881469</v>
      </c>
      <c r="BH24" s="31">
        <v>11330.042696755399</v>
      </c>
      <c r="BI24" s="37">
        <v>13.2115839839771</v>
      </c>
      <c r="BJ24" s="31">
        <v>880.20719620358102</v>
      </c>
      <c r="BK24" s="31">
        <v>486.42605673757902</v>
      </c>
      <c r="BL24" s="31">
        <v>1273.98833566958</v>
      </c>
      <c r="BM24" s="31">
        <v>393.781139466002</v>
      </c>
      <c r="BN24" s="37">
        <v>22.8251649716169</v>
      </c>
      <c r="BO24" s="31">
        <v>4729.0631563550296</v>
      </c>
      <c r="BP24" s="31">
        <v>3658.8708035609402</v>
      </c>
      <c r="BQ24" s="31">
        <v>5799.2555091491104</v>
      </c>
      <c r="BR24" s="31">
        <v>1070.1923527940901</v>
      </c>
      <c r="BS24" s="37">
        <v>11.545976200251101</v>
      </c>
      <c r="BT24" s="31">
        <v>2366.27844577619</v>
      </c>
      <c r="BU24" s="31">
        <v>1616.96663077688</v>
      </c>
      <c r="BV24" s="31">
        <v>3115.5902607755102</v>
      </c>
      <c r="BW24" s="31">
        <v>749.31181499931199</v>
      </c>
      <c r="BX24" s="37">
        <v>16.156253593512201</v>
      </c>
      <c r="BY24" s="31">
        <v>6711.9695950143096</v>
      </c>
      <c r="BZ24" s="31">
        <v>5505.4288221999896</v>
      </c>
      <c r="CA24" s="31">
        <v>7918.5103678286296</v>
      </c>
      <c r="CB24" s="31">
        <v>1206.54077281432</v>
      </c>
      <c r="CC24" s="37">
        <v>9.1714066673266998</v>
      </c>
      <c r="CD24" s="31">
        <v>8910.6146037486196</v>
      </c>
      <c r="CE24" s="31">
        <v>7674.2730131139397</v>
      </c>
      <c r="CF24" s="31">
        <v>10146.9561943833</v>
      </c>
      <c r="CG24" s="31">
        <v>1236.34159063467</v>
      </c>
      <c r="CH24" s="37">
        <v>7.0790462149339497</v>
      </c>
      <c r="CI24" s="31">
        <v>15983.3506690797</v>
      </c>
      <c r="CJ24" s="31">
        <v>13108.5236527578</v>
      </c>
      <c r="CK24" s="31">
        <v>18858.177685401599</v>
      </c>
      <c r="CL24" s="31">
        <v>2874.8270163218899</v>
      </c>
      <c r="CM24" s="37">
        <v>9.1767271336461302</v>
      </c>
      <c r="CN24" s="31">
        <v>12972.3979582877</v>
      </c>
      <c r="CO24" s="31">
        <v>10706.390443169101</v>
      </c>
      <c r="CP24" s="31">
        <v>15238.405473406299</v>
      </c>
      <c r="CQ24" s="31">
        <v>2266.0075151186302</v>
      </c>
      <c r="CR24" s="37">
        <v>8.9122017913825804</v>
      </c>
      <c r="CS24" s="31">
        <v>6789.9798167833396</v>
      </c>
      <c r="CT24" s="31">
        <v>5959.6523245211802</v>
      </c>
      <c r="CU24" s="31">
        <v>7620.3073090455</v>
      </c>
      <c r="CV24" s="31">
        <v>830.32749226215799</v>
      </c>
      <c r="CW24" s="37">
        <v>6.2391418984313001</v>
      </c>
      <c r="CX24" s="31">
        <v>10987.4997527547</v>
      </c>
      <c r="CY24" s="31">
        <v>9651.3921501783607</v>
      </c>
      <c r="CZ24" s="31">
        <v>12323.6073553311</v>
      </c>
      <c r="DA24" s="31">
        <v>1336.10760257636</v>
      </c>
      <c r="DB24" s="37">
        <v>6.2042099447052701</v>
      </c>
      <c r="DC24" s="31">
        <v>30530.2377795553</v>
      </c>
      <c r="DD24" s="31">
        <v>26527.298478432898</v>
      </c>
      <c r="DE24" s="31">
        <v>34533.177080677699</v>
      </c>
      <c r="DF24" s="31">
        <v>4002.9393011224201</v>
      </c>
      <c r="DG24" s="37">
        <v>6.6894859604665902</v>
      </c>
      <c r="DH24" s="31">
        <v>4561.9308754274998</v>
      </c>
      <c r="DI24" s="31">
        <v>3713.5994455136201</v>
      </c>
      <c r="DJ24" s="31">
        <v>5410.2623053413799</v>
      </c>
      <c r="DK24" s="31">
        <v>848.33142991387797</v>
      </c>
      <c r="DL24" s="37">
        <v>9.4876965464490102</v>
      </c>
      <c r="DM24" s="31">
        <v>11371.991033608299</v>
      </c>
      <c r="DN24" s="31">
        <v>8486.3343579783796</v>
      </c>
      <c r="DO24" s="31">
        <v>14257.647709238199</v>
      </c>
      <c r="DP24" s="31">
        <v>2885.6566756299098</v>
      </c>
      <c r="DQ24" s="37">
        <v>12.9464911618889</v>
      </c>
      <c r="DR24" s="31">
        <v>76107.179380639194</v>
      </c>
      <c r="DS24" s="31">
        <v>67509.196932049803</v>
      </c>
      <c r="DT24" s="31">
        <v>84705.161829228498</v>
      </c>
      <c r="DU24" s="31">
        <v>8597.9824485893805</v>
      </c>
      <c r="DV24" s="37">
        <v>5.7638790121712802</v>
      </c>
      <c r="DW24" s="31">
        <v>449.55970763680199</v>
      </c>
      <c r="DX24" s="31">
        <v>347.33657722834698</v>
      </c>
      <c r="DY24" s="31">
        <v>551.78283804525699</v>
      </c>
      <c r="DZ24" s="31">
        <v>102.22313040845501</v>
      </c>
      <c r="EA24" s="37">
        <v>11.601275088869</v>
      </c>
    </row>
    <row r="25" spans="1:131" ht="16.5" customHeight="1" x14ac:dyDescent="0.3">
      <c r="A25" s="70" t="s">
        <v>311</v>
      </c>
      <c r="B25" s="34">
        <v>32905.001343994401</v>
      </c>
      <c r="C25" s="34">
        <v>26934.162773566401</v>
      </c>
      <c r="D25" s="34">
        <v>38875.839914422402</v>
      </c>
      <c r="E25" s="34">
        <v>5970.8385704279799</v>
      </c>
      <c r="F25" s="38">
        <v>9.2580036012003593</v>
      </c>
      <c r="G25" s="34">
        <v>3622.3389514312298</v>
      </c>
      <c r="H25" s="34">
        <v>1904.3378954954701</v>
      </c>
      <c r="I25" s="34">
        <v>5340.340007367</v>
      </c>
      <c r="J25" s="34">
        <v>1718.00105593576</v>
      </c>
      <c r="K25" s="38">
        <v>24.1979329582425</v>
      </c>
      <c r="L25" s="34">
        <v>1966.0897943913601</v>
      </c>
      <c r="M25" s="34">
        <v>1059.5083875678999</v>
      </c>
      <c r="N25" s="34">
        <v>2872.67120121482</v>
      </c>
      <c r="O25" s="34">
        <v>906.58140682346095</v>
      </c>
      <c r="P25" s="38">
        <v>23.525961805665698</v>
      </c>
      <c r="Q25" s="34">
        <v>10925.639797169701</v>
      </c>
      <c r="R25" s="34">
        <v>6866.2359369214601</v>
      </c>
      <c r="S25" s="34">
        <v>14985.0436574179</v>
      </c>
      <c r="T25" s="34">
        <v>4059.4038602482001</v>
      </c>
      <c r="U25" s="38">
        <v>18.956550434973298</v>
      </c>
      <c r="V25" s="34">
        <v>284.84014771693802</v>
      </c>
      <c r="W25" s="34">
        <v>77.324766423633903</v>
      </c>
      <c r="X25" s="34">
        <v>492.355529010243</v>
      </c>
      <c r="Y25" s="34">
        <v>207.51538129330501</v>
      </c>
      <c r="Z25" s="38">
        <v>37.170039190758501</v>
      </c>
      <c r="AA25" s="34">
        <v>261.00898042283001</v>
      </c>
      <c r="AB25" s="34">
        <v>134.999603582725</v>
      </c>
      <c r="AC25" s="34">
        <v>387.01835726293501</v>
      </c>
      <c r="AD25" s="34">
        <v>126.00937684010501</v>
      </c>
      <c r="AE25" s="38">
        <v>24.6315273457868</v>
      </c>
      <c r="AF25" s="34">
        <v>1323.51417046549</v>
      </c>
      <c r="AG25" s="34">
        <v>604.99201464884004</v>
      </c>
      <c r="AH25" s="34">
        <v>2042.0363262821299</v>
      </c>
      <c r="AI25" s="34">
        <v>718.522155816647</v>
      </c>
      <c r="AJ25" s="38">
        <v>27.6984519562955</v>
      </c>
      <c r="AK25" s="34">
        <v>21.8151709609382</v>
      </c>
      <c r="AL25" s="34">
        <v>0</v>
      </c>
      <c r="AM25" s="34">
        <v>52.467845313867301</v>
      </c>
      <c r="AN25" s="34">
        <v>26.2339226569337</v>
      </c>
      <c r="AO25" s="38">
        <v>71.689190957174105</v>
      </c>
      <c r="AP25" s="34">
        <v>752.10223457150096</v>
      </c>
      <c r="AQ25" s="34">
        <v>217.373943997091</v>
      </c>
      <c r="AR25" s="34">
        <v>1286.8305251459101</v>
      </c>
      <c r="AS25" s="34">
        <v>534.72829057441004</v>
      </c>
      <c r="AT25" s="38">
        <v>36.2743977979205</v>
      </c>
      <c r="AU25" s="34">
        <v>634.72574467234699</v>
      </c>
      <c r="AV25" s="34">
        <v>242.53960298627501</v>
      </c>
      <c r="AW25" s="34">
        <v>1026.9118863584199</v>
      </c>
      <c r="AX25" s="34">
        <v>392.18614168607297</v>
      </c>
      <c r="AY25" s="38">
        <v>31.524634368074601</v>
      </c>
      <c r="AZ25" s="34">
        <v>295.80941185124902</v>
      </c>
      <c r="BA25" s="34">
        <v>0</v>
      </c>
      <c r="BB25" s="34">
        <v>720.89464559081</v>
      </c>
      <c r="BC25" s="34">
        <v>360.447322795405</v>
      </c>
      <c r="BD25" s="38">
        <v>73.3175526560847</v>
      </c>
      <c r="BE25" s="34">
        <v>3655.4703124103698</v>
      </c>
      <c r="BF25" s="34">
        <v>463.82314890341701</v>
      </c>
      <c r="BG25" s="34">
        <v>6847.11747591733</v>
      </c>
      <c r="BH25" s="34">
        <v>3191.6471635069602</v>
      </c>
      <c r="BI25" s="38">
        <v>44.546700445743397</v>
      </c>
      <c r="BJ25" s="34">
        <v>6.47174519824586</v>
      </c>
      <c r="BK25" s="34">
        <v>0</v>
      </c>
      <c r="BL25" s="34">
        <v>22.364400380118699</v>
      </c>
      <c r="BM25" s="34">
        <v>11.1822001900593</v>
      </c>
      <c r="BN25" s="38">
        <v>125.29074142118</v>
      </c>
      <c r="BO25" s="34">
        <v>211.840493486279</v>
      </c>
      <c r="BP25" s="34">
        <v>0</v>
      </c>
      <c r="BQ25" s="34">
        <v>491.51142720741802</v>
      </c>
      <c r="BR25" s="34">
        <v>245.75571360370901</v>
      </c>
      <c r="BS25" s="38">
        <v>67.356929522911301</v>
      </c>
      <c r="BT25" s="34">
        <v>272.25695933237398</v>
      </c>
      <c r="BU25" s="34">
        <v>0</v>
      </c>
      <c r="BV25" s="34">
        <v>616.16472065922301</v>
      </c>
      <c r="BW25" s="34">
        <v>308.08236032961202</v>
      </c>
      <c r="BX25" s="38">
        <v>64.447624760217494</v>
      </c>
      <c r="BY25" s="34">
        <v>65.8065320311145</v>
      </c>
      <c r="BZ25" s="34">
        <v>0</v>
      </c>
      <c r="CA25" s="34">
        <v>157.80400089380501</v>
      </c>
      <c r="CB25" s="34">
        <v>78.902000446902505</v>
      </c>
      <c r="CC25" s="38">
        <v>71.326481832266794</v>
      </c>
      <c r="CD25" s="34">
        <v>296.666061122293</v>
      </c>
      <c r="CE25" s="34">
        <v>112.654727199888</v>
      </c>
      <c r="CF25" s="34">
        <v>480.67739504469802</v>
      </c>
      <c r="CG25" s="34">
        <v>184.01133392240499</v>
      </c>
      <c r="CH25" s="38">
        <v>31.646132111882899</v>
      </c>
      <c r="CI25" s="34">
        <v>466.021895927662</v>
      </c>
      <c r="CJ25" s="34">
        <v>193.72479110697699</v>
      </c>
      <c r="CK25" s="34">
        <v>738.31900074834698</v>
      </c>
      <c r="CL25" s="34">
        <v>272.29710482068498</v>
      </c>
      <c r="CM25" s="38">
        <v>29.811280437739999</v>
      </c>
      <c r="CN25" s="34">
        <v>719.91649379514001</v>
      </c>
      <c r="CO25" s="34">
        <v>258.475243774207</v>
      </c>
      <c r="CP25" s="34">
        <v>1181.3577438160701</v>
      </c>
      <c r="CQ25" s="34">
        <v>461.44125002093301</v>
      </c>
      <c r="CR25" s="38">
        <v>32.7022941165378</v>
      </c>
      <c r="CS25" s="34">
        <v>216.070644572357</v>
      </c>
      <c r="CT25" s="34">
        <v>92.059725030852604</v>
      </c>
      <c r="CU25" s="34">
        <v>340.08156411386199</v>
      </c>
      <c r="CV25" s="34">
        <v>124.010919541505</v>
      </c>
      <c r="CW25" s="38">
        <v>29.2824957514792</v>
      </c>
      <c r="CX25" s="34">
        <v>1388.9041832031301</v>
      </c>
      <c r="CY25" s="34">
        <v>1004.84937146575</v>
      </c>
      <c r="CZ25" s="34">
        <v>1772.9589949405099</v>
      </c>
      <c r="DA25" s="34">
        <v>384.05481173738201</v>
      </c>
      <c r="DB25" s="38">
        <v>14.1079805856136</v>
      </c>
      <c r="DC25" s="34">
        <v>1272.5387505459901</v>
      </c>
      <c r="DD25" s="34">
        <v>222.89494561781501</v>
      </c>
      <c r="DE25" s="34">
        <v>2322.1825554741599</v>
      </c>
      <c r="DF25" s="34">
        <v>1049.6438049281701</v>
      </c>
      <c r="DG25" s="38">
        <v>42.0837914212836</v>
      </c>
      <c r="DH25" s="34">
        <v>161.459591765732</v>
      </c>
      <c r="DI25" s="34">
        <v>0</v>
      </c>
      <c r="DJ25" s="34">
        <v>360.56919194708001</v>
      </c>
      <c r="DK25" s="34">
        <v>180.28459597354001</v>
      </c>
      <c r="DL25" s="38">
        <v>62.917618949616298</v>
      </c>
      <c r="DM25" s="34">
        <v>1324.4894185077801</v>
      </c>
      <c r="DN25" s="34">
        <v>749.95598344369205</v>
      </c>
      <c r="DO25" s="34">
        <v>1899.02285357188</v>
      </c>
      <c r="DP25" s="34">
        <v>574.53343506409306</v>
      </c>
      <c r="DQ25" s="38">
        <v>22.131494559947399</v>
      </c>
      <c r="DR25" s="34">
        <v>2756.2433950366299</v>
      </c>
      <c r="DS25" s="34">
        <v>1394.25807093752</v>
      </c>
      <c r="DT25" s="34">
        <v>4118.22871913573</v>
      </c>
      <c r="DU25" s="34">
        <v>1361.9853240990999</v>
      </c>
      <c r="DV25" s="38">
        <v>25.211506093056801</v>
      </c>
      <c r="DW25" s="34">
        <v>2.9604634057725798</v>
      </c>
      <c r="DX25" s="34">
        <v>0</v>
      </c>
      <c r="DY25" s="34">
        <v>7.7926978639708597</v>
      </c>
      <c r="DZ25" s="34">
        <v>3.8963489319854299</v>
      </c>
      <c r="EA25" s="38">
        <v>83.278372540305696</v>
      </c>
    </row>
    <row r="26" spans="1:131" ht="16.5" customHeight="1" x14ac:dyDescent="0.3">
      <c r="A26" s="73" t="s">
        <v>312</v>
      </c>
      <c r="B26" s="54">
        <v>737.10859858823801</v>
      </c>
      <c r="C26" s="54">
        <v>273.900702769688</v>
      </c>
      <c r="D26" s="54">
        <v>1200.3164944067901</v>
      </c>
      <c r="E26" s="54">
        <v>463.20789581855001</v>
      </c>
      <c r="F26" s="55">
        <v>32.061837230461599</v>
      </c>
      <c r="G26" s="54">
        <v>46.911603230695498</v>
      </c>
      <c r="H26" s="54">
        <v>0</v>
      </c>
      <c r="I26" s="54">
        <v>99.076605523727594</v>
      </c>
      <c r="J26" s="54">
        <v>49.538302761863797</v>
      </c>
      <c r="K26" s="55">
        <v>56.733932024021897</v>
      </c>
      <c r="L26" s="54">
        <v>147.99323714674799</v>
      </c>
      <c r="M26" s="54">
        <v>0</v>
      </c>
      <c r="N26" s="54">
        <v>436.58223554954299</v>
      </c>
      <c r="O26" s="54">
        <v>218.291117774772</v>
      </c>
      <c r="P26" s="55">
        <v>99.490549526520198</v>
      </c>
      <c r="Q26" s="54">
        <v>0</v>
      </c>
      <c r="R26" s="54">
        <v>0</v>
      </c>
      <c r="S26" s="54">
        <v>0</v>
      </c>
      <c r="T26" s="54">
        <v>0</v>
      </c>
      <c r="U26" s="55">
        <v>0</v>
      </c>
      <c r="V26" s="54">
        <v>42.001991815753399</v>
      </c>
      <c r="W26" s="54">
        <v>0</v>
      </c>
      <c r="X26" s="54">
        <v>123.90001514596599</v>
      </c>
      <c r="Y26" s="54">
        <v>61.950007572982898</v>
      </c>
      <c r="Z26" s="55">
        <v>99.482676831170295</v>
      </c>
      <c r="AA26" s="54">
        <v>13.133793230660901</v>
      </c>
      <c r="AB26" s="54">
        <v>0</v>
      </c>
      <c r="AC26" s="54">
        <v>30.030096006689099</v>
      </c>
      <c r="AD26" s="54">
        <v>15.015048003344599</v>
      </c>
      <c r="AE26" s="55">
        <v>65.6365034033428</v>
      </c>
      <c r="AF26" s="54">
        <v>0</v>
      </c>
      <c r="AG26" s="54">
        <v>0</v>
      </c>
      <c r="AH26" s="54">
        <v>1.58362143754388</v>
      </c>
      <c r="AI26" s="54">
        <v>0.79181071877193798</v>
      </c>
      <c r="AJ26" s="55">
        <v>0</v>
      </c>
      <c r="AK26" s="54">
        <v>0</v>
      </c>
      <c r="AL26" s="54">
        <v>0</v>
      </c>
      <c r="AM26" s="54">
        <v>0.80783550592259801</v>
      </c>
      <c r="AN26" s="54">
        <v>0.403917752961299</v>
      </c>
      <c r="AO26" s="55">
        <v>0</v>
      </c>
      <c r="AP26" s="54">
        <v>0</v>
      </c>
      <c r="AQ26" s="54">
        <v>0</v>
      </c>
      <c r="AR26" s="54">
        <v>0</v>
      </c>
      <c r="AS26" s="54">
        <v>0</v>
      </c>
      <c r="AT26" s="55">
        <v>0</v>
      </c>
      <c r="AU26" s="54">
        <v>0</v>
      </c>
      <c r="AV26" s="54">
        <v>0</v>
      </c>
      <c r="AW26" s="54">
        <v>4.0427179287755797</v>
      </c>
      <c r="AX26" s="54">
        <v>2.0213589643877898</v>
      </c>
      <c r="AY26" s="55">
        <v>0</v>
      </c>
      <c r="AZ26" s="54">
        <v>0</v>
      </c>
      <c r="BA26" s="54">
        <v>0</v>
      </c>
      <c r="BB26" s="54">
        <v>7.0866232871495196</v>
      </c>
      <c r="BC26" s="54">
        <v>3.5433116435747598</v>
      </c>
      <c r="BD26" s="55">
        <v>0</v>
      </c>
      <c r="BE26" s="54">
        <v>0</v>
      </c>
      <c r="BF26" s="54">
        <v>0</v>
      </c>
      <c r="BG26" s="54">
        <v>0</v>
      </c>
      <c r="BH26" s="54">
        <v>0</v>
      </c>
      <c r="BI26" s="55">
        <v>0</v>
      </c>
      <c r="BJ26" s="54">
        <v>0</v>
      </c>
      <c r="BK26" s="54">
        <v>0</v>
      </c>
      <c r="BL26" s="54">
        <v>0</v>
      </c>
      <c r="BM26" s="54">
        <v>0</v>
      </c>
      <c r="BN26" s="55">
        <v>0</v>
      </c>
      <c r="BO26" s="54">
        <v>0</v>
      </c>
      <c r="BP26" s="54">
        <v>0</v>
      </c>
      <c r="BQ26" s="54">
        <v>3.39715929558368</v>
      </c>
      <c r="BR26" s="54">
        <v>1.69857964779184</v>
      </c>
      <c r="BS26" s="55">
        <v>0</v>
      </c>
      <c r="BT26" s="54">
        <v>0</v>
      </c>
      <c r="BU26" s="54">
        <v>0</v>
      </c>
      <c r="BV26" s="54">
        <v>2.13677623146725</v>
      </c>
      <c r="BW26" s="54">
        <v>1.0683881157336199</v>
      </c>
      <c r="BX26" s="55">
        <v>0</v>
      </c>
      <c r="BY26" s="54">
        <v>0</v>
      </c>
      <c r="BZ26" s="54">
        <v>0</v>
      </c>
      <c r="CA26" s="54">
        <v>3.64345212963913</v>
      </c>
      <c r="CB26" s="54">
        <v>1.8217260648195699</v>
      </c>
      <c r="CC26" s="55">
        <v>0</v>
      </c>
      <c r="CD26" s="54">
        <v>0</v>
      </c>
      <c r="CE26" s="54">
        <v>0</v>
      </c>
      <c r="CF26" s="54">
        <v>0</v>
      </c>
      <c r="CG26" s="54">
        <v>0</v>
      </c>
      <c r="CH26" s="55">
        <v>0</v>
      </c>
      <c r="CI26" s="54">
        <v>0</v>
      </c>
      <c r="CJ26" s="54">
        <v>0</v>
      </c>
      <c r="CK26" s="54">
        <v>0</v>
      </c>
      <c r="CL26" s="54">
        <v>0</v>
      </c>
      <c r="CM26" s="55">
        <v>0</v>
      </c>
      <c r="CN26" s="54">
        <v>0</v>
      </c>
      <c r="CO26" s="54">
        <v>0</v>
      </c>
      <c r="CP26" s="54">
        <v>0</v>
      </c>
      <c r="CQ26" s="54">
        <v>0</v>
      </c>
      <c r="CR26" s="55">
        <v>0</v>
      </c>
      <c r="CS26" s="54">
        <v>0</v>
      </c>
      <c r="CT26" s="54">
        <v>0</v>
      </c>
      <c r="CU26" s="54">
        <v>0.51370883083602403</v>
      </c>
      <c r="CV26" s="54">
        <v>0.25685441541801202</v>
      </c>
      <c r="CW26" s="55">
        <v>0</v>
      </c>
      <c r="CX26" s="54">
        <v>193.061523945315</v>
      </c>
      <c r="CY26" s="54">
        <v>0.26161754323132402</v>
      </c>
      <c r="CZ26" s="54">
        <v>385.86143034739899</v>
      </c>
      <c r="DA26" s="54">
        <v>192.79990640208399</v>
      </c>
      <c r="DB26" s="55">
        <v>50.951270441954698</v>
      </c>
      <c r="DC26" s="54">
        <v>31.7807072013428</v>
      </c>
      <c r="DD26" s="54">
        <v>0</v>
      </c>
      <c r="DE26" s="54">
        <v>93.214476339537597</v>
      </c>
      <c r="DF26" s="54">
        <v>46.607238169768799</v>
      </c>
      <c r="DG26" s="55">
        <v>98.625117326088798</v>
      </c>
      <c r="DH26" s="54">
        <v>0</v>
      </c>
      <c r="DI26" s="54">
        <v>0</v>
      </c>
      <c r="DJ26" s="54">
        <v>3.0167707148256002</v>
      </c>
      <c r="DK26" s="54">
        <v>1.5083853574128001</v>
      </c>
      <c r="DL26" s="55">
        <v>0</v>
      </c>
      <c r="DM26" s="54">
        <v>75.181559599186201</v>
      </c>
      <c r="DN26" s="54">
        <v>0</v>
      </c>
      <c r="DO26" s="54">
        <v>191.19787653447</v>
      </c>
      <c r="DP26" s="54">
        <v>95.5989382672349</v>
      </c>
      <c r="DQ26" s="55">
        <v>78.732070406543997</v>
      </c>
      <c r="DR26" s="54">
        <v>187.044182418536</v>
      </c>
      <c r="DS26" s="54">
        <v>0</v>
      </c>
      <c r="DT26" s="54">
        <v>445.983978539926</v>
      </c>
      <c r="DU26" s="54">
        <v>222.991989269963</v>
      </c>
      <c r="DV26" s="55">
        <v>70.631515597016403</v>
      </c>
      <c r="DW26" s="54">
        <v>0</v>
      </c>
      <c r="DX26" s="54">
        <v>0</v>
      </c>
      <c r="DY26" s="54">
        <v>0</v>
      </c>
      <c r="DZ26" s="54">
        <v>0</v>
      </c>
      <c r="EA26" s="55">
        <v>0</v>
      </c>
    </row>
    <row r="27" spans="1:131" x14ac:dyDescent="0.25">
      <c r="A27" s="30"/>
    </row>
    <row r="30" spans="1:131" x14ac:dyDescent="0.25">
      <c r="A30" s="26" t="s">
        <v>41</v>
      </c>
    </row>
    <row r="31" spans="1:131" x14ac:dyDescent="0.25">
      <c r="A31" s="26" t="s">
        <v>69</v>
      </c>
    </row>
    <row r="32" spans="1:131" x14ac:dyDescent="0.25">
      <c r="A32" s="26" t="s">
        <v>356</v>
      </c>
    </row>
    <row r="33" spans="1:131" x14ac:dyDescent="0.25">
      <c r="A33" s="26">
        <v>2023</v>
      </c>
    </row>
    <row r="34" spans="1:131" ht="10.5" customHeight="1" x14ac:dyDescent="0.25">
      <c r="A34" s="39"/>
    </row>
    <row r="35" spans="1:131" ht="66" customHeight="1" x14ac:dyDescent="0.25">
      <c r="A35" s="40"/>
      <c r="B35" s="41" t="s">
        <v>357</v>
      </c>
      <c r="C35" s="41" t="s">
        <v>1</v>
      </c>
      <c r="D35" s="41" t="s">
        <v>2</v>
      </c>
      <c r="E35" s="41" t="s">
        <v>3</v>
      </c>
      <c r="F35" s="41" t="s">
        <v>4</v>
      </c>
      <c r="G35" s="41" t="s">
        <v>358</v>
      </c>
      <c r="H35" s="41" t="s">
        <v>1</v>
      </c>
      <c r="I35" s="41" t="s">
        <v>2</v>
      </c>
      <c r="J35" s="41" t="s">
        <v>3</v>
      </c>
      <c r="K35" s="41" t="s">
        <v>4</v>
      </c>
      <c r="L35" s="41" t="s">
        <v>359</v>
      </c>
      <c r="M35" s="41" t="s">
        <v>1</v>
      </c>
      <c r="N35" s="41" t="s">
        <v>2</v>
      </c>
      <c r="O35" s="41" t="s">
        <v>3</v>
      </c>
      <c r="P35" s="41" t="s">
        <v>4</v>
      </c>
      <c r="Q35" s="41" t="s">
        <v>360</v>
      </c>
      <c r="R35" s="41" t="s">
        <v>1</v>
      </c>
      <c r="S35" s="41" t="s">
        <v>2</v>
      </c>
      <c r="T35" s="41" t="s">
        <v>3</v>
      </c>
      <c r="U35" s="41" t="s">
        <v>4</v>
      </c>
      <c r="V35" s="41" t="s">
        <v>361</v>
      </c>
      <c r="W35" s="41" t="s">
        <v>1</v>
      </c>
      <c r="X35" s="41" t="s">
        <v>2</v>
      </c>
      <c r="Y35" s="41" t="s">
        <v>3</v>
      </c>
      <c r="Z35" s="41" t="s">
        <v>4</v>
      </c>
      <c r="AA35" s="41" t="s">
        <v>362</v>
      </c>
      <c r="AB35" s="41" t="s">
        <v>1</v>
      </c>
      <c r="AC35" s="41" t="s">
        <v>2</v>
      </c>
      <c r="AD35" s="41" t="s">
        <v>3</v>
      </c>
      <c r="AE35" s="41" t="s">
        <v>4</v>
      </c>
      <c r="AF35" s="41" t="s">
        <v>363</v>
      </c>
      <c r="AG35" s="41" t="s">
        <v>1</v>
      </c>
      <c r="AH35" s="41" t="s">
        <v>2</v>
      </c>
      <c r="AI35" s="41" t="s">
        <v>3</v>
      </c>
      <c r="AJ35" s="41" t="s">
        <v>4</v>
      </c>
      <c r="AK35" s="41" t="s">
        <v>364</v>
      </c>
      <c r="AL35" s="41" t="s">
        <v>1</v>
      </c>
      <c r="AM35" s="41" t="s">
        <v>2</v>
      </c>
      <c r="AN35" s="41" t="s">
        <v>3</v>
      </c>
      <c r="AO35" s="41" t="s">
        <v>4</v>
      </c>
      <c r="AP35" s="41" t="s">
        <v>365</v>
      </c>
      <c r="AQ35" s="41" t="s">
        <v>1</v>
      </c>
      <c r="AR35" s="41" t="s">
        <v>2</v>
      </c>
      <c r="AS35" s="41" t="s">
        <v>3</v>
      </c>
      <c r="AT35" s="41" t="s">
        <v>4</v>
      </c>
      <c r="AU35" s="41" t="s">
        <v>366</v>
      </c>
      <c r="AV35" s="41" t="s">
        <v>1</v>
      </c>
      <c r="AW35" s="41" t="s">
        <v>2</v>
      </c>
      <c r="AX35" s="41" t="s">
        <v>3</v>
      </c>
      <c r="AY35" s="41" t="s">
        <v>4</v>
      </c>
      <c r="AZ35" s="41" t="s">
        <v>367</v>
      </c>
      <c r="BA35" s="41" t="s">
        <v>1</v>
      </c>
      <c r="BB35" s="41" t="s">
        <v>2</v>
      </c>
      <c r="BC35" s="41" t="s">
        <v>3</v>
      </c>
      <c r="BD35" s="41" t="s">
        <v>4</v>
      </c>
      <c r="BE35" s="41" t="s">
        <v>368</v>
      </c>
      <c r="BF35" s="41" t="s">
        <v>1</v>
      </c>
      <c r="BG35" s="41" t="s">
        <v>2</v>
      </c>
      <c r="BH35" s="41" t="s">
        <v>3</v>
      </c>
      <c r="BI35" s="41" t="s">
        <v>4</v>
      </c>
      <c r="BJ35" s="41" t="s">
        <v>369</v>
      </c>
      <c r="BK35" s="41" t="s">
        <v>1</v>
      </c>
      <c r="BL35" s="41" t="s">
        <v>2</v>
      </c>
      <c r="BM35" s="41" t="s">
        <v>3</v>
      </c>
      <c r="BN35" s="41" t="s">
        <v>4</v>
      </c>
      <c r="BO35" s="41" t="s">
        <v>370</v>
      </c>
      <c r="BP35" s="41" t="s">
        <v>1</v>
      </c>
      <c r="BQ35" s="41" t="s">
        <v>2</v>
      </c>
      <c r="BR35" s="41" t="s">
        <v>3</v>
      </c>
      <c r="BS35" s="41" t="s">
        <v>4</v>
      </c>
      <c r="BT35" s="41" t="s">
        <v>371</v>
      </c>
      <c r="BU35" s="41" t="s">
        <v>1</v>
      </c>
      <c r="BV35" s="41" t="s">
        <v>2</v>
      </c>
      <c r="BW35" s="41" t="s">
        <v>3</v>
      </c>
      <c r="BX35" s="41" t="s">
        <v>4</v>
      </c>
      <c r="BY35" s="41" t="s">
        <v>372</v>
      </c>
      <c r="BZ35" s="41" t="s">
        <v>1</v>
      </c>
      <c r="CA35" s="41" t="s">
        <v>2</v>
      </c>
      <c r="CB35" s="41" t="s">
        <v>3</v>
      </c>
      <c r="CC35" s="41" t="s">
        <v>4</v>
      </c>
      <c r="CD35" s="41" t="s">
        <v>373</v>
      </c>
      <c r="CE35" s="41" t="s">
        <v>1</v>
      </c>
      <c r="CF35" s="41" t="s">
        <v>2</v>
      </c>
      <c r="CG35" s="41" t="s">
        <v>3</v>
      </c>
      <c r="CH35" s="41" t="s">
        <v>4</v>
      </c>
      <c r="CI35" s="41" t="s">
        <v>374</v>
      </c>
      <c r="CJ35" s="41" t="s">
        <v>1</v>
      </c>
      <c r="CK35" s="41" t="s">
        <v>2</v>
      </c>
      <c r="CL35" s="41" t="s">
        <v>3</v>
      </c>
      <c r="CM35" s="41" t="s">
        <v>4</v>
      </c>
      <c r="CN35" s="41" t="s">
        <v>375</v>
      </c>
      <c r="CO35" s="41" t="s">
        <v>1</v>
      </c>
      <c r="CP35" s="41" t="s">
        <v>2</v>
      </c>
      <c r="CQ35" s="41" t="s">
        <v>3</v>
      </c>
      <c r="CR35" s="41" t="s">
        <v>4</v>
      </c>
      <c r="CS35" s="41" t="s">
        <v>376</v>
      </c>
      <c r="CT35" s="41" t="s">
        <v>1</v>
      </c>
      <c r="CU35" s="41" t="s">
        <v>2</v>
      </c>
      <c r="CV35" s="41" t="s">
        <v>3</v>
      </c>
      <c r="CW35" s="41" t="s">
        <v>4</v>
      </c>
      <c r="CX35" s="41" t="s">
        <v>377</v>
      </c>
      <c r="CY35" s="41" t="s">
        <v>1</v>
      </c>
      <c r="CZ35" s="41" t="s">
        <v>2</v>
      </c>
      <c r="DA35" s="41" t="s">
        <v>3</v>
      </c>
      <c r="DB35" s="41" t="s">
        <v>4</v>
      </c>
      <c r="DC35" s="41" t="s">
        <v>378</v>
      </c>
      <c r="DD35" s="41" t="s">
        <v>1</v>
      </c>
      <c r="DE35" s="41" t="s">
        <v>2</v>
      </c>
      <c r="DF35" s="41" t="s">
        <v>3</v>
      </c>
      <c r="DG35" s="41" t="s">
        <v>4</v>
      </c>
      <c r="DH35" s="41" t="s">
        <v>379</v>
      </c>
      <c r="DI35" s="41" t="s">
        <v>1</v>
      </c>
      <c r="DJ35" s="41" t="s">
        <v>2</v>
      </c>
      <c r="DK35" s="41" t="s">
        <v>3</v>
      </c>
      <c r="DL35" s="41" t="s">
        <v>4</v>
      </c>
      <c r="DM35" s="41" t="s">
        <v>380</v>
      </c>
      <c r="DN35" s="41" t="s">
        <v>1</v>
      </c>
      <c r="DO35" s="41" t="s">
        <v>2</v>
      </c>
      <c r="DP35" s="41" t="s">
        <v>3</v>
      </c>
      <c r="DQ35" s="41" t="s">
        <v>4</v>
      </c>
      <c r="DR35" s="41" t="s">
        <v>381</v>
      </c>
      <c r="DS35" s="41" t="s">
        <v>1</v>
      </c>
      <c r="DT35" s="41" t="s">
        <v>2</v>
      </c>
      <c r="DU35" s="41" t="s">
        <v>3</v>
      </c>
      <c r="DV35" s="41" t="s">
        <v>4</v>
      </c>
      <c r="DW35" s="41" t="s">
        <v>382</v>
      </c>
      <c r="DX35" s="41" t="s">
        <v>1</v>
      </c>
      <c r="DY35" s="41" t="s">
        <v>2</v>
      </c>
      <c r="DZ35" s="41" t="s">
        <v>3</v>
      </c>
      <c r="EA35" s="41" t="s">
        <v>4</v>
      </c>
    </row>
    <row r="36" spans="1:131" ht="16.5" customHeight="1" x14ac:dyDescent="0.3">
      <c r="A36" s="29" t="s">
        <v>309</v>
      </c>
      <c r="B36" s="38">
        <v>100</v>
      </c>
      <c r="C36" s="38">
        <v>100</v>
      </c>
      <c r="D36" s="38">
        <v>100</v>
      </c>
      <c r="E36" s="38">
        <v>0</v>
      </c>
      <c r="F36" s="38">
        <v>0</v>
      </c>
      <c r="G36" s="38">
        <v>14.330346013507899</v>
      </c>
      <c r="H36" s="38">
        <v>12.8425656794414</v>
      </c>
      <c r="I36" s="38">
        <v>15.818126347574401</v>
      </c>
      <c r="J36" s="38">
        <v>1.4877803340664599</v>
      </c>
      <c r="K36" s="38">
        <v>5.2969523436349197</v>
      </c>
      <c r="L36" s="38">
        <v>5.9637625777971497</v>
      </c>
      <c r="M36" s="38">
        <v>5.2656475392738704</v>
      </c>
      <c r="N36" s="38">
        <v>6.6618776163204396</v>
      </c>
      <c r="O36" s="38">
        <v>0.69811503852328305</v>
      </c>
      <c r="P36" s="38">
        <v>5.9724232388083998</v>
      </c>
      <c r="Q36" s="38">
        <v>25.776169876593901</v>
      </c>
      <c r="R36" s="38">
        <v>23.5989837848335</v>
      </c>
      <c r="S36" s="38">
        <v>27.953355968354401</v>
      </c>
      <c r="T36" s="38">
        <v>2.1771860917604302</v>
      </c>
      <c r="U36" s="38">
        <v>4.30944254250391</v>
      </c>
      <c r="V36" s="38">
        <v>2.173903852279</v>
      </c>
      <c r="W36" s="38">
        <v>1.8081481130678601</v>
      </c>
      <c r="X36" s="38">
        <v>2.5396595914901399</v>
      </c>
      <c r="Y36" s="38">
        <v>0.36575573921113802</v>
      </c>
      <c r="Z36" s="38">
        <v>8.58409956035816</v>
      </c>
      <c r="AA36" s="38">
        <v>2.79673648428449</v>
      </c>
      <c r="AB36" s="38">
        <v>1.9521363348793599</v>
      </c>
      <c r="AC36" s="38">
        <v>3.6413366336896198</v>
      </c>
      <c r="AD36" s="38">
        <v>0.84460014940512995</v>
      </c>
      <c r="AE36" s="38">
        <v>15.407902961021801</v>
      </c>
      <c r="AF36" s="38">
        <v>1.9900333658835201</v>
      </c>
      <c r="AG36" s="38">
        <v>1.6476504318168601</v>
      </c>
      <c r="AH36" s="38">
        <v>2.3324162999501801</v>
      </c>
      <c r="AI36" s="38">
        <v>0.34238293406665898</v>
      </c>
      <c r="AJ36" s="38">
        <v>8.7780020896593296</v>
      </c>
      <c r="AK36" s="38">
        <v>0.35132411228736998</v>
      </c>
      <c r="AL36" s="38">
        <v>0.27129114211581401</v>
      </c>
      <c r="AM36" s="38">
        <v>0.43135708245892701</v>
      </c>
      <c r="AN36" s="38">
        <v>8.0032970171556805E-2</v>
      </c>
      <c r="AO36" s="38">
        <v>11.622643199995499</v>
      </c>
      <c r="AP36" s="38">
        <v>1.59621444872978</v>
      </c>
      <c r="AQ36" s="38">
        <v>1.2454187516189901</v>
      </c>
      <c r="AR36" s="38">
        <v>1.94701014584057</v>
      </c>
      <c r="AS36" s="38">
        <v>0.35079569711079001</v>
      </c>
      <c r="AT36" s="38">
        <v>11.2126159882541</v>
      </c>
      <c r="AU36" s="38">
        <v>1.29515163241645</v>
      </c>
      <c r="AV36" s="38">
        <v>1.00793216247048</v>
      </c>
      <c r="AW36" s="38">
        <v>1.5823711023624101</v>
      </c>
      <c r="AX36" s="38">
        <v>0.28721946994596098</v>
      </c>
      <c r="AY36" s="38">
        <v>11.314547441629401</v>
      </c>
      <c r="AZ36" s="38">
        <v>1.3228130326157701</v>
      </c>
      <c r="BA36" s="38">
        <v>0.96165232701769399</v>
      </c>
      <c r="BB36" s="38">
        <v>1.68397373821386</v>
      </c>
      <c r="BC36" s="38">
        <v>0.361160705598081</v>
      </c>
      <c r="BD36" s="38">
        <v>13.929834494985</v>
      </c>
      <c r="BE36" s="38">
        <v>8.0281769636743991</v>
      </c>
      <c r="BF36" s="38">
        <v>6.10605787084548</v>
      </c>
      <c r="BG36" s="38">
        <v>9.9502960565033298</v>
      </c>
      <c r="BH36" s="38">
        <v>1.92211909282892</v>
      </c>
      <c r="BI36" s="38">
        <v>12.215388512020599</v>
      </c>
      <c r="BJ36" s="38">
        <v>0.15014664167765701</v>
      </c>
      <c r="BK36" s="38">
        <v>9.1670739938499807E-2</v>
      </c>
      <c r="BL36" s="38">
        <v>0.20862254341681399</v>
      </c>
      <c r="BM36" s="38">
        <v>5.84759017391571E-2</v>
      </c>
      <c r="BN36" s="38">
        <v>19.8703370325915</v>
      </c>
      <c r="BO36" s="38">
        <v>0.83667272925607095</v>
      </c>
      <c r="BP36" s="38">
        <v>0.64868786365697895</v>
      </c>
      <c r="BQ36" s="38">
        <v>1.0246575948551599</v>
      </c>
      <c r="BR36" s="38">
        <v>0.187984865599092</v>
      </c>
      <c r="BS36" s="38">
        <v>11.463340725722199</v>
      </c>
      <c r="BT36" s="38">
        <v>0.44679896129969299</v>
      </c>
      <c r="BU36" s="38">
        <v>0.30622069188080397</v>
      </c>
      <c r="BV36" s="38">
        <v>0.58737723071858206</v>
      </c>
      <c r="BW36" s="38">
        <v>0.14057826941888901</v>
      </c>
      <c r="BX36" s="38">
        <v>16.052769379260699</v>
      </c>
      <c r="BY36" s="38">
        <v>1.1477213182823101</v>
      </c>
      <c r="BZ36" s="38">
        <v>0.93521779064886401</v>
      </c>
      <c r="CA36" s="38">
        <v>1.36022484591575</v>
      </c>
      <c r="CB36" s="38">
        <v>0.21250352763344499</v>
      </c>
      <c r="CC36" s="38">
        <v>9.4465586229750897</v>
      </c>
      <c r="CD36" s="38">
        <v>1.55912383419005</v>
      </c>
      <c r="CE36" s="38">
        <v>1.34008612594847</v>
      </c>
      <c r="CF36" s="38">
        <v>1.7781615424316299</v>
      </c>
      <c r="CG36" s="38">
        <v>0.219037708241583</v>
      </c>
      <c r="CH36" s="38">
        <v>7.1677393626897299</v>
      </c>
      <c r="CI36" s="38">
        <v>2.7854705158957498</v>
      </c>
      <c r="CJ36" s="38">
        <v>2.2783372755209101</v>
      </c>
      <c r="CK36" s="38">
        <v>3.2926037562705899</v>
      </c>
      <c r="CL36" s="38">
        <v>0.50713324037483798</v>
      </c>
      <c r="CM36" s="38">
        <v>9.2889674363553496</v>
      </c>
      <c r="CN36" s="38">
        <v>2.3186013964924101</v>
      </c>
      <c r="CO36" s="38">
        <v>1.9165441930149301</v>
      </c>
      <c r="CP36" s="38">
        <v>2.7206585999698798</v>
      </c>
      <c r="CQ36" s="38">
        <v>0.40205720347747598</v>
      </c>
      <c r="CR36" s="38">
        <v>8.8471967011812396</v>
      </c>
      <c r="CS36" s="38">
        <v>1.18637637489581</v>
      </c>
      <c r="CT36" s="38">
        <v>1.03691274958633</v>
      </c>
      <c r="CU36" s="38">
        <v>1.3358400002052999</v>
      </c>
      <c r="CV36" s="38">
        <v>0.14946362530948201</v>
      </c>
      <c r="CW36" s="38">
        <v>6.4277200138284796</v>
      </c>
      <c r="CX36" s="38">
        <v>2.1284626693671398</v>
      </c>
      <c r="CY36" s="38">
        <v>1.8670490720759301</v>
      </c>
      <c r="CZ36" s="38">
        <v>2.3898762666583599</v>
      </c>
      <c r="DA36" s="38">
        <v>0.26141359729121899</v>
      </c>
      <c r="DB36" s="38">
        <v>6.2662261477158401</v>
      </c>
      <c r="DC36" s="38">
        <v>5.3907357390480701</v>
      </c>
      <c r="DD36" s="38">
        <v>4.6614219206074896</v>
      </c>
      <c r="DE36" s="38">
        <v>6.1200495574886498</v>
      </c>
      <c r="DF36" s="38">
        <v>0.72931381844057896</v>
      </c>
      <c r="DG36" s="38">
        <v>6.90256219135658</v>
      </c>
      <c r="DH36" s="38">
        <v>0.79983992273469995</v>
      </c>
      <c r="DI36" s="38">
        <v>0.64593088477377503</v>
      </c>
      <c r="DJ36" s="38">
        <v>0.95374896069562498</v>
      </c>
      <c r="DK36" s="38">
        <v>0.153909037960925</v>
      </c>
      <c r="DL36" s="38">
        <v>9.8175918875538297</v>
      </c>
      <c r="DM36" s="38">
        <v>2.1627018192959699</v>
      </c>
      <c r="DN36" s="38">
        <v>1.6492418724890501</v>
      </c>
      <c r="DO36" s="38">
        <v>2.67616176610289</v>
      </c>
      <c r="DP36" s="38">
        <v>0.51345994680691698</v>
      </c>
      <c r="DQ36" s="38">
        <v>12.1130596126771</v>
      </c>
      <c r="DR36" s="38">
        <v>13.386087773826601</v>
      </c>
      <c r="DS36" s="38">
        <v>11.9817998325742</v>
      </c>
      <c r="DT36" s="38">
        <v>14.7903757150789</v>
      </c>
      <c r="DU36" s="38">
        <v>1.4042879412523299</v>
      </c>
      <c r="DV36" s="38">
        <v>5.3523736846799697</v>
      </c>
      <c r="DW36" s="38">
        <v>7.6627943668113194E-2</v>
      </c>
      <c r="DX36" s="38">
        <v>5.8876174961938602E-2</v>
      </c>
      <c r="DY36" s="38">
        <v>9.4379712374287897E-2</v>
      </c>
      <c r="DZ36" s="38">
        <v>1.77517687061747E-2</v>
      </c>
      <c r="EA36" s="38">
        <v>11.819480487844499</v>
      </c>
    </row>
    <row r="37" spans="1:131" ht="16.5" customHeight="1" x14ac:dyDescent="0.3">
      <c r="A37" s="71" t="s">
        <v>310</v>
      </c>
      <c r="B37" s="37">
        <v>46.405211598001699</v>
      </c>
      <c r="C37" s="37">
        <v>44.308245670323998</v>
      </c>
      <c r="D37" s="37">
        <v>48.5021775256794</v>
      </c>
      <c r="E37" s="37">
        <v>2.0969659276777102</v>
      </c>
      <c r="F37" s="37">
        <v>2.3055181487241398</v>
      </c>
      <c r="G37" s="37">
        <v>55.149895337414897</v>
      </c>
      <c r="H37" s="37">
        <v>50.145504518313601</v>
      </c>
      <c r="I37" s="37">
        <v>60.1542861565162</v>
      </c>
      <c r="J37" s="37">
        <v>5.00439081910132</v>
      </c>
      <c r="K37" s="37">
        <v>4.6296744651449702</v>
      </c>
      <c r="L37" s="37">
        <v>50.556462378705397</v>
      </c>
      <c r="M37" s="37">
        <v>45.159947967226998</v>
      </c>
      <c r="N37" s="37">
        <v>55.952976790183698</v>
      </c>
      <c r="O37" s="37">
        <v>5.3965144114783499</v>
      </c>
      <c r="P37" s="37">
        <v>5.4460370638698103</v>
      </c>
      <c r="Q37" s="37">
        <v>36.7655119585609</v>
      </c>
      <c r="R37" s="37">
        <v>31.914570826273099</v>
      </c>
      <c r="S37" s="37">
        <v>41.616453090848601</v>
      </c>
      <c r="T37" s="37">
        <v>4.85094113228776</v>
      </c>
      <c r="U37" s="37">
        <v>6.7317707101223698</v>
      </c>
      <c r="V37" s="37">
        <v>48.069136775346003</v>
      </c>
      <c r="W37" s="37">
        <v>40.491096039313398</v>
      </c>
      <c r="X37" s="37">
        <v>55.647177511378501</v>
      </c>
      <c r="Y37" s="37">
        <v>7.5780407360325901</v>
      </c>
      <c r="Z37" s="37">
        <v>8.0433050678067097</v>
      </c>
      <c r="AA37" s="37">
        <v>52.650121636614202</v>
      </c>
      <c r="AB37" s="37">
        <v>37.271964555727401</v>
      </c>
      <c r="AC37" s="37">
        <v>68.028278717500996</v>
      </c>
      <c r="AD37" s="37">
        <v>15.378157080886799</v>
      </c>
      <c r="AE37" s="37">
        <v>14.9021469785176</v>
      </c>
      <c r="AF37" s="37">
        <v>52.688640077967399</v>
      </c>
      <c r="AG37" s="37">
        <v>46.209031279098397</v>
      </c>
      <c r="AH37" s="37">
        <v>59.168248876836401</v>
      </c>
      <c r="AI37" s="37">
        <v>6.4796087988689797</v>
      </c>
      <c r="AJ37" s="37">
        <v>6.2744509094821597</v>
      </c>
      <c r="AK37" s="37">
        <v>30.527484492358099</v>
      </c>
      <c r="AL37" s="37">
        <v>22.669533654187202</v>
      </c>
      <c r="AM37" s="37">
        <v>38.385435330528999</v>
      </c>
      <c r="AN37" s="37">
        <v>7.8579508381708898</v>
      </c>
      <c r="AO37" s="37">
        <v>13.1329477602621</v>
      </c>
      <c r="AP37" s="37">
        <v>65.664784655945596</v>
      </c>
      <c r="AQ37" s="37">
        <v>56.812951407003702</v>
      </c>
      <c r="AR37" s="37">
        <v>74.516617904887397</v>
      </c>
      <c r="AS37" s="37">
        <v>8.8518332489418494</v>
      </c>
      <c r="AT37" s="37">
        <v>6.8777221720970703</v>
      </c>
      <c r="AU37" s="37">
        <v>58.606167028039799</v>
      </c>
      <c r="AV37" s="37">
        <v>47.938494928925998</v>
      </c>
      <c r="AW37" s="37">
        <v>69.273839127153494</v>
      </c>
      <c r="AX37" s="37">
        <v>10.6676720991137</v>
      </c>
      <c r="AY37" s="37">
        <v>9.2868892857002301</v>
      </c>
      <c r="AZ37" s="37">
        <v>35.7560839353077</v>
      </c>
      <c r="BA37" s="37">
        <v>23.2155195744776</v>
      </c>
      <c r="BB37" s="37">
        <v>48.296648296137803</v>
      </c>
      <c r="BC37" s="37">
        <v>12.5405643608301</v>
      </c>
      <c r="BD37" s="37">
        <v>17.894149522773901</v>
      </c>
      <c r="BE37" s="37">
        <v>35.268988181669499</v>
      </c>
      <c r="BF37" s="37">
        <v>22.635245475649</v>
      </c>
      <c r="BG37" s="37">
        <v>47.902730887689998</v>
      </c>
      <c r="BH37" s="37">
        <v>12.633742706020501</v>
      </c>
      <c r="BI37" s="37">
        <v>18.276076029474901</v>
      </c>
      <c r="BJ37" s="37">
        <v>47.233685106563797</v>
      </c>
      <c r="BK37" s="37">
        <v>27.4732347178746</v>
      </c>
      <c r="BL37" s="37">
        <v>66.994135495253005</v>
      </c>
      <c r="BM37" s="37">
        <v>19.7604503886892</v>
      </c>
      <c r="BN37" s="37">
        <v>21.344645077899699</v>
      </c>
      <c r="BO37" s="37">
        <v>54.157758021913303</v>
      </c>
      <c r="BP37" s="37">
        <v>42.566292818954203</v>
      </c>
      <c r="BQ37" s="37">
        <v>65.749223224872395</v>
      </c>
      <c r="BR37" s="37">
        <v>11.5914652029591</v>
      </c>
      <c r="BS37" s="37">
        <v>10.9199735636392</v>
      </c>
      <c r="BT37" s="37">
        <v>59.163205164836597</v>
      </c>
      <c r="BU37" s="37">
        <v>45.1757957640556</v>
      </c>
      <c r="BV37" s="37">
        <v>73.150614565617502</v>
      </c>
      <c r="BW37" s="37">
        <v>13.9874094007809</v>
      </c>
      <c r="BX37" s="37">
        <v>12.062283217858599</v>
      </c>
      <c r="BY37" s="37">
        <v>53.035083146279</v>
      </c>
      <c r="BZ37" s="37">
        <v>44.182303368606597</v>
      </c>
      <c r="CA37" s="37">
        <v>61.887862923951303</v>
      </c>
      <c r="CB37" s="37">
        <v>8.8527797776723194</v>
      </c>
      <c r="CC37" s="37">
        <v>8.5164840109811895</v>
      </c>
      <c r="CD37" s="37">
        <v>46.631999515348902</v>
      </c>
      <c r="CE37" s="37">
        <v>40.290246048049802</v>
      </c>
      <c r="CF37" s="37">
        <v>52.973752982647902</v>
      </c>
      <c r="CG37" s="37">
        <v>6.3417534672990499</v>
      </c>
      <c r="CH37" s="37">
        <v>6.9385583662545098</v>
      </c>
      <c r="CI37" s="37">
        <v>47.066259112687</v>
      </c>
      <c r="CJ37" s="37">
        <v>39.871963177929402</v>
      </c>
      <c r="CK37" s="37">
        <v>54.260555047444598</v>
      </c>
      <c r="CL37" s="37">
        <v>7.1942959347575703</v>
      </c>
      <c r="CM37" s="37">
        <v>7.7987059511111498</v>
      </c>
      <c r="CN37" s="37">
        <v>46.824334500683001</v>
      </c>
      <c r="CO37" s="37">
        <v>39.7396759435264</v>
      </c>
      <c r="CP37" s="37">
        <v>53.908993057839503</v>
      </c>
      <c r="CQ37" s="37">
        <v>7.0846585571565299</v>
      </c>
      <c r="CR37" s="37">
        <v>7.71953675664572</v>
      </c>
      <c r="CS37" s="37">
        <v>49.334458524094998</v>
      </c>
      <c r="CT37" s="37">
        <v>43.826454625232302</v>
      </c>
      <c r="CU37" s="37">
        <v>54.842462422957603</v>
      </c>
      <c r="CV37" s="37">
        <v>5.5080038988626399</v>
      </c>
      <c r="CW37" s="37">
        <v>5.6962337378766996</v>
      </c>
      <c r="CX37" s="37">
        <v>43.805886371585302</v>
      </c>
      <c r="CY37" s="37">
        <v>38.855125444880599</v>
      </c>
      <c r="CZ37" s="37">
        <v>48.756647298289998</v>
      </c>
      <c r="DA37" s="37">
        <v>4.9507609267047199</v>
      </c>
      <c r="DB37" s="37">
        <v>5.7661164770555304</v>
      </c>
      <c r="DC37" s="37">
        <v>55.7713201871832</v>
      </c>
      <c r="DD37" s="37">
        <v>50.4402155337594</v>
      </c>
      <c r="DE37" s="37">
        <v>61.102424840607</v>
      </c>
      <c r="DF37" s="37">
        <v>5.3311046534237896</v>
      </c>
      <c r="DG37" s="37">
        <v>4.8769714338100201</v>
      </c>
      <c r="DH37" s="37">
        <v>48.246405980416597</v>
      </c>
      <c r="DI37" s="37">
        <v>38.4866117476314</v>
      </c>
      <c r="DJ37" s="37">
        <v>58.006200213201801</v>
      </c>
      <c r="DK37" s="37">
        <v>9.7597942327852092</v>
      </c>
      <c r="DL37" s="37">
        <v>10.3209487883575</v>
      </c>
      <c r="DM37" s="37">
        <v>35.837266619070903</v>
      </c>
      <c r="DN37" s="37">
        <v>26.295801964442902</v>
      </c>
      <c r="DO37" s="37">
        <v>45.378731273698897</v>
      </c>
      <c r="DP37" s="37">
        <v>9.5414646546280295</v>
      </c>
      <c r="DQ37" s="37">
        <v>13.583888144399801</v>
      </c>
      <c r="DR37" s="37">
        <v>52.266948401562601</v>
      </c>
      <c r="DS37" s="37">
        <v>47.187616994722703</v>
      </c>
      <c r="DT37" s="37">
        <v>57.3462798084024</v>
      </c>
      <c r="DU37" s="37">
        <v>5.0793314068398798</v>
      </c>
      <c r="DV37" s="37">
        <v>4.9581919262329803</v>
      </c>
      <c r="DW37" s="37">
        <v>29.930369598040901</v>
      </c>
      <c r="DX37" s="37">
        <v>22.717937332141499</v>
      </c>
      <c r="DY37" s="37">
        <v>37.142801863940299</v>
      </c>
      <c r="DZ37" s="37">
        <v>7.2124322658993902</v>
      </c>
      <c r="EA37" s="37">
        <v>12.2945771468247</v>
      </c>
    </row>
    <row r="38" spans="1:131" ht="16.5" customHeight="1" x14ac:dyDescent="0.3">
      <c r="A38" s="70" t="s">
        <v>311</v>
      </c>
      <c r="B38" s="38">
        <v>49.427234367391797</v>
      </c>
      <c r="C38" s="38">
        <v>47.302829636322102</v>
      </c>
      <c r="D38" s="38">
        <v>51.551639098461401</v>
      </c>
      <c r="E38" s="38">
        <v>2.1244047310696601</v>
      </c>
      <c r="F38" s="38">
        <v>2.1928800563167199</v>
      </c>
      <c r="G38" s="38">
        <v>40.2134594166195</v>
      </c>
      <c r="H38" s="38">
        <v>35.430057722912501</v>
      </c>
      <c r="I38" s="38">
        <v>44.9968611103264</v>
      </c>
      <c r="J38" s="38">
        <v>4.7834016937069599</v>
      </c>
      <c r="K38" s="38">
        <v>6.0688911215860699</v>
      </c>
      <c r="L38" s="38">
        <v>47.902004458358903</v>
      </c>
      <c r="M38" s="38">
        <v>42.456748668306197</v>
      </c>
      <c r="N38" s="38">
        <v>53.3472602484117</v>
      </c>
      <c r="O38" s="38">
        <v>5.4452557900527196</v>
      </c>
      <c r="P38" s="38">
        <v>5.7997400339140501</v>
      </c>
      <c r="Q38" s="38">
        <v>59.172138301502201</v>
      </c>
      <c r="R38" s="38">
        <v>54.196782796082601</v>
      </c>
      <c r="S38" s="38">
        <v>64.147493806921801</v>
      </c>
      <c r="T38" s="38">
        <v>4.9753555054196301</v>
      </c>
      <c r="U38" s="38">
        <v>4.2899357016715198</v>
      </c>
      <c r="V38" s="38">
        <v>48.476854785095703</v>
      </c>
      <c r="W38" s="38">
        <v>40.842698701029597</v>
      </c>
      <c r="X38" s="38">
        <v>56.111010869161802</v>
      </c>
      <c r="Y38" s="38">
        <v>7.6341560840661202</v>
      </c>
      <c r="Z38" s="38">
        <v>8.0347159715254595</v>
      </c>
      <c r="AA38" s="38">
        <v>44.684656693437397</v>
      </c>
      <c r="AB38" s="38">
        <v>28.2262013137377</v>
      </c>
      <c r="AC38" s="38">
        <v>61.143112073137097</v>
      </c>
      <c r="AD38" s="38">
        <v>16.4584553796997</v>
      </c>
      <c r="AE38" s="38">
        <v>18.792068091070099</v>
      </c>
      <c r="AF38" s="38">
        <v>43.001179664692401</v>
      </c>
      <c r="AG38" s="38">
        <v>34.926569580528998</v>
      </c>
      <c r="AH38" s="38">
        <v>51.075789748855797</v>
      </c>
      <c r="AI38" s="38">
        <v>8.0746100841634103</v>
      </c>
      <c r="AJ38" s="38">
        <v>9.5804325710510003</v>
      </c>
      <c r="AK38" s="38">
        <v>67.301646318041804</v>
      </c>
      <c r="AL38" s="38">
        <v>59.240359273229203</v>
      </c>
      <c r="AM38" s="38">
        <v>75.362933362854406</v>
      </c>
      <c r="AN38" s="38">
        <v>8.0612870448126106</v>
      </c>
      <c r="AO38" s="38">
        <v>6.1111455343006398</v>
      </c>
      <c r="AP38" s="38">
        <v>32.151346331263603</v>
      </c>
      <c r="AQ38" s="38">
        <v>23.667305027016901</v>
      </c>
      <c r="AR38" s="38">
        <v>40.635387635510398</v>
      </c>
      <c r="AS38" s="38">
        <v>8.4840413042467304</v>
      </c>
      <c r="AT38" s="38">
        <v>13.463176495217599</v>
      </c>
      <c r="AU38" s="38">
        <v>36.9422028427919</v>
      </c>
      <c r="AV38" s="38">
        <v>27.326590378160901</v>
      </c>
      <c r="AW38" s="38">
        <v>46.557815307422899</v>
      </c>
      <c r="AX38" s="38">
        <v>9.6156124646310008</v>
      </c>
      <c r="AY38" s="38">
        <v>13.280000512502699</v>
      </c>
      <c r="AZ38" s="38">
        <v>56.948693286163603</v>
      </c>
      <c r="BA38" s="38">
        <v>43.059863644790397</v>
      </c>
      <c r="BB38" s="38">
        <v>70.837522927536895</v>
      </c>
      <c r="BC38" s="38">
        <v>13.888829641373199</v>
      </c>
      <c r="BD38" s="38">
        <v>12.4430204860396</v>
      </c>
      <c r="BE38" s="38">
        <v>60.540316460646899</v>
      </c>
      <c r="BF38" s="38">
        <v>47.907684362104199</v>
      </c>
      <c r="BG38" s="38">
        <v>73.172948559189706</v>
      </c>
      <c r="BH38" s="38">
        <v>12.6326320985428</v>
      </c>
      <c r="BI38" s="38">
        <v>10.646162483524099</v>
      </c>
      <c r="BJ38" s="38">
        <v>46.942536806616502</v>
      </c>
      <c r="BK38" s="38">
        <v>27.992041187019101</v>
      </c>
      <c r="BL38" s="38">
        <v>65.893032426213907</v>
      </c>
      <c r="BM38" s="38">
        <v>18.950495619597401</v>
      </c>
      <c r="BN38" s="38">
        <v>20.596714348674698</v>
      </c>
      <c r="BO38" s="38">
        <v>37.753206870959197</v>
      </c>
      <c r="BP38" s="38">
        <v>27.477848603619702</v>
      </c>
      <c r="BQ38" s="38">
        <v>48.028565138298802</v>
      </c>
      <c r="BR38" s="38">
        <v>10.275358267339501</v>
      </c>
      <c r="BS38" s="38">
        <v>13.8863163231496</v>
      </c>
      <c r="BT38" s="38">
        <v>38.709591340306297</v>
      </c>
      <c r="BU38" s="38">
        <v>25.168264988446399</v>
      </c>
      <c r="BV38" s="38">
        <v>52.250917692166098</v>
      </c>
      <c r="BW38" s="38">
        <v>13.541326351859899</v>
      </c>
      <c r="BX38" s="38">
        <v>17.8478762916954</v>
      </c>
      <c r="BY38" s="38">
        <v>38.184155837436798</v>
      </c>
      <c r="BZ38" s="38">
        <v>29.702321886727098</v>
      </c>
      <c r="CA38" s="38">
        <v>46.665989788146497</v>
      </c>
      <c r="CB38" s="38">
        <v>8.4818339507096994</v>
      </c>
      <c r="CC38" s="38">
        <v>11.333146449029901</v>
      </c>
      <c r="CD38" s="38">
        <v>46.362129327566301</v>
      </c>
      <c r="CE38" s="38">
        <v>40.117540600274602</v>
      </c>
      <c r="CF38" s="38">
        <v>52.606718054858</v>
      </c>
      <c r="CG38" s="38">
        <v>6.2445887272917098</v>
      </c>
      <c r="CH38" s="38">
        <v>6.87201969148368</v>
      </c>
      <c r="CI38" s="38">
        <v>48.006813250883702</v>
      </c>
      <c r="CJ38" s="38">
        <v>40.094392748603099</v>
      </c>
      <c r="CK38" s="38">
        <v>55.919233753164299</v>
      </c>
      <c r="CL38" s="38">
        <v>7.9124205022806002</v>
      </c>
      <c r="CM38" s="38">
        <v>8.4091172949979995</v>
      </c>
      <c r="CN38" s="38">
        <v>48.292128866751298</v>
      </c>
      <c r="CO38" s="38">
        <v>41.103085506190801</v>
      </c>
      <c r="CP38" s="38">
        <v>55.481172227311902</v>
      </c>
      <c r="CQ38" s="38">
        <v>7.1890433605605102</v>
      </c>
      <c r="CR38" s="38">
        <v>7.59519066908934</v>
      </c>
      <c r="CS38" s="38">
        <v>45.1374854173229</v>
      </c>
      <c r="CT38" s="38">
        <v>40.010969592632698</v>
      </c>
      <c r="CU38" s="38">
        <v>50.264001242013101</v>
      </c>
      <c r="CV38" s="38">
        <v>5.1265158246902098</v>
      </c>
      <c r="CW38" s="38">
        <v>5.7946721535965899</v>
      </c>
      <c r="CX38" s="38">
        <v>53.627883318825198</v>
      </c>
      <c r="CY38" s="38">
        <v>48.668301446485003</v>
      </c>
      <c r="CZ38" s="38">
        <v>58.587465191165499</v>
      </c>
      <c r="DA38" s="38">
        <v>4.95958187234028</v>
      </c>
      <c r="DB38" s="38">
        <v>4.7184389124884003</v>
      </c>
      <c r="DC38" s="38">
        <v>39.261821528299201</v>
      </c>
      <c r="DD38" s="38">
        <v>34.179152998388297</v>
      </c>
      <c r="DE38" s="38">
        <v>44.344490058210098</v>
      </c>
      <c r="DF38" s="38">
        <v>5.0826685299109</v>
      </c>
      <c r="DG38" s="38">
        <v>6.6048851749714501</v>
      </c>
      <c r="DH38" s="38">
        <v>47.748646904738003</v>
      </c>
      <c r="DI38" s="38">
        <v>38.1222260039183</v>
      </c>
      <c r="DJ38" s="38">
        <v>57.375067805557698</v>
      </c>
      <c r="DK38" s="38">
        <v>9.6264209008196993</v>
      </c>
      <c r="DL38" s="38">
        <v>10.286028093970399</v>
      </c>
      <c r="DM38" s="38">
        <v>48.9529812357857</v>
      </c>
      <c r="DN38" s="38">
        <v>39.901334300267997</v>
      </c>
      <c r="DO38" s="38">
        <v>58.004628171303402</v>
      </c>
      <c r="DP38" s="38">
        <v>9.0516469355177094</v>
      </c>
      <c r="DQ38" s="38">
        <v>9.4339243400825605</v>
      </c>
      <c r="DR38" s="38">
        <v>45.5241587339316</v>
      </c>
      <c r="DS38" s="38">
        <v>40.352750315306601</v>
      </c>
      <c r="DT38" s="38">
        <v>50.695567152556499</v>
      </c>
      <c r="DU38" s="38">
        <v>5.1714084186249698</v>
      </c>
      <c r="DV38" s="38">
        <v>5.7957659325296502</v>
      </c>
      <c r="DW38" s="38">
        <v>64.122702157879701</v>
      </c>
      <c r="DX38" s="38">
        <v>56.8753688351592</v>
      </c>
      <c r="DY38" s="38">
        <v>71.370035480600194</v>
      </c>
      <c r="DZ38" s="38">
        <v>7.2473333227205199</v>
      </c>
      <c r="EA38" s="38">
        <v>5.7664741468633904</v>
      </c>
    </row>
    <row r="39" spans="1:131" ht="16.5" customHeight="1" x14ac:dyDescent="0.3">
      <c r="A39" s="72" t="s">
        <v>312</v>
      </c>
      <c r="B39" s="37">
        <v>4.1675540346066597</v>
      </c>
      <c r="C39" s="37">
        <v>3.3758735999971701</v>
      </c>
      <c r="D39" s="37">
        <v>4.9592344692161401</v>
      </c>
      <c r="E39" s="37">
        <v>0.791680434609487</v>
      </c>
      <c r="F39" s="37">
        <v>9.6919820530796308</v>
      </c>
      <c r="G39" s="37">
        <v>4.6366452459656298</v>
      </c>
      <c r="H39" s="37">
        <v>2.0707308745244499</v>
      </c>
      <c r="I39" s="37">
        <v>7.2025596174068198</v>
      </c>
      <c r="J39" s="37">
        <v>2.5659143714411798</v>
      </c>
      <c r="K39" s="37">
        <v>28.2346376740438</v>
      </c>
      <c r="L39" s="37">
        <v>1.5415331629356399</v>
      </c>
      <c r="M39" s="37">
        <v>0.35588800456641301</v>
      </c>
      <c r="N39" s="37">
        <v>2.7271783213048799</v>
      </c>
      <c r="O39" s="37">
        <v>1.18564515836923</v>
      </c>
      <c r="P39" s="37">
        <v>39.241517063180403</v>
      </c>
      <c r="Q39" s="37">
        <v>4.06234973993684</v>
      </c>
      <c r="R39" s="37">
        <v>2.1680835511491199</v>
      </c>
      <c r="S39" s="37">
        <v>5.9566159287245499</v>
      </c>
      <c r="T39" s="37">
        <v>1.8942661887877199</v>
      </c>
      <c r="U39" s="37">
        <v>23.790722195013402</v>
      </c>
      <c r="V39" s="37">
        <v>3.4540084395583301</v>
      </c>
      <c r="W39" s="37">
        <v>0</v>
      </c>
      <c r="X39" s="37">
        <v>7.1842556611296402</v>
      </c>
      <c r="Y39" s="37">
        <v>3.5921278305648201</v>
      </c>
      <c r="Z39" s="37">
        <v>55.100831142957603</v>
      </c>
      <c r="AA39" s="37">
        <v>2.6652216699483899</v>
      </c>
      <c r="AB39" s="37">
        <v>0</v>
      </c>
      <c r="AC39" s="37">
        <v>6.687407941309</v>
      </c>
      <c r="AD39" s="37">
        <v>3.3437039706545</v>
      </c>
      <c r="AE39" s="37">
        <v>76.996817033036706</v>
      </c>
      <c r="AF39" s="37">
        <v>4.3101802573402104</v>
      </c>
      <c r="AG39" s="37">
        <v>2.6562372966869301E-2</v>
      </c>
      <c r="AH39" s="37">
        <v>8.5937981417135507</v>
      </c>
      <c r="AI39" s="37">
        <v>4.2836178843733403</v>
      </c>
      <c r="AJ39" s="37">
        <v>50.705984396823801</v>
      </c>
      <c r="AK39" s="37">
        <v>2.17086918960011</v>
      </c>
      <c r="AL39" s="37">
        <v>0.429720997925853</v>
      </c>
      <c r="AM39" s="37">
        <v>3.9120173812743699</v>
      </c>
      <c r="AN39" s="37">
        <v>1.7411481916742599</v>
      </c>
      <c r="AO39" s="37">
        <v>40.920978489871999</v>
      </c>
      <c r="AP39" s="37">
        <v>2.1838690127907401</v>
      </c>
      <c r="AQ39" s="37">
        <v>1.93800940130055E-2</v>
      </c>
      <c r="AR39" s="37">
        <v>4.3483579315684704</v>
      </c>
      <c r="AS39" s="37">
        <v>2.1644889187777299</v>
      </c>
      <c r="AT39" s="37">
        <v>50.567642772577997</v>
      </c>
      <c r="AU39" s="37">
        <v>4.45163012916833</v>
      </c>
      <c r="AV39" s="37">
        <v>0.713656085937316</v>
      </c>
      <c r="AW39" s="37">
        <v>8.1896041723993491</v>
      </c>
      <c r="AX39" s="37">
        <v>3.73797404323102</v>
      </c>
      <c r="AY39" s="37">
        <v>42.841151635607098</v>
      </c>
      <c r="AZ39" s="37">
        <v>7.2952227785286601</v>
      </c>
      <c r="BA39" s="37">
        <v>0</v>
      </c>
      <c r="BB39" s="37">
        <v>16.896369606231701</v>
      </c>
      <c r="BC39" s="37">
        <v>8.4481848031158506</v>
      </c>
      <c r="BD39" s="37">
        <v>67.147288692346905</v>
      </c>
      <c r="BE39" s="37">
        <v>4.1906953576835502</v>
      </c>
      <c r="BF39" s="37">
        <v>0.622619813135875</v>
      </c>
      <c r="BG39" s="37">
        <v>7.7587709022312303</v>
      </c>
      <c r="BH39" s="37">
        <v>3.5680755445476802</v>
      </c>
      <c r="BI39" s="37">
        <v>43.440206243198404</v>
      </c>
      <c r="BJ39" s="37">
        <v>5.82377808681969</v>
      </c>
      <c r="BK39" s="37">
        <v>1.84500631967796</v>
      </c>
      <c r="BL39" s="37">
        <v>9.8025498539614304</v>
      </c>
      <c r="BM39" s="37">
        <v>3.97877176714174</v>
      </c>
      <c r="BN39" s="37">
        <v>34.856850058808298</v>
      </c>
      <c r="BO39" s="37">
        <v>8.0890351071274296</v>
      </c>
      <c r="BP39" s="37">
        <v>2.2798547914724199</v>
      </c>
      <c r="BQ39" s="37">
        <v>13.8982154227824</v>
      </c>
      <c r="BR39" s="37">
        <v>5.8091803156550101</v>
      </c>
      <c r="BS39" s="37">
        <v>36.6405568616672</v>
      </c>
      <c r="BT39" s="37">
        <v>2.1272034948572802</v>
      </c>
      <c r="BU39" s="37">
        <v>0.30705345320508598</v>
      </c>
      <c r="BV39" s="37">
        <v>3.9473535365094699</v>
      </c>
      <c r="BW39" s="37">
        <v>1.8201500416521901</v>
      </c>
      <c r="BX39" s="37">
        <v>43.655813027756302</v>
      </c>
      <c r="BY39" s="37">
        <v>8.7807610162842096</v>
      </c>
      <c r="BZ39" s="37">
        <v>1.5560423214957999</v>
      </c>
      <c r="CA39" s="37">
        <v>16.005479711072599</v>
      </c>
      <c r="CB39" s="37">
        <v>7.2247186947884101</v>
      </c>
      <c r="CC39" s="37">
        <v>41.979060355848702</v>
      </c>
      <c r="CD39" s="37">
        <v>7.00587115708481</v>
      </c>
      <c r="CE39" s="37">
        <v>3.4794368317458599</v>
      </c>
      <c r="CF39" s="37">
        <v>10.5323054824238</v>
      </c>
      <c r="CG39" s="37">
        <v>3.5264343253389501</v>
      </c>
      <c r="CH39" s="37">
        <v>25.681334213204199</v>
      </c>
      <c r="CI39" s="37">
        <v>4.9269276364294203</v>
      </c>
      <c r="CJ39" s="37">
        <v>1.8537662653521101</v>
      </c>
      <c r="CK39" s="37">
        <v>8.0000890075067304</v>
      </c>
      <c r="CL39" s="37">
        <v>3.07316137107731</v>
      </c>
      <c r="CM39" s="37">
        <v>31.823878707821699</v>
      </c>
      <c r="CN39" s="37">
        <v>4.8835366325657104</v>
      </c>
      <c r="CO39" s="37">
        <v>2.4448390974492198</v>
      </c>
      <c r="CP39" s="37">
        <v>7.3222341676821996</v>
      </c>
      <c r="CQ39" s="37">
        <v>2.4386975351164901</v>
      </c>
      <c r="CR39" s="37">
        <v>25.478122309696399</v>
      </c>
      <c r="CS39" s="37">
        <v>5.5280560585820702</v>
      </c>
      <c r="CT39" s="37">
        <v>2.6959010165103798</v>
      </c>
      <c r="CU39" s="37">
        <v>8.3602111006537694</v>
      </c>
      <c r="CV39" s="37">
        <v>2.8321550420716899</v>
      </c>
      <c r="CW39" s="37">
        <v>26.138972669030899</v>
      </c>
      <c r="CX39" s="37">
        <v>2.56623030958961</v>
      </c>
      <c r="CY39" s="37">
        <v>1.1516481074410201</v>
      </c>
      <c r="CZ39" s="37">
        <v>3.9808125117382001</v>
      </c>
      <c r="DA39" s="37">
        <v>1.4145822021485901</v>
      </c>
      <c r="DB39" s="37">
        <v>28.123961074114799</v>
      </c>
      <c r="DC39" s="37">
        <v>4.9668582845175404</v>
      </c>
      <c r="DD39" s="37">
        <v>2.9033322774807</v>
      </c>
      <c r="DE39" s="37">
        <v>7.0303842915543697</v>
      </c>
      <c r="DF39" s="37">
        <v>2.0635260070368302</v>
      </c>
      <c r="DG39" s="37">
        <v>21.196888073636501</v>
      </c>
      <c r="DH39" s="37">
        <v>4.0049471148453604</v>
      </c>
      <c r="DI39" s="37">
        <v>0.216991187346394</v>
      </c>
      <c r="DJ39" s="37">
        <v>7.79290304234432</v>
      </c>
      <c r="DK39" s="37">
        <v>3.78795592749896</v>
      </c>
      <c r="DL39" s="37">
        <v>48.256082286100202</v>
      </c>
      <c r="DM39" s="37">
        <v>15.2097521451433</v>
      </c>
      <c r="DN39" s="37">
        <v>5.8340342683715702</v>
      </c>
      <c r="DO39" s="37">
        <v>24.5854700219151</v>
      </c>
      <c r="DP39" s="37">
        <v>9.3757178767717697</v>
      </c>
      <c r="DQ39" s="37">
        <v>31.450410784587501</v>
      </c>
      <c r="DR39" s="37">
        <v>2.2088928645059802</v>
      </c>
      <c r="DS39" s="37">
        <v>0.89102489346740799</v>
      </c>
      <c r="DT39" s="37">
        <v>3.5267608355445601</v>
      </c>
      <c r="DU39" s="37">
        <v>1.3178679710385699</v>
      </c>
      <c r="DV39" s="37">
        <v>30.439756888218401</v>
      </c>
      <c r="DW39" s="37">
        <v>5.9469282440794498</v>
      </c>
      <c r="DX39" s="37">
        <v>1.8235731703607101</v>
      </c>
      <c r="DY39" s="37">
        <v>10.0702833177982</v>
      </c>
      <c r="DZ39" s="37">
        <v>4.1233550737187397</v>
      </c>
      <c r="EA39" s="37">
        <v>35.3754493460794</v>
      </c>
    </row>
    <row r="40" spans="1:131" ht="16.5" customHeight="1" x14ac:dyDescent="0.3">
      <c r="A40" s="29" t="s">
        <v>313</v>
      </c>
      <c r="B40" s="38">
        <v>100</v>
      </c>
      <c r="C40" s="38">
        <v>100</v>
      </c>
      <c r="D40" s="38">
        <v>100</v>
      </c>
      <c r="E40" s="38">
        <v>0</v>
      </c>
      <c r="F40" s="38">
        <v>0</v>
      </c>
      <c r="G40" s="38">
        <v>14.330346013507899</v>
      </c>
      <c r="H40" s="38">
        <v>12.8425656794414</v>
      </c>
      <c r="I40" s="38">
        <v>15.818126347574401</v>
      </c>
      <c r="J40" s="38">
        <v>1.4877803340664599</v>
      </c>
      <c r="K40" s="38">
        <v>5.2969523436349197</v>
      </c>
      <c r="L40" s="38">
        <v>5.9637625777971497</v>
      </c>
      <c r="M40" s="38">
        <v>5.2656475392738704</v>
      </c>
      <c r="N40" s="38">
        <v>6.6618776163204396</v>
      </c>
      <c r="O40" s="38">
        <v>0.69811503852328305</v>
      </c>
      <c r="P40" s="38">
        <v>5.9724232388083998</v>
      </c>
      <c r="Q40" s="38">
        <v>25.776169876593901</v>
      </c>
      <c r="R40" s="38">
        <v>23.5989837848335</v>
      </c>
      <c r="S40" s="38">
        <v>27.953355968354401</v>
      </c>
      <c r="T40" s="38">
        <v>2.1771860917604302</v>
      </c>
      <c r="U40" s="38">
        <v>4.30944254250391</v>
      </c>
      <c r="V40" s="38">
        <v>2.173903852279</v>
      </c>
      <c r="W40" s="38">
        <v>1.8081481130678601</v>
      </c>
      <c r="X40" s="38">
        <v>2.5396595914901399</v>
      </c>
      <c r="Y40" s="38">
        <v>0.36575573921113802</v>
      </c>
      <c r="Z40" s="38">
        <v>8.58409956035816</v>
      </c>
      <c r="AA40" s="38">
        <v>2.79673648428449</v>
      </c>
      <c r="AB40" s="38">
        <v>1.9521363348793599</v>
      </c>
      <c r="AC40" s="38">
        <v>3.6413366336896198</v>
      </c>
      <c r="AD40" s="38">
        <v>0.84460014940512995</v>
      </c>
      <c r="AE40" s="38">
        <v>15.407902961021801</v>
      </c>
      <c r="AF40" s="38">
        <v>1.9900333658835201</v>
      </c>
      <c r="AG40" s="38">
        <v>1.6476504318168601</v>
      </c>
      <c r="AH40" s="38">
        <v>2.3324162999501801</v>
      </c>
      <c r="AI40" s="38">
        <v>0.34238293406665898</v>
      </c>
      <c r="AJ40" s="38">
        <v>8.7780020896593296</v>
      </c>
      <c r="AK40" s="38">
        <v>0.35132411228736998</v>
      </c>
      <c r="AL40" s="38">
        <v>0.27129114211581401</v>
      </c>
      <c r="AM40" s="38">
        <v>0.43135708245892701</v>
      </c>
      <c r="AN40" s="38">
        <v>8.0032970171556805E-2</v>
      </c>
      <c r="AO40" s="38">
        <v>11.622643199995499</v>
      </c>
      <c r="AP40" s="38">
        <v>1.59621444872978</v>
      </c>
      <c r="AQ40" s="38">
        <v>1.2454187516189901</v>
      </c>
      <c r="AR40" s="38">
        <v>1.94701014584057</v>
      </c>
      <c r="AS40" s="38">
        <v>0.35079569711079001</v>
      </c>
      <c r="AT40" s="38">
        <v>11.2126159882541</v>
      </c>
      <c r="AU40" s="38">
        <v>1.29515163241645</v>
      </c>
      <c r="AV40" s="38">
        <v>1.00793216247048</v>
      </c>
      <c r="AW40" s="38">
        <v>1.5823711023624101</v>
      </c>
      <c r="AX40" s="38">
        <v>0.28721946994596098</v>
      </c>
      <c r="AY40" s="38">
        <v>11.314547441629401</v>
      </c>
      <c r="AZ40" s="38">
        <v>1.3228130326157701</v>
      </c>
      <c r="BA40" s="38">
        <v>0.96165232701769399</v>
      </c>
      <c r="BB40" s="38">
        <v>1.68397373821386</v>
      </c>
      <c r="BC40" s="38">
        <v>0.361160705598081</v>
      </c>
      <c r="BD40" s="38">
        <v>13.929834494985</v>
      </c>
      <c r="BE40" s="38">
        <v>8.0281769636743991</v>
      </c>
      <c r="BF40" s="38">
        <v>6.10605787084548</v>
      </c>
      <c r="BG40" s="38">
        <v>9.9502960565033298</v>
      </c>
      <c r="BH40" s="38">
        <v>1.92211909282892</v>
      </c>
      <c r="BI40" s="38">
        <v>12.215388512020599</v>
      </c>
      <c r="BJ40" s="38">
        <v>0.15014664167765701</v>
      </c>
      <c r="BK40" s="38">
        <v>9.1670739938499807E-2</v>
      </c>
      <c r="BL40" s="38">
        <v>0.20862254341681399</v>
      </c>
      <c r="BM40" s="38">
        <v>5.84759017391571E-2</v>
      </c>
      <c r="BN40" s="38">
        <v>19.8703370325915</v>
      </c>
      <c r="BO40" s="38">
        <v>0.83667272925607095</v>
      </c>
      <c r="BP40" s="38">
        <v>0.64868786365697895</v>
      </c>
      <c r="BQ40" s="38">
        <v>1.0246575948551599</v>
      </c>
      <c r="BR40" s="38">
        <v>0.187984865599092</v>
      </c>
      <c r="BS40" s="38">
        <v>11.463340725722199</v>
      </c>
      <c r="BT40" s="38">
        <v>0.44679896129969299</v>
      </c>
      <c r="BU40" s="38">
        <v>0.30622069188080397</v>
      </c>
      <c r="BV40" s="38">
        <v>0.58737723071858206</v>
      </c>
      <c r="BW40" s="38">
        <v>0.14057826941888901</v>
      </c>
      <c r="BX40" s="38">
        <v>16.052769379260699</v>
      </c>
      <c r="BY40" s="38">
        <v>1.1477213182823101</v>
      </c>
      <c r="BZ40" s="38">
        <v>0.93521779064886401</v>
      </c>
      <c r="CA40" s="38">
        <v>1.36022484591575</v>
      </c>
      <c r="CB40" s="38">
        <v>0.21250352763344499</v>
      </c>
      <c r="CC40" s="38">
        <v>9.4465586229750897</v>
      </c>
      <c r="CD40" s="38">
        <v>1.55912383419005</v>
      </c>
      <c r="CE40" s="38">
        <v>1.34008612594847</v>
      </c>
      <c r="CF40" s="38">
        <v>1.7781615424316299</v>
      </c>
      <c r="CG40" s="38">
        <v>0.219037708241583</v>
      </c>
      <c r="CH40" s="38">
        <v>7.1677393626897299</v>
      </c>
      <c r="CI40" s="38">
        <v>2.7854705158957498</v>
      </c>
      <c r="CJ40" s="38">
        <v>2.2783372755209101</v>
      </c>
      <c r="CK40" s="38">
        <v>3.2926037562705899</v>
      </c>
      <c r="CL40" s="38">
        <v>0.50713324037483798</v>
      </c>
      <c r="CM40" s="38">
        <v>9.2889674363553496</v>
      </c>
      <c r="CN40" s="38">
        <v>2.3186013964924101</v>
      </c>
      <c r="CO40" s="38">
        <v>1.9165441930149301</v>
      </c>
      <c r="CP40" s="38">
        <v>2.7206585999698798</v>
      </c>
      <c r="CQ40" s="38">
        <v>0.40205720347747598</v>
      </c>
      <c r="CR40" s="38">
        <v>8.8471967011812396</v>
      </c>
      <c r="CS40" s="38">
        <v>1.18637637489581</v>
      </c>
      <c r="CT40" s="38">
        <v>1.03691274958633</v>
      </c>
      <c r="CU40" s="38">
        <v>1.3358400002052999</v>
      </c>
      <c r="CV40" s="38">
        <v>0.14946362530948201</v>
      </c>
      <c r="CW40" s="38">
        <v>6.4277200138284796</v>
      </c>
      <c r="CX40" s="38">
        <v>2.1284626693671398</v>
      </c>
      <c r="CY40" s="38">
        <v>1.8670490720759301</v>
      </c>
      <c r="CZ40" s="38">
        <v>2.3898762666583599</v>
      </c>
      <c r="DA40" s="38">
        <v>0.26141359729121899</v>
      </c>
      <c r="DB40" s="38">
        <v>6.2662261477158401</v>
      </c>
      <c r="DC40" s="38">
        <v>5.3907357390480701</v>
      </c>
      <c r="DD40" s="38">
        <v>4.6614219206074896</v>
      </c>
      <c r="DE40" s="38">
        <v>6.1200495574886498</v>
      </c>
      <c r="DF40" s="38">
        <v>0.72931381844057896</v>
      </c>
      <c r="DG40" s="38">
        <v>6.90256219135658</v>
      </c>
      <c r="DH40" s="38">
        <v>0.79983992273469995</v>
      </c>
      <c r="DI40" s="38">
        <v>0.64593088477377503</v>
      </c>
      <c r="DJ40" s="38">
        <v>0.95374896069562498</v>
      </c>
      <c r="DK40" s="38">
        <v>0.153909037960925</v>
      </c>
      <c r="DL40" s="38">
        <v>9.8175918875538297</v>
      </c>
      <c r="DM40" s="38">
        <v>2.1627018192959699</v>
      </c>
      <c r="DN40" s="38">
        <v>1.6492418724890501</v>
      </c>
      <c r="DO40" s="38">
        <v>2.67616176610289</v>
      </c>
      <c r="DP40" s="38">
        <v>0.51345994680691698</v>
      </c>
      <c r="DQ40" s="38">
        <v>12.1130596126771</v>
      </c>
      <c r="DR40" s="38">
        <v>13.386087773826601</v>
      </c>
      <c r="DS40" s="38">
        <v>11.9817998325742</v>
      </c>
      <c r="DT40" s="38">
        <v>14.7903757150789</v>
      </c>
      <c r="DU40" s="38">
        <v>1.4042879412523299</v>
      </c>
      <c r="DV40" s="38">
        <v>5.3523736846799697</v>
      </c>
      <c r="DW40" s="38">
        <v>7.6627943668113194E-2</v>
      </c>
      <c r="DX40" s="38">
        <v>5.8876174961938602E-2</v>
      </c>
      <c r="DY40" s="38">
        <v>9.4379712374287897E-2</v>
      </c>
      <c r="DZ40" s="38">
        <v>1.77517687061747E-2</v>
      </c>
      <c r="EA40" s="38">
        <v>11.819480487844499</v>
      </c>
    </row>
    <row r="41" spans="1:131" ht="16.5" customHeight="1" x14ac:dyDescent="0.3">
      <c r="A41" s="71" t="s">
        <v>310</v>
      </c>
      <c r="B41" s="37">
        <v>42.103887647105097</v>
      </c>
      <c r="C41" s="37">
        <v>39.964325827136001</v>
      </c>
      <c r="D41" s="37">
        <v>44.243449467074299</v>
      </c>
      <c r="E41" s="37">
        <v>2.1395618199691802</v>
      </c>
      <c r="F41" s="37">
        <v>2.5926659851533098</v>
      </c>
      <c r="G41" s="37">
        <v>31.335936144069901</v>
      </c>
      <c r="H41" s="37">
        <v>26.686333398445299</v>
      </c>
      <c r="I41" s="37">
        <v>35.985538889694503</v>
      </c>
      <c r="J41" s="37">
        <v>4.6496027456246196</v>
      </c>
      <c r="K41" s="37">
        <v>7.57036996718863</v>
      </c>
      <c r="L41" s="37">
        <v>39.7328466020207</v>
      </c>
      <c r="M41" s="37">
        <v>34.6397671234187</v>
      </c>
      <c r="N41" s="37">
        <v>44.8259260806227</v>
      </c>
      <c r="O41" s="37">
        <v>5.0930794786020002</v>
      </c>
      <c r="P41" s="37">
        <v>6.5399541192955697</v>
      </c>
      <c r="Q41" s="37">
        <v>54.026178539780098</v>
      </c>
      <c r="R41" s="37">
        <v>48.920428433431397</v>
      </c>
      <c r="S41" s="37">
        <v>59.131928646128799</v>
      </c>
      <c r="T41" s="37">
        <v>5.1057501063487196</v>
      </c>
      <c r="U41" s="37">
        <v>4.82168943734822</v>
      </c>
      <c r="V41" s="37">
        <v>36.346525053716903</v>
      </c>
      <c r="W41" s="37">
        <v>28.903040525005899</v>
      </c>
      <c r="X41" s="37">
        <v>43.790009582427899</v>
      </c>
      <c r="Y41" s="37">
        <v>7.4434845287109903</v>
      </c>
      <c r="Z41" s="37">
        <v>10.448581212386101</v>
      </c>
      <c r="AA41" s="37">
        <v>36.342982142247898</v>
      </c>
      <c r="AB41" s="37">
        <v>25.398083205567499</v>
      </c>
      <c r="AC41" s="37">
        <v>47.287881078928301</v>
      </c>
      <c r="AD41" s="37">
        <v>10.944898936680399</v>
      </c>
      <c r="AE41" s="37">
        <v>15.3650905385109</v>
      </c>
      <c r="AF41" s="37">
        <v>26.9333727198124</v>
      </c>
      <c r="AG41" s="37">
        <v>20.020265977236399</v>
      </c>
      <c r="AH41" s="37">
        <v>33.846479462388402</v>
      </c>
      <c r="AI41" s="37">
        <v>6.9131067425760104</v>
      </c>
      <c r="AJ41" s="37">
        <v>13.0956316296397</v>
      </c>
      <c r="AK41" s="37">
        <v>63.186306174300498</v>
      </c>
      <c r="AL41" s="37">
        <v>54.853650371434803</v>
      </c>
      <c r="AM41" s="37">
        <v>71.5189619771662</v>
      </c>
      <c r="AN41" s="37">
        <v>8.3326558028656894</v>
      </c>
      <c r="AO41" s="37">
        <v>6.7282853815424097</v>
      </c>
      <c r="AP41" s="37">
        <v>26.212267577992801</v>
      </c>
      <c r="AQ41" s="37">
        <v>17.865369880153299</v>
      </c>
      <c r="AR41" s="37">
        <v>34.559165275832399</v>
      </c>
      <c r="AS41" s="37">
        <v>8.3468976978395606</v>
      </c>
      <c r="AT41" s="37">
        <v>16.246672523606399</v>
      </c>
      <c r="AU41" s="37">
        <v>30.656327726363799</v>
      </c>
      <c r="AV41" s="37">
        <v>20.5679925851307</v>
      </c>
      <c r="AW41" s="37">
        <v>40.744662867596901</v>
      </c>
      <c r="AX41" s="37">
        <v>10.088335141233101</v>
      </c>
      <c r="AY41" s="37">
        <v>16.789714057985002</v>
      </c>
      <c r="AZ41" s="37">
        <v>44.327849827310501</v>
      </c>
      <c r="BA41" s="37">
        <v>29.6288467979134</v>
      </c>
      <c r="BB41" s="37">
        <v>59.026852856707698</v>
      </c>
      <c r="BC41" s="37">
        <v>14.6990030293972</v>
      </c>
      <c r="BD41" s="37">
        <v>16.918238468017702</v>
      </c>
      <c r="BE41" s="37">
        <v>56.664073568983497</v>
      </c>
      <c r="BF41" s="37">
        <v>43.2272801115246</v>
      </c>
      <c r="BG41" s="37">
        <v>70.100867026442401</v>
      </c>
      <c r="BH41" s="37">
        <v>13.436793457458901</v>
      </c>
      <c r="BI41" s="37">
        <v>12.0985069273293</v>
      </c>
      <c r="BJ41" s="37">
        <v>34.747413311035203</v>
      </c>
      <c r="BK41" s="37">
        <v>18.314940824141502</v>
      </c>
      <c r="BL41" s="37">
        <v>51.179885797928897</v>
      </c>
      <c r="BM41" s="37">
        <v>16.432472486893701</v>
      </c>
      <c r="BN41" s="37">
        <v>24.128168790817199</v>
      </c>
      <c r="BO41" s="37">
        <v>34.881376095766903</v>
      </c>
      <c r="BP41" s="37">
        <v>23.4584608164506</v>
      </c>
      <c r="BQ41" s="37">
        <v>46.304291375083203</v>
      </c>
      <c r="BR41" s="37">
        <v>11.4229152793163</v>
      </c>
      <c r="BS41" s="37">
        <v>16.708108027763402</v>
      </c>
      <c r="BT41" s="37">
        <v>42.972115716836697</v>
      </c>
      <c r="BU41" s="37">
        <v>28.203198962584601</v>
      </c>
      <c r="BV41" s="37">
        <v>57.7410324710889</v>
      </c>
      <c r="BW41" s="37">
        <v>14.7689167542521</v>
      </c>
      <c r="BX41" s="37">
        <v>17.535002602536501</v>
      </c>
      <c r="BY41" s="37">
        <v>38.322043413655898</v>
      </c>
      <c r="BZ41" s="37">
        <v>29.683525504195099</v>
      </c>
      <c r="CA41" s="37">
        <v>46.9605613231166</v>
      </c>
      <c r="CB41" s="37">
        <v>8.6385179094607398</v>
      </c>
      <c r="CC41" s="37">
        <v>11.500970992306399</v>
      </c>
      <c r="CD41" s="37">
        <v>30.179898527755899</v>
      </c>
      <c r="CE41" s="37">
        <v>24.3433173829306</v>
      </c>
      <c r="CF41" s="37">
        <v>36.016479672581298</v>
      </c>
      <c r="CG41" s="37">
        <v>5.8365811448253302</v>
      </c>
      <c r="CH41" s="37">
        <v>9.8669898446855093</v>
      </c>
      <c r="CI41" s="37">
        <v>40.602182003713303</v>
      </c>
      <c r="CJ41" s="37">
        <v>33.188540545229799</v>
      </c>
      <c r="CK41" s="37">
        <v>48.0158234621967</v>
      </c>
      <c r="CL41" s="37">
        <v>7.41364145848343</v>
      </c>
      <c r="CM41" s="37">
        <v>9.3159282216245796</v>
      </c>
      <c r="CN41" s="37">
        <v>42.597248284076699</v>
      </c>
      <c r="CO41" s="37">
        <v>35.895614759089</v>
      </c>
      <c r="CP41" s="37">
        <v>49.298881809064497</v>
      </c>
      <c r="CQ41" s="37">
        <v>6.7016335249877503</v>
      </c>
      <c r="CR41" s="37">
        <v>8.0268113922586597</v>
      </c>
      <c r="CS41" s="37">
        <v>27.4454413234721</v>
      </c>
      <c r="CT41" s="37">
        <v>22.690860307427599</v>
      </c>
      <c r="CU41" s="37">
        <v>32.2000223395166</v>
      </c>
      <c r="CV41" s="37">
        <v>4.7545810160445203</v>
      </c>
      <c r="CW41" s="37">
        <v>8.8386505148467993</v>
      </c>
      <c r="CX41" s="37">
        <v>33.102526479491502</v>
      </c>
      <c r="CY41" s="37">
        <v>28.088076129407501</v>
      </c>
      <c r="CZ41" s="37">
        <v>38.116976829575599</v>
      </c>
      <c r="DA41" s="37">
        <v>5.0144503500840303</v>
      </c>
      <c r="DB41" s="37">
        <v>7.7286941748757201</v>
      </c>
      <c r="DC41" s="37">
        <v>30.360318261029398</v>
      </c>
      <c r="DD41" s="37">
        <v>25.368326745416201</v>
      </c>
      <c r="DE41" s="37">
        <v>35.352309776642699</v>
      </c>
      <c r="DF41" s="37">
        <v>4.9919915156132202</v>
      </c>
      <c r="DG41" s="37">
        <v>8.3890242020640908</v>
      </c>
      <c r="DH41" s="37">
        <v>47.9061315473853</v>
      </c>
      <c r="DI41" s="37">
        <v>38.264338972429798</v>
      </c>
      <c r="DJ41" s="37">
        <v>57.547924122340902</v>
      </c>
      <c r="DK41" s="37">
        <v>9.6417925749555202</v>
      </c>
      <c r="DL41" s="37">
        <v>10.268585183364101</v>
      </c>
      <c r="DM41" s="37">
        <v>56.359225000518201</v>
      </c>
      <c r="DN41" s="37">
        <v>48.669786385848099</v>
      </c>
      <c r="DO41" s="37">
        <v>64.048663615188303</v>
      </c>
      <c r="DP41" s="37">
        <v>7.6894386146701104</v>
      </c>
      <c r="DQ41" s="37">
        <v>6.9610307214699096</v>
      </c>
      <c r="DR41" s="37">
        <v>36.763486310020298</v>
      </c>
      <c r="DS41" s="37">
        <v>31.742088171205602</v>
      </c>
      <c r="DT41" s="37">
        <v>41.784884448834902</v>
      </c>
      <c r="DU41" s="37">
        <v>5.0213981388146403</v>
      </c>
      <c r="DV41" s="37">
        <v>6.9687020548634804</v>
      </c>
      <c r="DW41" s="37">
        <v>61.807682165186399</v>
      </c>
      <c r="DX41" s="37">
        <v>54.409558892438298</v>
      </c>
      <c r="DY41" s="37">
        <v>69.205805437934401</v>
      </c>
      <c r="DZ41" s="37">
        <v>7.3981232727480704</v>
      </c>
      <c r="EA41" s="37">
        <v>6.1069313036036004</v>
      </c>
    </row>
    <row r="42" spans="1:131" ht="16.5" customHeight="1" x14ac:dyDescent="0.3">
      <c r="A42" s="70" t="s">
        <v>311</v>
      </c>
      <c r="B42" s="38">
        <v>54.3018350399798</v>
      </c>
      <c r="C42" s="38">
        <v>52.189028788452802</v>
      </c>
      <c r="D42" s="38">
        <v>56.414641291506797</v>
      </c>
      <c r="E42" s="38">
        <v>2.1128062515270001</v>
      </c>
      <c r="F42" s="38">
        <v>1.98513065430369</v>
      </c>
      <c r="G42" s="38">
        <v>64.085192244165199</v>
      </c>
      <c r="H42" s="38">
        <v>59.218971733939597</v>
      </c>
      <c r="I42" s="38">
        <v>68.951412754390702</v>
      </c>
      <c r="J42" s="38">
        <v>4.8662205102255198</v>
      </c>
      <c r="K42" s="38">
        <v>3.8741641859826701</v>
      </c>
      <c r="L42" s="38">
        <v>58.568349598850403</v>
      </c>
      <c r="M42" s="38">
        <v>53.510705911203701</v>
      </c>
      <c r="N42" s="38">
        <v>63.625993286497099</v>
      </c>
      <c r="O42" s="38">
        <v>5.0576436876467197</v>
      </c>
      <c r="P42" s="38">
        <v>4.4058445739977401</v>
      </c>
      <c r="Q42" s="38">
        <v>40.028003450118597</v>
      </c>
      <c r="R42" s="38">
        <v>35.262374775077603</v>
      </c>
      <c r="S42" s="38">
        <v>44.793632125159498</v>
      </c>
      <c r="T42" s="38">
        <v>4.76562867504094</v>
      </c>
      <c r="U42" s="38">
        <v>6.0743554311457899</v>
      </c>
      <c r="V42" s="38">
        <v>62.804506498837803</v>
      </c>
      <c r="W42" s="38">
        <v>55.344494034115598</v>
      </c>
      <c r="X42" s="38">
        <v>70.264518963559993</v>
      </c>
      <c r="Y42" s="38">
        <v>7.4600124647222001</v>
      </c>
      <c r="Z42" s="38">
        <v>6.0602797804042403</v>
      </c>
      <c r="AA42" s="38">
        <v>55.145365222648998</v>
      </c>
      <c r="AB42" s="38">
        <v>43.256222918185102</v>
      </c>
      <c r="AC42" s="38">
        <v>67.034507527113007</v>
      </c>
      <c r="AD42" s="38">
        <v>11.889142304463901</v>
      </c>
      <c r="AE42" s="38">
        <v>10.999816405890099</v>
      </c>
      <c r="AF42" s="38">
        <v>71.014927022950502</v>
      </c>
      <c r="AG42" s="38">
        <v>63.980886950684301</v>
      </c>
      <c r="AH42" s="38">
        <v>78.048967095216597</v>
      </c>
      <c r="AI42" s="38">
        <v>7.0340400722661398</v>
      </c>
      <c r="AJ42" s="38">
        <v>5.05357972708752</v>
      </c>
      <c r="AK42" s="38">
        <v>36.813693825699502</v>
      </c>
      <c r="AL42" s="38">
        <v>28.480059017060402</v>
      </c>
      <c r="AM42" s="38">
        <v>45.147328634338599</v>
      </c>
      <c r="AN42" s="38">
        <v>8.3336348086390899</v>
      </c>
      <c r="AO42" s="38">
        <v>11.549654632145099</v>
      </c>
      <c r="AP42" s="38">
        <v>72.911973058701406</v>
      </c>
      <c r="AQ42" s="38">
        <v>64.532065027377797</v>
      </c>
      <c r="AR42" s="38">
        <v>81.291881090025001</v>
      </c>
      <c r="AS42" s="38">
        <v>8.3799080313235894</v>
      </c>
      <c r="AT42" s="38">
        <v>5.86386995431514</v>
      </c>
      <c r="AU42" s="38">
        <v>65.884691437277795</v>
      </c>
      <c r="AV42" s="38">
        <v>55.5842868429798</v>
      </c>
      <c r="AW42" s="38">
        <v>76.185096031575796</v>
      </c>
      <c r="AX42" s="38">
        <v>10.300404594298</v>
      </c>
      <c r="AY42" s="38">
        <v>7.9765243667895396</v>
      </c>
      <c r="AZ42" s="38">
        <v>54.888007017794997</v>
      </c>
      <c r="BA42" s="38">
        <v>40.236099994100002</v>
      </c>
      <c r="BB42" s="38">
        <v>69.539914041490107</v>
      </c>
      <c r="BC42" s="38">
        <v>14.651907023694999</v>
      </c>
      <c r="BD42" s="38">
        <v>13.619482967869001</v>
      </c>
      <c r="BE42" s="38">
        <v>42.975429572466098</v>
      </c>
      <c r="BF42" s="38">
        <v>29.652141011387201</v>
      </c>
      <c r="BG42" s="38">
        <v>56.298718133545002</v>
      </c>
      <c r="BH42" s="38">
        <v>13.3232885610789</v>
      </c>
      <c r="BI42" s="38">
        <v>15.817401413451501</v>
      </c>
      <c r="BJ42" s="38">
        <v>61.8051599680511</v>
      </c>
      <c r="BK42" s="38">
        <v>44.826334498614301</v>
      </c>
      <c r="BL42" s="38">
        <v>78.783985437487999</v>
      </c>
      <c r="BM42" s="38">
        <v>16.978825469436899</v>
      </c>
      <c r="BN42" s="38">
        <v>14.016088721901401</v>
      </c>
      <c r="BO42" s="38">
        <v>56.865697979171003</v>
      </c>
      <c r="BP42" s="38">
        <v>45.826878098170098</v>
      </c>
      <c r="BQ42" s="38">
        <v>67.904517860171893</v>
      </c>
      <c r="BR42" s="38">
        <v>11.038819881000901</v>
      </c>
      <c r="BS42" s="38">
        <v>9.9041270218072093</v>
      </c>
      <c r="BT42" s="38">
        <v>54.601293721844399</v>
      </c>
      <c r="BU42" s="38">
        <v>39.516759957608102</v>
      </c>
      <c r="BV42" s="38">
        <v>69.685827486080797</v>
      </c>
      <c r="BW42" s="38">
        <v>15.0845337642363</v>
      </c>
      <c r="BX42" s="38">
        <v>14.095253374847999</v>
      </c>
      <c r="BY42" s="38">
        <v>60.567269403944401</v>
      </c>
      <c r="BZ42" s="38">
        <v>51.882220142853903</v>
      </c>
      <c r="CA42" s="38">
        <v>69.252318665034906</v>
      </c>
      <c r="CB42" s="38">
        <v>8.6850492610905299</v>
      </c>
      <c r="CC42" s="38">
        <v>7.3160762005567204</v>
      </c>
      <c r="CD42" s="38">
        <v>65.769801414850207</v>
      </c>
      <c r="CE42" s="38">
        <v>59.365592940038603</v>
      </c>
      <c r="CF42" s="38">
        <v>72.174009889661804</v>
      </c>
      <c r="CG42" s="38">
        <v>6.4042084748116004</v>
      </c>
      <c r="CH42" s="38">
        <v>4.9680145495126098</v>
      </c>
      <c r="CI42" s="38">
        <v>57.785987524472702</v>
      </c>
      <c r="CJ42" s="38">
        <v>50.416220195794203</v>
      </c>
      <c r="CK42" s="38">
        <v>65.155754853151095</v>
      </c>
      <c r="CL42" s="38">
        <v>7.3697673286784102</v>
      </c>
      <c r="CM42" s="38">
        <v>6.5069154873961201</v>
      </c>
      <c r="CN42" s="38">
        <v>56.037361916681299</v>
      </c>
      <c r="CO42" s="38">
        <v>49.297151593772298</v>
      </c>
      <c r="CP42" s="38">
        <v>62.777572239590398</v>
      </c>
      <c r="CQ42" s="38">
        <v>6.7402103229090304</v>
      </c>
      <c r="CR42" s="38">
        <v>6.13676786377596</v>
      </c>
      <c r="CS42" s="38">
        <v>71.042282337190102</v>
      </c>
      <c r="CT42" s="38">
        <v>66.259222116127802</v>
      </c>
      <c r="CU42" s="38">
        <v>75.825342558252402</v>
      </c>
      <c r="CV42" s="38">
        <v>4.7830602210622803</v>
      </c>
      <c r="CW42" s="38">
        <v>3.4350484911198498</v>
      </c>
      <c r="CX42" s="38">
        <v>64.680630565999294</v>
      </c>
      <c r="CY42" s="38">
        <v>59.693624640947299</v>
      </c>
      <c r="CZ42" s="38">
        <v>69.667636491051198</v>
      </c>
      <c r="DA42" s="38">
        <v>4.9870059250519398</v>
      </c>
      <c r="DB42" s="38">
        <v>3.9337754685175201</v>
      </c>
      <c r="DC42" s="38">
        <v>64.389824153609794</v>
      </c>
      <c r="DD42" s="38">
        <v>58.471498637133102</v>
      </c>
      <c r="DE42" s="38">
        <v>70.308149670086394</v>
      </c>
      <c r="DF42" s="38">
        <v>5.9183255164766697</v>
      </c>
      <c r="DG42" s="38">
        <v>4.68948917725504</v>
      </c>
      <c r="DH42" s="38">
        <v>51.6608846202056</v>
      </c>
      <c r="DI42" s="38">
        <v>42.012923020124603</v>
      </c>
      <c r="DJ42" s="38">
        <v>61.308846220286703</v>
      </c>
      <c r="DK42" s="38">
        <v>9.6479616000810395</v>
      </c>
      <c r="DL42" s="38">
        <v>9.5283490090899203</v>
      </c>
      <c r="DM42" s="38">
        <v>37.367097936691202</v>
      </c>
      <c r="DN42" s="38">
        <v>27.7053529405913</v>
      </c>
      <c r="DO42" s="38">
        <v>47.028842932791001</v>
      </c>
      <c r="DP42" s="38">
        <v>9.6617449960998503</v>
      </c>
      <c r="DQ42" s="38">
        <v>13.191984405788499</v>
      </c>
      <c r="DR42" s="38">
        <v>61.862172419983096</v>
      </c>
      <c r="DS42" s="38">
        <v>56.736794866119602</v>
      </c>
      <c r="DT42" s="38">
        <v>66.987549973846598</v>
      </c>
      <c r="DU42" s="38">
        <v>5.1253775538635198</v>
      </c>
      <c r="DV42" s="38">
        <v>4.2271204608469999</v>
      </c>
      <c r="DW42" s="38">
        <v>38.1923178348137</v>
      </c>
      <c r="DX42" s="38">
        <v>30.794194562065599</v>
      </c>
      <c r="DY42" s="38">
        <v>45.590441107561702</v>
      </c>
      <c r="DZ42" s="38">
        <v>7.3981232727480704</v>
      </c>
      <c r="EA42" s="38">
        <v>9.8830154967367498</v>
      </c>
    </row>
    <row r="43" spans="1:131" ht="16.5" customHeight="1" x14ac:dyDescent="0.3">
      <c r="A43" s="72" t="s">
        <v>312</v>
      </c>
      <c r="B43" s="37">
        <v>3.59427731291533</v>
      </c>
      <c r="C43" s="37">
        <v>2.7384017695970302</v>
      </c>
      <c r="D43" s="37">
        <v>4.4501528562336299</v>
      </c>
      <c r="E43" s="37">
        <v>0.85587554331829696</v>
      </c>
      <c r="F43" s="37">
        <v>12.1490680199179</v>
      </c>
      <c r="G43" s="37">
        <v>4.57887161176492</v>
      </c>
      <c r="H43" s="37">
        <v>1.9817745924505601</v>
      </c>
      <c r="I43" s="37">
        <v>7.1759686310792796</v>
      </c>
      <c r="J43" s="37">
        <v>2.5970970193143601</v>
      </c>
      <c r="K43" s="37">
        <v>28.9383414080799</v>
      </c>
      <c r="L43" s="37">
        <v>1.69880379912888</v>
      </c>
      <c r="M43" s="37">
        <v>0.44966771090498098</v>
      </c>
      <c r="N43" s="37">
        <v>2.9479398873527698</v>
      </c>
      <c r="O43" s="37">
        <v>1.2491360882239</v>
      </c>
      <c r="P43" s="37">
        <v>37.515475951565598</v>
      </c>
      <c r="Q43" s="37">
        <v>5.9458180101012603</v>
      </c>
      <c r="R43" s="37">
        <v>3.4368098764798201</v>
      </c>
      <c r="S43" s="37">
        <v>8.4548261437227001</v>
      </c>
      <c r="T43" s="37">
        <v>2.5090081336214398</v>
      </c>
      <c r="U43" s="37">
        <v>21.529521900072101</v>
      </c>
      <c r="V43" s="37">
        <v>0.84896844744539801</v>
      </c>
      <c r="W43" s="37">
        <v>0</v>
      </c>
      <c r="X43" s="37">
        <v>1.81195962094357</v>
      </c>
      <c r="Y43" s="37">
        <v>0.90597981047178699</v>
      </c>
      <c r="Z43" s="37">
        <v>57.872825400450203</v>
      </c>
      <c r="AA43" s="37">
        <v>8.5116526351030792</v>
      </c>
      <c r="AB43" s="37">
        <v>0</v>
      </c>
      <c r="AC43" s="37">
        <v>19.125396087914201</v>
      </c>
      <c r="AD43" s="37">
        <v>9.5626980439570808</v>
      </c>
      <c r="AE43" s="37">
        <v>63.620726352168496</v>
      </c>
      <c r="AF43" s="37">
        <v>2.0517002572371501</v>
      </c>
      <c r="AG43" s="37">
        <v>0.49736695159786598</v>
      </c>
      <c r="AH43" s="37">
        <v>3.6060335628764402</v>
      </c>
      <c r="AI43" s="37">
        <v>1.5543333056392901</v>
      </c>
      <c r="AJ43" s="37">
        <v>38.652195609832397</v>
      </c>
      <c r="AK43" s="37">
        <v>0</v>
      </c>
      <c r="AL43" s="37">
        <v>0</v>
      </c>
      <c r="AM43" s="37">
        <v>1.8773706085456199E-2</v>
      </c>
      <c r="AN43" s="37">
        <v>9.3868530427281202E-3</v>
      </c>
      <c r="AO43" s="37">
        <v>0</v>
      </c>
      <c r="AP43" s="37">
        <v>0.87575936330569704</v>
      </c>
      <c r="AQ43" s="37">
        <v>0.12678588103447699</v>
      </c>
      <c r="AR43" s="37">
        <v>1.6247328455769201</v>
      </c>
      <c r="AS43" s="37">
        <v>0.74897348227121996</v>
      </c>
      <c r="AT43" s="37">
        <v>43.634055620825798</v>
      </c>
      <c r="AU43" s="37">
        <v>3.4589808363584398</v>
      </c>
      <c r="AV43" s="37">
        <v>0.34171094670879698</v>
      </c>
      <c r="AW43" s="37">
        <v>6.5762507260080802</v>
      </c>
      <c r="AX43" s="37">
        <v>3.11726988964964</v>
      </c>
      <c r="AY43" s="37">
        <v>45.980128150238897</v>
      </c>
      <c r="AZ43" s="37">
        <v>0.78414315489443898</v>
      </c>
      <c r="BA43" s="37">
        <v>0</v>
      </c>
      <c r="BB43" s="37">
        <v>1.8679671587473601</v>
      </c>
      <c r="BC43" s="37">
        <v>0.93398357937367904</v>
      </c>
      <c r="BD43" s="37">
        <v>70.519193732124705</v>
      </c>
      <c r="BE43" s="37">
        <v>0.36049685855037999</v>
      </c>
      <c r="BF43" s="37">
        <v>0</v>
      </c>
      <c r="BG43" s="37">
        <v>1.2209669727097601</v>
      </c>
      <c r="BH43" s="37">
        <v>0.61048348635488103</v>
      </c>
      <c r="BI43" s="37">
        <v>121.780635241147</v>
      </c>
      <c r="BJ43" s="37">
        <v>3.44742672091366</v>
      </c>
      <c r="BK43" s="37">
        <v>0.142656471067866</v>
      </c>
      <c r="BL43" s="37">
        <v>6.75219697075946</v>
      </c>
      <c r="BM43" s="37">
        <v>3.3047702498458</v>
      </c>
      <c r="BN43" s="37">
        <v>48.909154764647901</v>
      </c>
      <c r="BO43" s="37">
        <v>8.2529259250620601</v>
      </c>
      <c r="BP43" s="37">
        <v>4.6413015741962198</v>
      </c>
      <c r="BQ43" s="37">
        <v>11.8645502759279</v>
      </c>
      <c r="BR43" s="37">
        <v>3.6116243508658301</v>
      </c>
      <c r="BS43" s="37">
        <v>22.327420624725601</v>
      </c>
      <c r="BT43" s="37">
        <v>2.4265905613189198</v>
      </c>
      <c r="BU43" s="37">
        <v>0.51765411521525895</v>
      </c>
      <c r="BV43" s="37">
        <v>4.3355270074225798</v>
      </c>
      <c r="BW43" s="37">
        <v>1.90893644610366</v>
      </c>
      <c r="BX43" s="37">
        <v>40.136444190652902</v>
      </c>
      <c r="BY43" s="37">
        <v>1.11068718239973</v>
      </c>
      <c r="BZ43" s="37">
        <v>0</v>
      </c>
      <c r="CA43" s="37">
        <v>2.8413621133145002</v>
      </c>
      <c r="CB43" s="37">
        <v>1.4206810566572501</v>
      </c>
      <c r="CC43" s="37">
        <v>79.500099373096504</v>
      </c>
      <c r="CD43" s="37">
        <v>4.0503000573938399</v>
      </c>
      <c r="CE43" s="37">
        <v>0.31526862915508802</v>
      </c>
      <c r="CF43" s="37">
        <v>7.7853314856325904</v>
      </c>
      <c r="CG43" s="37">
        <v>3.73503142823875</v>
      </c>
      <c r="CH43" s="37">
        <v>47.049064333762502</v>
      </c>
      <c r="CI43" s="37">
        <v>1.6118304718141501</v>
      </c>
      <c r="CJ43" s="37">
        <v>0.15006846688563699</v>
      </c>
      <c r="CK43" s="37">
        <v>3.0735924767426601</v>
      </c>
      <c r="CL43" s="37">
        <v>1.4617620049285101</v>
      </c>
      <c r="CM43" s="37">
        <v>46.270185005911102</v>
      </c>
      <c r="CN43" s="37">
        <v>1.3653897992419399</v>
      </c>
      <c r="CO43" s="37">
        <v>0.124746120562145</v>
      </c>
      <c r="CP43" s="37">
        <v>2.6060334779217298</v>
      </c>
      <c r="CQ43" s="37">
        <v>1.2406436786797901</v>
      </c>
      <c r="CR43" s="37">
        <v>46.359030151361203</v>
      </c>
      <c r="CS43" s="37">
        <v>1.5122763393377401</v>
      </c>
      <c r="CT43" s="37">
        <v>0.44396743355341101</v>
      </c>
      <c r="CU43" s="37">
        <v>2.5805852451220699</v>
      </c>
      <c r="CV43" s="37">
        <v>1.06830890578433</v>
      </c>
      <c r="CW43" s="37">
        <v>36.042061228992701</v>
      </c>
      <c r="CX43" s="37">
        <v>2.2168429545092598</v>
      </c>
      <c r="CY43" s="37">
        <v>0.58594166916232804</v>
      </c>
      <c r="CZ43" s="37">
        <v>3.8477442398561998</v>
      </c>
      <c r="DA43" s="37">
        <v>1.63090128534694</v>
      </c>
      <c r="DB43" s="37">
        <v>37.535022083156299</v>
      </c>
      <c r="DC43" s="37">
        <v>5.2498575853607399</v>
      </c>
      <c r="DD43" s="37">
        <v>2.6083020717393199</v>
      </c>
      <c r="DE43" s="37">
        <v>7.8914130989821496</v>
      </c>
      <c r="DF43" s="37">
        <v>2.6415555136214102</v>
      </c>
      <c r="DG43" s="37">
        <v>25.671789815156998</v>
      </c>
      <c r="DH43" s="37">
        <v>0.43298383240904798</v>
      </c>
      <c r="DI43" s="37">
        <v>0</v>
      </c>
      <c r="DJ43" s="37">
        <v>1.0345508412269</v>
      </c>
      <c r="DK43" s="37">
        <v>0.517275420613448</v>
      </c>
      <c r="DL43" s="37">
        <v>70.885312637830197</v>
      </c>
      <c r="DM43" s="37">
        <v>6.2736770627905702</v>
      </c>
      <c r="DN43" s="37">
        <v>1.0938060560955101</v>
      </c>
      <c r="DO43" s="37">
        <v>11.453548069485599</v>
      </c>
      <c r="DP43" s="37">
        <v>5.17987100669506</v>
      </c>
      <c r="DQ43" s="37">
        <v>42.125077582028602</v>
      </c>
      <c r="DR43" s="37">
        <v>1.3743412699966799</v>
      </c>
      <c r="DS43" s="37">
        <v>0.33160788002653502</v>
      </c>
      <c r="DT43" s="37">
        <v>2.4170746599668198</v>
      </c>
      <c r="DU43" s="37">
        <v>1.0427333899701401</v>
      </c>
      <c r="DV43" s="37">
        <v>38.7099509584476</v>
      </c>
      <c r="DW43" s="37">
        <v>0</v>
      </c>
      <c r="DX43" s="37">
        <v>0</v>
      </c>
      <c r="DY43" s="37">
        <v>0</v>
      </c>
      <c r="DZ43" s="37">
        <v>0</v>
      </c>
      <c r="EA43" s="37">
        <v>0</v>
      </c>
    </row>
    <row r="44" spans="1:131" ht="16.5" customHeight="1" x14ac:dyDescent="0.3">
      <c r="A44" s="29" t="s">
        <v>314</v>
      </c>
      <c r="B44" s="38">
        <v>100</v>
      </c>
      <c r="C44" s="38">
        <v>100</v>
      </c>
      <c r="D44" s="38">
        <v>100</v>
      </c>
      <c r="E44" s="38">
        <v>0</v>
      </c>
      <c r="F44" s="38">
        <v>0</v>
      </c>
      <c r="G44" s="38">
        <v>14.330346013507899</v>
      </c>
      <c r="H44" s="38">
        <v>12.8425656794414</v>
      </c>
      <c r="I44" s="38">
        <v>15.818126347574401</v>
      </c>
      <c r="J44" s="38">
        <v>1.4877803340664599</v>
      </c>
      <c r="K44" s="38">
        <v>5.2969523436349197</v>
      </c>
      <c r="L44" s="38">
        <v>5.9637625777971497</v>
      </c>
      <c r="M44" s="38">
        <v>5.2656475392738704</v>
      </c>
      <c r="N44" s="38">
        <v>6.6618776163204396</v>
      </c>
      <c r="O44" s="38">
        <v>0.69811503852328305</v>
      </c>
      <c r="P44" s="38">
        <v>5.9724232388083998</v>
      </c>
      <c r="Q44" s="38">
        <v>25.776169876593901</v>
      </c>
      <c r="R44" s="38">
        <v>23.5989837848335</v>
      </c>
      <c r="S44" s="38">
        <v>27.953355968354401</v>
      </c>
      <c r="T44" s="38">
        <v>2.1771860917604302</v>
      </c>
      <c r="U44" s="38">
        <v>4.30944254250391</v>
      </c>
      <c r="V44" s="38">
        <v>2.173903852279</v>
      </c>
      <c r="W44" s="38">
        <v>1.8081481130678601</v>
      </c>
      <c r="X44" s="38">
        <v>2.5396595914901399</v>
      </c>
      <c r="Y44" s="38">
        <v>0.36575573921113802</v>
      </c>
      <c r="Z44" s="38">
        <v>8.58409956035816</v>
      </c>
      <c r="AA44" s="38">
        <v>2.79673648428449</v>
      </c>
      <c r="AB44" s="38">
        <v>1.9521363348793599</v>
      </c>
      <c r="AC44" s="38">
        <v>3.6413366336896198</v>
      </c>
      <c r="AD44" s="38">
        <v>0.84460014940512995</v>
      </c>
      <c r="AE44" s="38">
        <v>15.407902961021801</v>
      </c>
      <c r="AF44" s="38">
        <v>1.9900333658835201</v>
      </c>
      <c r="AG44" s="38">
        <v>1.6476504318168601</v>
      </c>
      <c r="AH44" s="38">
        <v>2.3324162999501801</v>
      </c>
      <c r="AI44" s="38">
        <v>0.34238293406665898</v>
      </c>
      <c r="AJ44" s="38">
        <v>8.7780020896593296</v>
      </c>
      <c r="AK44" s="38">
        <v>0.35132411228736998</v>
      </c>
      <c r="AL44" s="38">
        <v>0.27129114211581401</v>
      </c>
      <c r="AM44" s="38">
        <v>0.43135708245892701</v>
      </c>
      <c r="AN44" s="38">
        <v>8.0032970171556805E-2</v>
      </c>
      <c r="AO44" s="38">
        <v>11.622643199995499</v>
      </c>
      <c r="AP44" s="38">
        <v>1.59621444872978</v>
      </c>
      <c r="AQ44" s="38">
        <v>1.2454187516189901</v>
      </c>
      <c r="AR44" s="38">
        <v>1.94701014584057</v>
      </c>
      <c r="AS44" s="38">
        <v>0.35079569711079001</v>
      </c>
      <c r="AT44" s="38">
        <v>11.2126159882541</v>
      </c>
      <c r="AU44" s="38">
        <v>1.29515163241645</v>
      </c>
      <c r="AV44" s="38">
        <v>1.00793216247048</v>
      </c>
      <c r="AW44" s="38">
        <v>1.5823711023624101</v>
      </c>
      <c r="AX44" s="38">
        <v>0.28721946994596098</v>
      </c>
      <c r="AY44" s="38">
        <v>11.314547441629401</v>
      </c>
      <c r="AZ44" s="38">
        <v>1.3228130326157701</v>
      </c>
      <c r="BA44" s="38">
        <v>0.96165232701769399</v>
      </c>
      <c r="BB44" s="38">
        <v>1.68397373821386</v>
      </c>
      <c r="BC44" s="38">
        <v>0.361160705598081</v>
      </c>
      <c r="BD44" s="38">
        <v>13.929834494985</v>
      </c>
      <c r="BE44" s="38">
        <v>8.0281769636743991</v>
      </c>
      <c r="BF44" s="38">
        <v>6.10605787084548</v>
      </c>
      <c r="BG44" s="38">
        <v>9.9502960565033298</v>
      </c>
      <c r="BH44" s="38">
        <v>1.92211909282892</v>
      </c>
      <c r="BI44" s="38">
        <v>12.215388512020599</v>
      </c>
      <c r="BJ44" s="38">
        <v>0.15014664167765701</v>
      </c>
      <c r="BK44" s="38">
        <v>9.1670739938499807E-2</v>
      </c>
      <c r="BL44" s="38">
        <v>0.20862254341681399</v>
      </c>
      <c r="BM44" s="38">
        <v>5.84759017391571E-2</v>
      </c>
      <c r="BN44" s="38">
        <v>19.8703370325915</v>
      </c>
      <c r="BO44" s="38">
        <v>0.83667272925607095</v>
      </c>
      <c r="BP44" s="38">
        <v>0.64868786365697895</v>
      </c>
      <c r="BQ44" s="38">
        <v>1.0246575948551599</v>
      </c>
      <c r="BR44" s="38">
        <v>0.187984865599092</v>
      </c>
      <c r="BS44" s="38">
        <v>11.463340725722199</v>
      </c>
      <c r="BT44" s="38">
        <v>0.44679896129969299</v>
      </c>
      <c r="BU44" s="38">
        <v>0.30622069188080397</v>
      </c>
      <c r="BV44" s="38">
        <v>0.58737723071858206</v>
      </c>
      <c r="BW44" s="38">
        <v>0.14057826941888901</v>
      </c>
      <c r="BX44" s="38">
        <v>16.052769379260699</v>
      </c>
      <c r="BY44" s="38">
        <v>1.1477213182823101</v>
      </c>
      <c r="BZ44" s="38">
        <v>0.93521779064886401</v>
      </c>
      <c r="CA44" s="38">
        <v>1.36022484591575</v>
      </c>
      <c r="CB44" s="38">
        <v>0.21250352763344499</v>
      </c>
      <c r="CC44" s="38">
        <v>9.4465586229750897</v>
      </c>
      <c r="CD44" s="38">
        <v>1.55912383419005</v>
      </c>
      <c r="CE44" s="38">
        <v>1.34008612594847</v>
      </c>
      <c r="CF44" s="38">
        <v>1.7781615424316299</v>
      </c>
      <c r="CG44" s="38">
        <v>0.219037708241583</v>
      </c>
      <c r="CH44" s="38">
        <v>7.1677393626897299</v>
      </c>
      <c r="CI44" s="38">
        <v>2.7854705158957498</v>
      </c>
      <c r="CJ44" s="38">
        <v>2.2783372755209101</v>
      </c>
      <c r="CK44" s="38">
        <v>3.2926037562705899</v>
      </c>
      <c r="CL44" s="38">
        <v>0.50713324037483798</v>
      </c>
      <c r="CM44" s="38">
        <v>9.2889674363553496</v>
      </c>
      <c r="CN44" s="38">
        <v>2.3186013964924101</v>
      </c>
      <c r="CO44" s="38">
        <v>1.9165441930149301</v>
      </c>
      <c r="CP44" s="38">
        <v>2.7206585999698798</v>
      </c>
      <c r="CQ44" s="38">
        <v>0.40205720347747598</v>
      </c>
      <c r="CR44" s="38">
        <v>8.8471967011812396</v>
      </c>
      <c r="CS44" s="38">
        <v>1.18637637489581</v>
      </c>
      <c r="CT44" s="38">
        <v>1.03691274958633</v>
      </c>
      <c r="CU44" s="38">
        <v>1.3358400002052999</v>
      </c>
      <c r="CV44" s="38">
        <v>0.14946362530948201</v>
      </c>
      <c r="CW44" s="38">
        <v>6.4277200138284796</v>
      </c>
      <c r="CX44" s="38">
        <v>2.1284626693671398</v>
      </c>
      <c r="CY44" s="38">
        <v>1.8670490720759301</v>
      </c>
      <c r="CZ44" s="38">
        <v>2.3898762666583599</v>
      </c>
      <c r="DA44" s="38">
        <v>0.26141359729121899</v>
      </c>
      <c r="DB44" s="38">
        <v>6.2662261477158401</v>
      </c>
      <c r="DC44" s="38">
        <v>5.3907357390480701</v>
      </c>
      <c r="DD44" s="38">
        <v>4.6614219206074896</v>
      </c>
      <c r="DE44" s="38">
        <v>6.1200495574886498</v>
      </c>
      <c r="DF44" s="38">
        <v>0.72931381844057896</v>
      </c>
      <c r="DG44" s="38">
        <v>6.90256219135658</v>
      </c>
      <c r="DH44" s="38">
        <v>0.79983992273469995</v>
      </c>
      <c r="DI44" s="38">
        <v>0.64593088477377503</v>
      </c>
      <c r="DJ44" s="38">
        <v>0.95374896069562498</v>
      </c>
      <c r="DK44" s="38">
        <v>0.153909037960925</v>
      </c>
      <c r="DL44" s="38">
        <v>9.8175918875538297</v>
      </c>
      <c r="DM44" s="38">
        <v>2.1627018192959699</v>
      </c>
      <c r="DN44" s="38">
        <v>1.6492418724890501</v>
      </c>
      <c r="DO44" s="38">
        <v>2.67616176610289</v>
      </c>
      <c r="DP44" s="38">
        <v>0.51345994680691698</v>
      </c>
      <c r="DQ44" s="38">
        <v>12.1130596126771</v>
      </c>
      <c r="DR44" s="38">
        <v>13.386087773826601</v>
      </c>
      <c r="DS44" s="38">
        <v>11.9817998325742</v>
      </c>
      <c r="DT44" s="38">
        <v>14.7903757150789</v>
      </c>
      <c r="DU44" s="38">
        <v>1.4042879412523299</v>
      </c>
      <c r="DV44" s="38">
        <v>5.3523736846799697</v>
      </c>
      <c r="DW44" s="38">
        <v>7.6627943668113194E-2</v>
      </c>
      <c r="DX44" s="38">
        <v>5.8876174961938602E-2</v>
      </c>
      <c r="DY44" s="38">
        <v>9.4379712374287897E-2</v>
      </c>
      <c r="DZ44" s="38">
        <v>1.77517687061747E-2</v>
      </c>
      <c r="EA44" s="38">
        <v>11.819480487844499</v>
      </c>
    </row>
    <row r="45" spans="1:131" ht="16.5" customHeight="1" x14ac:dyDescent="0.3">
      <c r="A45" s="71" t="s">
        <v>310</v>
      </c>
      <c r="B45" s="37">
        <v>94.303180564046002</v>
      </c>
      <c r="C45" s="37">
        <v>93.328804111450793</v>
      </c>
      <c r="D45" s="37">
        <v>95.277557016641097</v>
      </c>
      <c r="E45" s="37">
        <v>0.97437645259515204</v>
      </c>
      <c r="F45" s="37">
        <v>0.52716232918905903</v>
      </c>
      <c r="G45" s="37">
        <v>95.664193216892997</v>
      </c>
      <c r="H45" s="37">
        <v>93.708048129742807</v>
      </c>
      <c r="I45" s="37">
        <v>97.620338304043202</v>
      </c>
      <c r="J45" s="37">
        <v>1.9561450871502</v>
      </c>
      <c r="K45" s="37">
        <v>1.04326726037079</v>
      </c>
      <c r="L45" s="37">
        <v>93.997240778378995</v>
      </c>
      <c r="M45" s="37">
        <v>91.437795366106101</v>
      </c>
      <c r="N45" s="37">
        <v>96.556686190651902</v>
      </c>
      <c r="O45" s="37">
        <v>2.5594454122729098</v>
      </c>
      <c r="P45" s="37">
        <v>1.3892317319573599</v>
      </c>
      <c r="Q45" s="37">
        <v>92.822425288754005</v>
      </c>
      <c r="R45" s="37">
        <v>90.269834515242493</v>
      </c>
      <c r="S45" s="37">
        <v>95.375016062265502</v>
      </c>
      <c r="T45" s="37">
        <v>2.5525907735115201</v>
      </c>
      <c r="U45" s="37">
        <v>1.40304697634443</v>
      </c>
      <c r="V45" s="37">
        <v>97.454067170293499</v>
      </c>
      <c r="W45" s="37">
        <v>95.491745254688496</v>
      </c>
      <c r="X45" s="37">
        <v>99.416389085898601</v>
      </c>
      <c r="Y45" s="37">
        <v>1.9623219156050999</v>
      </c>
      <c r="Z45" s="37">
        <v>1.0273400381222</v>
      </c>
      <c r="AA45" s="37">
        <v>98.340128442523493</v>
      </c>
      <c r="AB45" s="37">
        <v>97.557608002541897</v>
      </c>
      <c r="AC45" s="37">
        <v>99.122648882505203</v>
      </c>
      <c r="AD45" s="37">
        <v>0.78252043998162402</v>
      </c>
      <c r="AE45" s="37">
        <v>0.40598393429285901</v>
      </c>
      <c r="AF45" s="37">
        <v>88.737949610819598</v>
      </c>
      <c r="AG45" s="37">
        <v>83.003719424605904</v>
      </c>
      <c r="AH45" s="37">
        <v>94.472179797033405</v>
      </c>
      <c r="AI45" s="37">
        <v>5.7342301862137699</v>
      </c>
      <c r="AJ45" s="37">
        <v>3.2969295085793999</v>
      </c>
      <c r="AK45" s="37">
        <v>98.948522722638501</v>
      </c>
      <c r="AL45" s="37">
        <v>97.490767663638394</v>
      </c>
      <c r="AM45" s="37">
        <v>100.40627778163901</v>
      </c>
      <c r="AN45" s="37">
        <v>1.4577550590001001</v>
      </c>
      <c r="AO45" s="37">
        <v>0.75165607394392997</v>
      </c>
      <c r="AP45" s="37">
        <v>92.021249768504703</v>
      </c>
      <c r="AQ45" s="37">
        <v>86.477791728733493</v>
      </c>
      <c r="AR45" s="37">
        <v>97.564707808275898</v>
      </c>
      <c r="AS45" s="37">
        <v>5.5434580397711697</v>
      </c>
      <c r="AT45" s="37">
        <v>3.0735236973695299</v>
      </c>
      <c r="AU45" s="37">
        <v>91.701210950432795</v>
      </c>
      <c r="AV45" s="37">
        <v>86.847427669237803</v>
      </c>
      <c r="AW45" s="37">
        <v>96.554994231627802</v>
      </c>
      <c r="AX45" s="37">
        <v>4.8537832811950103</v>
      </c>
      <c r="AY45" s="37">
        <v>2.7005314496496702</v>
      </c>
      <c r="AZ45" s="37">
        <v>96.213283852238405</v>
      </c>
      <c r="BA45" s="37">
        <v>90.864699058014693</v>
      </c>
      <c r="BB45" s="37">
        <v>101.561868646462</v>
      </c>
      <c r="BC45" s="37">
        <v>5.34858479422362</v>
      </c>
      <c r="BD45" s="37">
        <v>2.8362713377106599</v>
      </c>
      <c r="BE45" s="37">
        <v>92.289624075787003</v>
      </c>
      <c r="BF45" s="37">
        <v>85.913493202381503</v>
      </c>
      <c r="BG45" s="37">
        <v>98.665754949292506</v>
      </c>
      <c r="BH45" s="37">
        <v>6.3761308735055398</v>
      </c>
      <c r="BI45" s="37">
        <v>3.5249119597833398</v>
      </c>
      <c r="BJ45" s="37">
        <v>99.270114029322301</v>
      </c>
      <c r="BK45" s="37">
        <v>97.9212306693085</v>
      </c>
      <c r="BL45" s="37">
        <v>100.618997389336</v>
      </c>
      <c r="BM45" s="37">
        <v>1.34888336001374</v>
      </c>
      <c r="BN45" s="37">
        <v>0.693265846075376</v>
      </c>
      <c r="BO45" s="37">
        <v>95.7125151895426</v>
      </c>
      <c r="BP45" s="37">
        <v>90.170863613266107</v>
      </c>
      <c r="BQ45" s="37">
        <v>101.25416676581899</v>
      </c>
      <c r="BR45" s="37">
        <v>5.5416515762765401</v>
      </c>
      <c r="BS45" s="37">
        <v>2.9540266992286002</v>
      </c>
      <c r="BT45" s="37">
        <v>89.681511993159305</v>
      </c>
      <c r="BU45" s="37">
        <v>77.620675239906305</v>
      </c>
      <c r="BV45" s="37">
        <v>101.74234874641201</v>
      </c>
      <c r="BW45" s="37">
        <v>12.060836753253</v>
      </c>
      <c r="BX45" s="37">
        <v>6.8614901808125097</v>
      </c>
      <c r="BY45" s="37">
        <v>99.029083717172</v>
      </c>
      <c r="BZ45" s="37">
        <v>97.672182134138296</v>
      </c>
      <c r="CA45" s="37">
        <v>100.385985300206</v>
      </c>
      <c r="CB45" s="37">
        <v>1.35690158303363</v>
      </c>
      <c r="CC45" s="37">
        <v>0.69908424884024201</v>
      </c>
      <c r="CD45" s="37">
        <v>96.777918780577807</v>
      </c>
      <c r="CE45" s="37">
        <v>94.861383924342903</v>
      </c>
      <c r="CF45" s="37">
        <v>98.694453636812796</v>
      </c>
      <c r="CG45" s="37">
        <v>1.91653485623495</v>
      </c>
      <c r="CH45" s="37">
        <v>1.0103791428490201</v>
      </c>
      <c r="CI45" s="37">
        <v>97.166932087616402</v>
      </c>
      <c r="CJ45" s="37">
        <v>95.478977243163996</v>
      </c>
      <c r="CK45" s="37">
        <v>98.854886932068794</v>
      </c>
      <c r="CL45" s="37">
        <v>1.68795484445241</v>
      </c>
      <c r="CM45" s="37">
        <v>0.88631125090444995</v>
      </c>
      <c r="CN45" s="37">
        <v>94.742185506222896</v>
      </c>
      <c r="CO45" s="37">
        <v>91.534275409056093</v>
      </c>
      <c r="CP45" s="37">
        <v>97.950095603389698</v>
      </c>
      <c r="CQ45" s="37">
        <v>3.20791009716678</v>
      </c>
      <c r="CR45" s="37">
        <v>1.72751854555602</v>
      </c>
      <c r="CS45" s="37">
        <v>96.915942216457495</v>
      </c>
      <c r="CT45" s="37">
        <v>95.167247456832996</v>
      </c>
      <c r="CU45" s="37">
        <v>98.664636976081994</v>
      </c>
      <c r="CV45" s="37">
        <v>1.7486947596245099</v>
      </c>
      <c r="CW45" s="37">
        <v>0.92058250013954501</v>
      </c>
      <c r="CX45" s="37">
        <v>87.414216521816797</v>
      </c>
      <c r="CY45" s="37">
        <v>84.363991405431094</v>
      </c>
      <c r="CZ45" s="37">
        <v>90.464441638202402</v>
      </c>
      <c r="DA45" s="37">
        <v>3.0502251163856799</v>
      </c>
      <c r="DB45" s="37">
        <v>1.78030229658353</v>
      </c>
      <c r="DC45" s="37">
        <v>95.9028189146008</v>
      </c>
      <c r="DD45" s="37">
        <v>92.744046991190103</v>
      </c>
      <c r="DE45" s="37">
        <v>99.061590838011597</v>
      </c>
      <c r="DF45" s="37">
        <v>3.1587719234107601</v>
      </c>
      <c r="DG45" s="37">
        <v>1.68047023696551</v>
      </c>
      <c r="DH45" s="37">
        <v>96.581701367118299</v>
      </c>
      <c r="DI45" s="37">
        <v>92.452043355499299</v>
      </c>
      <c r="DJ45" s="37">
        <v>100.711359378737</v>
      </c>
      <c r="DK45" s="37">
        <v>4.1296580116189698</v>
      </c>
      <c r="DL45" s="37">
        <v>2.1815399226258698</v>
      </c>
      <c r="DM45" s="37">
        <v>89.040807869617296</v>
      </c>
      <c r="DN45" s="37">
        <v>84.437776847718894</v>
      </c>
      <c r="DO45" s="37">
        <v>93.643838891515699</v>
      </c>
      <c r="DP45" s="37">
        <v>4.6030310218984001</v>
      </c>
      <c r="DQ45" s="37">
        <v>2.63753808107086</v>
      </c>
      <c r="DR45" s="37">
        <v>96.276698050353701</v>
      </c>
      <c r="DS45" s="37">
        <v>94.561076529676299</v>
      </c>
      <c r="DT45" s="37">
        <v>97.992319571031203</v>
      </c>
      <c r="DU45" s="37">
        <v>1.7156215206774399</v>
      </c>
      <c r="DV45" s="37">
        <v>0.909168178917654</v>
      </c>
      <c r="DW45" s="37">
        <v>99.345783106430005</v>
      </c>
      <c r="DX45" s="37">
        <v>98.295837158554804</v>
      </c>
      <c r="DY45" s="37">
        <v>100.39572905430499</v>
      </c>
      <c r="DZ45" s="37">
        <v>1.0499459478751101</v>
      </c>
      <c r="EA45" s="37">
        <v>0.53921433940045904</v>
      </c>
    </row>
    <row r="46" spans="1:131" ht="16.5" customHeight="1" x14ac:dyDescent="0.3">
      <c r="A46" s="70" t="s">
        <v>311</v>
      </c>
      <c r="B46" s="38">
        <v>5.5720004338758402</v>
      </c>
      <c r="C46" s="38">
        <v>4.6003357871495796</v>
      </c>
      <c r="D46" s="38">
        <v>6.5436650806020999</v>
      </c>
      <c r="E46" s="38">
        <v>0.97166464672626196</v>
      </c>
      <c r="F46" s="38">
        <v>8.8971146829766194</v>
      </c>
      <c r="G46" s="38">
        <v>4.2803732158255903</v>
      </c>
      <c r="H46" s="38">
        <v>2.3258402165059202</v>
      </c>
      <c r="I46" s="38">
        <v>6.2349062151452497</v>
      </c>
      <c r="J46" s="38">
        <v>1.9545329993196601</v>
      </c>
      <c r="K46" s="38">
        <v>23.297284223994101</v>
      </c>
      <c r="L46" s="38">
        <v>5.5825449936235598</v>
      </c>
      <c r="M46" s="38">
        <v>3.1292644558416298</v>
      </c>
      <c r="N46" s="38">
        <v>8.0358255314054805</v>
      </c>
      <c r="O46" s="38">
        <v>2.4532805377819198</v>
      </c>
      <c r="P46" s="38">
        <v>22.421202967391402</v>
      </c>
      <c r="Q46" s="38">
        <v>7.1775747112460202</v>
      </c>
      <c r="R46" s="38">
        <v>4.6249840398454598</v>
      </c>
      <c r="S46" s="38">
        <v>9.7301653826465895</v>
      </c>
      <c r="T46" s="38">
        <v>2.55259067140056</v>
      </c>
      <c r="U46" s="38">
        <v>18.144599418038201</v>
      </c>
      <c r="V46" s="38">
        <v>2.2187588305713399</v>
      </c>
      <c r="W46" s="38">
        <v>0.59997627337572002</v>
      </c>
      <c r="X46" s="38">
        <v>3.83754138776697</v>
      </c>
      <c r="Y46" s="38">
        <v>1.61878255719563</v>
      </c>
      <c r="Z46" s="38">
        <v>37.223940546268103</v>
      </c>
      <c r="AA46" s="38">
        <v>1.5803494546874</v>
      </c>
      <c r="AB46" s="38">
        <v>0.81754981177506103</v>
      </c>
      <c r="AC46" s="38">
        <v>2.3431490975997402</v>
      </c>
      <c r="AD46" s="38">
        <v>0.76279964291233804</v>
      </c>
      <c r="AE46" s="38">
        <v>24.626419816672001</v>
      </c>
      <c r="AF46" s="38">
        <v>11.2620503891804</v>
      </c>
      <c r="AG46" s="38">
        <v>5.5285775366132501</v>
      </c>
      <c r="AH46" s="38">
        <v>16.995523241747499</v>
      </c>
      <c r="AI46" s="38">
        <v>5.7334728525671101</v>
      </c>
      <c r="AJ46" s="38">
        <v>25.974322172453402</v>
      </c>
      <c r="AK46" s="38">
        <v>1.05147727736147</v>
      </c>
      <c r="AL46" s="38">
        <v>0</v>
      </c>
      <c r="AM46" s="38">
        <v>2.50925919131768</v>
      </c>
      <c r="AN46" s="38">
        <v>1.25462959565884</v>
      </c>
      <c r="AO46" s="38">
        <v>70.735364295944706</v>
      </c>
      <c r="AP46" s="38">
        <v>7.9787502314952503</v>
      </c>
      <c r="AQ46" s="38">
        <v>2.43516580260449</v>
      </c>
      <c r="AR46" s="38">
        <v>13.522334660386001</v>
      </c>
      <c r="AS46" s="38">
        <v>5.5435844288907603</v>
      </c>
      <c r="AT46" s="38">
        <v>35.448651987257897</v>
      </c>
      <c r="AU46" s="38">
        <v>8.2987890495671994</v>
      </c>
      <c r="AV46" s="38">
        <v>3.4437900916634701</v>
      </c>
      <c r="AW46" s="38">
        <v>13.153788007470901</v>
      </c>
      <c r="AX46" s="38">
        <v>4.8549989579037298</v>
      </c>
      <c r="AY46" s="38">
        <v>29.848213635144099</v>
      </c>
      <c r="AZ46" s="38">
        <v>3.7867161477616502</v>
      </c>
      <c r="BA46" s="38">
        <v>0</v>
      </c>
      <c r="BB46" s="38">
        <v>9.1366499678832707</v>
      </c>
      <c r="BC46" s="38">
        <v>4.56832498394163</v>
      </c>
      <c r="BD46" s="38">
        <v>72.082457860066498</v>
      </c>
      <c r="BE46" s="38">
        <v>7.7103759242129799</v>
      </c>
      <c r="BF46" s="38">
        <v>1.3343546888790501</v>
      </c>
      <c r="BG46" s="38">
        <v>14.0863971595469</v>
      </c>
      <c r="BH46" s="38">
        <v>6.3760212353339396</v>
      </c>
      <c r="BI46" s="38">
        <v>42.190835969854398</v>
      </c>
      <c r="BJ46" s="38">
        <v>0.72988597067774297</v>
      </c>
      <c r="BK46" s="38">
        <v>0</v>
      </c>
      <c r="BL46" s="38">
        <v>2.0787782404063901</v>
      </c>
      <c r="BM46" s="38">
        <v>1.03938912020319</v>
      </c>
      <c r="BN46" s="38">
        <v>94.290117819259294</v>
      </c>
      <c r="BO46" s="38">
        <v>4.2874848104573404</v>
      </c>
      <c r="BP46" s="38">
        <v>0</v>
      </c>
      <c r="BQ46" s="38">
        <v>9.8290057394625094</v>
      </c>
      <c r="BR46" s="38">
        <v>4.9145028697312503</v>
      </c>
      <c r="BS46" s="38">
        <v>65.943244615941097</v>
      </c>
      <c r="BT46" s="38">
        <v>10.318488006840701</v>
      </c>
      <c r="BU46" s="38">
        <v>0</v>
      </c>
      <c r="BV46" s="38">
        <v>22.379693877195301</v>
      </c>
      <c r="BW46" s="38">
        <v>11.1898469385977</v>
      </c>
      <c r="BX46" s="38">
        <v>59.637385442392102</v>
      </c>
      <c r="BY46" s="38">
        <v>0.970916282828021</v>
      </c>
      <c r="BZ46" s="38">
        <v>0</v>
      </c>
      <c r="CA46" s="38">
        <v>2.3273853375646598</v>
      </c>
      <c r="CB46" s="38">
        <v>1.1636926687823299</v>
      </c>
      <c r="CC46" s="38">
        <v>71.280712928120394</v>
      </c>
      <c r="CD46" s="38">
        <v>3.22208121942215</v>
      </c>
      <c r="CE46" s="38">
        <v>1.3055494101022</v>
      </c>
      <c r="CF46" s="38">
        <v>5.1386130287421103</v>
      </c>
      <c r="CG46" s="38">
        <v>1.9165318093199499</v>
      </c>
      <c r="CH46" s="38">
        <v>30.3475389074524</v>
      </c>
      <c r="CI46" s="38">
        <v>2.83306791238364</v>
      </c>
      <c r="CJ46" s="38">
        <v>1.14499728412057</v>
      </c>
      <c r="CK46" s="38">
        <v>4.5211385406467102</v>
      </c>
      <c r="CL46" s="38">
        <v>1.68807062826307</v>
      </c>
      <c r="CM46" s="38">
        <v>30.400278117561399</v>
      </c>
      <c r="CN46" s="38">
        <v>5.2578144937770404</v>
      </c>
      <c r="CO46" s="38">
        <v>2.0499126230862399</v>
      </c>
      <c r="CP46" s="38">
        <v>8.4657163644678395</v>
      </c>
      <c r="CQ46" s="38">
        <v>3.2079018706908</v>
      </c>
      <c r="CR46" s="38">
        <v>31.1286111337817</v>
      </c>
      <c r="CS46" s="38">
        <v>3.0840577835425198</v>
      </c>
      <c r="CT46" s="38">
        <v>1.3352924594072599</v>
      </c>
      <c r="CU46" s="38">
        <v>4.8328231076777799</v>
      </c>
      <c r="CV46" s="38">
        <v>1.7487653241352601</v>
      </c>
      <c r="CW46" s="38">
        <v>28.930301207475999</v>
      </c>
      <c r="CX46" s="38">
        <v>11.049826960691</v>
      </c>
      <c r="CY46" s="38">
        <v>8.2320701058792896</v>
      </c>
      <c r="CZ46" s="38">
        <v>13.867583815502799</v>
      </c>
      <c r="DA46" s="38">
        <v>2.8177568548117602</v>
      </c>
      <c r="DB46" s="38">
        <v>13.0104394710217</v>
      </c>
      <c r="DC46" s="38">
        <v>3.9973502413121902</v>
      </c>
      <c r="DD46" s="38">
        <v>0.841415194045395</v>
      </c>
      <c r="DE46" s="38">
        <v>7.1532852885789904</v>
      </c>
      <c r="DF46" s="38">
        <v>3.1559350472668002</v>
      </c>
      <c r="DG46" s="38">
        <v>40.280957266193802</v>
      </c>
      <c r="DH46" s="38">
        <v>3.4182986328817302</v>
      </c>
      <c r="DI46" s="38">
        <v>0</v>
      </c>
      <c r="DJ46" s="38">
        <v>7.5482054137747596</v>
      </c>
      <c r="DK46" s="38">
        <v>3.7741027068873798</v>
      </c>
      <c r="DL46" s="38">
        <v>61.641638799640198</v>
      </c>
      <c r="DM46" s="38">
        <v>10.370532960337099</v>
      </c>
      <c r="DN46" s="38">
        <v>5.8755624368628103</v>
      </c>
      <c r="DO46" s="38">
        <v>14.8655034838114</v>
      </c>
      <c r="DP46" s="38">
        <v>4.4949705234742998</v>
      </c>
      <c r="DQ46" s="38">
        <v>22.114121971032201</v>
      </c>
      <c r="DR46" s="38">
        <v>3.4866883158296198</v>
      </c>
      <c r="DS46" s="38">
        <v>1.7999825935284199</v>
      </c>
      <c r="DT46" s="38">
        <v>5.1733940381308097</v>
      </c>
      <c r="DU46" s="38">
        <v>1.6867057223012001</v>
      </c>
      <c r="DV46" s="38">
        <v>24.681418758431899</v>
      </c>
      <c r="DW46" s="38">
        <v>0.65421689357004498</v>
      </c>
      <c r="DX46" s="38">
        <v>0</v>
      </c>
      <c r="DY46" s="38">
        <v>1.7041628414451599</v>
      </c>
      <c r="DZ46" s="38">
        <v>0.85208142072257997</v>
      </c>
      <c r="EA46" s="38">
        <v>81.882127068948094</v>
      </c>
    </row>
    <row r="47" spans="1:131" ht="16.5" customHeight="1" x14ac:dyDescent="0.3">
      <c r="A47" s="73" t="s">
        <v>312</v>
      </c>
      <c r="B47" s="55">
        <v>0.124819002078445</v>
      </c>
      <c r="C47" s="55">
        <v>4.6291779383741502E-2</v>
      </c>
      <c r="D47" s="55">
        <v>0.20334622477314901</v>
      </c>
      <c r="E47" s="55">
        <v>7.8527222694703594E-2</v>
      </c>
      <c r="F47" s="55">
        <v>32.098405588064601</v>
      </c>
      <c r="G47" s="55">
        <v>5.5433567281374399E-2</v>
      </c>
      <c r="H47" s="55">
        <v>0</v>
      </c>
      <c r="I47" s="55">
        <v>0.14699327278645899</v>
      </c>
      <c r="J47" s="55">
        <v>7.3496636393229398E-2</v>
      </c>
      <c r="K47" s="55">
        <v>84.270484027596794</v>
      </c>
      <c r="L47" s="55">
        <v>0.420214227997395</v>
      </c>
      <c r="M47" s="55">
        <v>0</v>
      </c>
      <c r="N47" s="55">
        <v>1.2378756742335499</v>
      </c>
      <c r="O47" s="55">
        <v>0.61893783711677397</v>
      </c>
      <c r="P47" s="55">
        <v>99.276554544918994</v>
      </c>
      <c r="Q47" s="55">
        <v>0</v>
      </c>
      <c r="R47" s="55">
        <v>0</v>
      </c>
      <c r="S47" s="55">
        <v>4.6147550543179998E-5</v>
      </c>
      <c r="T47" s="55">
        <v>2.3073775271589999E-5</v>
      </c>
      <c r="U47" s="55">
        <v>0</v>
      </c>
      <c r="V47" s="55">
        <v>0.32717399913511702</v>
      </c>
      <c r="W47" s="55">
        <v>0</v>
      </c>
      <c r="X47" s="55">
        <v>0.96077161340969497</v>
      </c>
      <c r="Y47" s="55">
        <v>0.48038580670484698</v>
      </c>
      <c r="Z47" s="55">
        <v>98.804944699196099</v>
      </c>
      <c r="AA47" s="55">
        <v>7.9522102789059704E-2</v>
      </c>
      <c r="AB47" s="55">
        <v>0</v>
      </c>
      <c r="AC47" s="55">
        <v>0.18439925002065399</v>
      </c>
      <c r="AD47" s="55">
        <v>9.2199625010327205E-2</v>
      </c>
      <c r="AE47" s="55">
        <v>67.287894448019699</v>
      </c>
      <c r="AF47" s="55">
        <v>0</v>
      </c>
      <c r="AG47" s="55">
        <v>0</v>
      </c>
      <c r="AH47" s="55">
        <v>1.3000566227086501E-2</v>
      </c>
      <c r="AI47" s="55">
        <v>6.5002831135432503E-3</v>
      </c>
      <c r="AJ47" s="55">
        <v>0</v>
      </c>
      <c r="AK47" s="55">
        <v>0</v>
      </c>
      <c r="AL47" s="55">
        <v>0</v>
      </c>
      <c r="AM47" s="55">
        <v>6.3219526522886003E-3</v>
      </c>
      <c r="AN47" s="55">
        <v>3.1609763261443002E-3</v>
      </c>
      <c r="AO47" s="55">
        <v>0</v>
      </c>
      <c r="AP47" s="55">
        <v>0</v>
      </c>
      <c r="AQ47" s="55">
        <v>0</v>
      </c>
      <c r="AR47" s="55">
        <v>7.9343628925954601E-4</v>
      </c>
      <c r="AS47" s="55">
        <v>3.9671814462977301E-4</v>
      </c>
      <c r="AT47" s="55">
        <v>0</v>
      </c>
      <c r="AU47" s="55">
        <v>0</v>
      </c>
      <c r="AV47" s="55">
        <v>0</v>
      </c>
      <c r="AW47" s="55">
        <v>1.0760365877155601E-2</v>
      </c>
      <c r="AX47" s="55">
        <v>5.38018293857779E-3</v>
      </c>
      <c r="AY47" s="55">
        <v>0</v>
      </c>
      <c r="AZ47" s="55">
        <v>0</v>
      </c>
      <c r="BA47" s="55">
        <v>0</v>
      </c>
      <c r="BB47" s="55">
        <v>1.9074959193657301E-2</v>
      </c>
      <c r="BC47" s="55">
        <v>9.5374795968286401E-3</v>
      </c>
      <c r="BD47" s="55">
        <v>0</v>
      </c>
      <c r="BE47" s="55">
        <v>0</v>
      </c>
      <c r="BF47" s="55">
        <v>0</v>
      </c>
      <c r="BG47" s="55">
        <v>4.00549531615608E-3</v>
      </c>
      <c r="BH47" s="55">
        <v>2.00274765807804E-3</v>
      </c>
      <c r="BI47" s="55">
        <v>0</v>
      </c>
      <c r="BJ47" s="55">
        <v>0</v>
      </c>
      <c r="BK47" s="55">
        <v>0</v>
      </c>
      <c r="BL47" s="55">
        <v>4.98813082745244E-4</v>
      </c>
      <c r="BM47" s="55">
        <v>2.49406541372622E-4</v>
      </c>
      <c r="BN47" s="55">
        <v>0</v>
      </c>
      <c r="BO47" s="55">
        <v>0</v>
      </c>
      <c r="BP47" s="55">
        <v>0</v>
      </c>
      <c r="BQ47" s="55">
        <v>2.5720086259272999E-2</v>
      </c>
      <c r="BR47" s="55">
        <v>1.2860043129636499E-2</v>
      </c>
      <c r="BS47" s="55">
        <v>0</v>
      </c>
      <c r="BT47" s="55">
        <v>0</v>
      </c>
      <c r="BU47" s="55">
        <v>0</v>
      </c>
      <c r="BV47" s="55">
        <v>5.7271715092694899E-3</v>
      </c>
      <c r="BW47" s="55">
        <v>2.8635857546347402E-3</v>
      </c>
      <c r="BX47" s="55">
        <v>0</v>
      </c>
      <c r="BY47" s="55">
        <v>0</v>
      </c>
      <c r="BZ47" s="55">
        <v>0</v>
      </c>
      <c r="CA47" s="55">
        <v>9.6814427568090097E-3</v>
      </c>
      <c r="CB47" s="55">
        <v>4.8407213784045101E-3</v>
      </c>
      <c r="CC47" s="55">
        <v>0</v>
      </c>
      <c r="CD47" s="55">
        <v>0</v>
      </c>
      <c r="CE47" s="55">
        <v>0</v>
      </c>
      <c r="CF47" s="55">
        <v>4.34952351459906E-4</v>
      </c>
      <c r="CG47" s="55">
        <v>2.17476175729953E-4</v>
      </c>
      <c r="CH47" s="55">
        <v>0</v>
      </c>
      <c r="CI47" s="55">
        <v>0</v>
      </c>
      <c r="CJ47" s="55">
        <v>0</v>
      </c>
      <c r="CK47" s="55">
        <v>9.6739718112946998E-4</v>
      </c>
      <c r="CL47" s="55">
        <v>4.8369859056473499E-4</v>
      </c>
      <c r="CM47" s="55">
        <v>0</v>
      </c>
      <c r="CN47" s="55">
        <v>0</v>
      </c>
      <c r="CO47" s="55">
        <v>0</v>
      </c>
      <c r="CP47" s="55">
        <v>6.0864423457575897E-4</v>
      </c>
      <c r="CQ47" s="55">
        <v>3.04322117287879E-4</v>
      </c>
      <c r="CR47" s="55">
        <v>0</v>
      </c>
      <c r="CS47" s="55">
        <v>0</v>
      </c>
      <c r="CT47" s="55">
        <v>0</v>
      </c>
      <c r="CU47" s="55">
        <v>4.7656046489235196E-3</v>
      </c>
      <c r="CV47" s="55">
        <v>2.3828023244617598E-3</v>
      </c>
      <c r="CW47" s="55">
        <v>0</v>
      </c>
      <c r="CX47" s="55">
        <v>1.5359565174922101</v>
      </c>
      <c r="CY47" s="55">
        <v>3.1804824442812997E-2</v>
      </c>
      <c r="CZ47" s="55">
        <v>3.0401082105416202</v>
      </c>
      <c r="DA47" s="55">
        <v>1.5041516930494001</v>
      </c>
      <c r="DB47" s="55">
        <v>49.963936117244899</v>
      </c>
      <c r="DC47" s="55">
        <v>9.9830844086951198E-2</v>
      </c>
      <c r="DD47" s="55">
        <v>0</v>
      </c>
      <c r="DE47" s="55">
        <v>0.293052029927374</v>
      </c>
      <c r="DF47" s="55">
        <v>0.146526014963687</v>
      </c>
      <c r="DG47" s="55">
        <v>98.749277916373799</v>
      </c>
      <c r="DH47" s="55">
        <v>0</v>
      </c>
      <c r="DI47" s="55">
        <v>0</v>
      </c>
      <c r="DJ47" s="55">
        <v>8.0840423244301404E-3</v>
      </c>
      <c r="DK47" s="55">
        <v>4.0420211622150702E-3</v>
      </c>
      <c r="DL47" s="55">
        <v>0</v>
      </c>
      <c r="DM47" s="55">
        <v>0.58865917004555302</v>
      </c>
      <c r="DN47" s="55">
        <v>0</v>
      </c>
      <c r="DO47" s="55">
        <v>1.5039946412560301</v>
      </c>
      <c r="DP47" s="55">
        <v>0.75199732062801605</v>
      </c>
      <c r="DQ47" s="55">
        <v>79.334174551055597</v>
      </c>
      <c r="DR47" s="55">
        <v>0.236613633816598</v>
      </c>
      <c r="DS47" s="55">
        <v>0</v>
      </c>
      <c r="DT47" s="55">
        <v>0.56454924527725703</v>
      </c>
      <c r="DU47" s="55">
        <v>0.28227462263862801</v>
      </c>
      <c r="DV47" s="55">
        <v>70.711938606891493</v>
      </c>
      <c r="DW47" s="55">
        <v>0</v>
      </c>
      <c r="DX47" s="55">
        <v>0</v>
      </c>
      <c r="DY47" s="55">
        <v>0</v>
      </c>
      <c r="DZ47" s="55">
        <v>0</v>
      </c>
      <c r="EA47" s="55">
        <v>0</v>
      </c>
    </row>
    <row r="51" spans="1:156" x14ac:dyDescent="0.25">
      <c r="A51" s="106" t="s">
        <v>178</v>
      </c>
      <c r="B51" s="107"/>
      <c r="C51" s="107"/>
      <c r="D51" s="107"/>
      <c r="E51" s="107"/>
      <c r="F51" s="107"/>
      <c r="G51" s="49"/>
    </row>
    <row r="52" spans="1:156" x14ac:dyDescent="0.25">
      <c r="A52" s="43" t="s">
        <v>179</v>
      </c>
      <c r="B52" s="44"/>
      <c r="C52" s="44"/>
      <c r="D52" s="44"/>
      <c r="E52" s="44"/>
      <c r="F52" s="44"/>
      <c r="G52" s="50"/>
    </row>
    <row r="53" spans="1:156" ht="15" customHeight="1" x14ac:dyDescent="0.25">
      <c r="A53" s="43" t="s">
        <v>386</v>
      </c>
      <c r="B53" s="44"/>
      <c r="C53" s="44"/>
      <c r="D53" s="44"/>
      <c r="E53" s="44"/>
      <c r="F53" s="44"/>
      <c r="G53" s="50"/>
    </row>
    <row r="54" spans="1:156" x14ac:dyDescent="0.25">
      <c r="A54" s="96" t="s">
        <v>180</v>
      </c>
      <c r="B54" s="97"/>
      <c r="C54" s="97"/>
      <c r="D54" s="97"/>
      <c r="E54" s="97"/>
      <c r="F54" s="97"/>
      <c r="G54" s="98"/>
    </row>
    <row r="55" spans="1:156" x14ac:dyDescent="0.25">
      <c r="A55" s="96"/>
      <c r="B55" s="97"/>
      <c r="C55" s="97"/>
      <c r="D55" s="97"/>
      <c r="E55" s="97"/>
      <c r="F55" s="97"/>
      <c r="G55" s="98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</row>
    <row r="56" spans="1:156" x14ac:dyDescent="0.25">
      <c r="A56" s="43" t="s">
        <v>315</v>
      </c>
      <c r="B56" s="24"/>
      <c r="C56" s="24"/>
      <c r="D56" s="24"/>
      <c r="E56" s="24"/>
      <c r="F56" s="24"/>
      <c r="G56" s="25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</row>
    <row r="57" spans="1:156" ht="15" customHeight="1" x14ac:dyDescent="0.25">
      <c r="A57" s="96" t="s">
        <v>383</v>
      </c>
      <c r="B57" s="97"/>
      <c r="C57" s="97"/>
      <c r="D57" s="97"/>
      <c r="E57" s="97"/>
      <c r="F57" s="97"/>
      <c r="G57" s="98"/>
    </row>
    <row r="58" spans="1:156" x14ac:dyDescent="0.25">
      <c r="A58" s="96"/>
      <c r="B58" s="97"/>
      <c r="C58" s="97"/>
      <c r="D58" s="97"/>
      <c r="E58" s="97"/>
      <c r="F58" s="97"/>
      <c r="G58" s="98"/>
    </row>
    <row r="59" spans="1:156" x14ac:dyDescent="0.25">
      <c r="A59" s="99" t="str">
        <f>+G.1_25D!A40</f>
        <v>Actualizado el 31 de mayo de 2024</v>
      </c>
      <c r="B59" s="100"/>
      <c r="C59" s="100"/>
      <c r="D59" s="100"/>
      <c r="E59" s="100"/>
      <c r="F59" s="100"/>
      <c r="G59" s="53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</row>
    <row r="60" spans="1:156" x14ac:dyDescent="0.25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</row>
    <row r="61" spans="1:156" x14ac:dyDescent="0.25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</row>
    <row r="62" spans="1:156" x14ac:dyDescent="0.25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</row>
    <row r="63" spans="1:156" x14ac:dyDescent="0.2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</row>
    <row r="64" spans="1:156" x14ac:dyDescent="0.2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</row>
    <row r="65" spans="2:156" x14ac:dyDescent="0.2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</row>
    <row r="66" spans="2:156" x14ac:dyDescent="0.25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</row>
    <row r="67" spans="2:156" x14ac:dyDescent="0.25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</row>
    <row r="68" spans="2:156" x14ac:dyDescent="0.25"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</row>
    <row r="69" spans="2:156" x14ac:dyDescent="0.25"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</row>
    <row r="70" spans="2:156" x14ac:dyDescent="0.25"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</row>
    <row r="71" spans="2:156" x14ac:dyDescent="0.25"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</row>
  </sheetData>
  <mergeCells count="7">
    <mergeCell ref="A59:F59"/>
    <mergeCell ref="A1:H1"/>
    <mergeCell ref="A3:P4"/>
    <mergeCell ref="A5:P7"/>
    <mergeCell ref="A51:F51"/>
    <mergeCell ref="A54:G55"/>
    <mergeCell ref="A57:G58"/>
  </mergeCells>
  <conditionalFormatting sqref="B15:DV26">
    <cfRule type="cellIs" dxfId="46" priority="4" operator="lessThan">
      <formula>0</formula>
    </cfRule>
  </conditionalFormatting>
  <conditionalFormatting sqref="B36:DV47">
    <cfRule type="cellIs" dxfId="45" priority="3" operator="lessThan">
      <formula>0</formula>
    </cfRule>
  </conditionalFormatting>
  <conditionalFormatting sqref="DW15:EA26">
    <cfRule type="cellIs" dxfId="44" priority="2" operator="lessThan">
      <formula>0</formula>
    </cfRule>
  </conditionalFormatting>
  <conditionalFormatting sqref="DW36:EA47">
    <cfRule type="cellIs" dxfId="43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EA40"/>
  <sheetViews>
    <sheetView showGridLines="0" topLeftCell="A4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28</v>
      </c>
    </row>
    <row r="10" spans="1:131" x14ac:dyDescent="0.25">
      <c r="A10" s="26" t="s">
        <v>70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5169983.0860583996</v>
      </c>
      <c r="C15" s="34">
        <v>5096754.7365250401</v>
      </c>
      <c r="D15" s="34">
        <v>5243211.4355917601</v>
      </c>
      <c r="E15" s="34">
        <v>73228.349533361397</v>
      </c>
      <c r="F15" s="38">
        <v>0.72266005906081199</v>
      </c>
      <c r="G15" s="34">
        <v>670548.28178529802</v>
      </c>
      <c r="H15" s="34">
        <v>643152.70153060299</v>
      </c>
      <c r="I15" s="34">
        <v>697943.86203999305</v>
      </c>
      <c r="J15" s="34">
        <v>27395.580254694902</v>
      </c>
      <c r="K15" s="38">
        <v>2.0844638998143998</v>
      </c>
      <c r="L15" s="34">
        <v>356244.70271704602</v>
      </c>
      <c r="M15" s="34">
        <v>340062.573046404</v>
      </c>
      <c r="N15" s="34">
        <v>372426.83238768799</v>
      </c>
      <c r="O15" s="34">
        <v>16182.129670642</v>
      </c>
      <c r="P15" s="38">
        <v>2.31756108778634</v>
      </c>
      <c r="Q15" s="34">
        <v>510113.296035429</v>
      </c>
      <c r="R15" s="34">
        <v>482119.59954190499</v>
      </c>
      <c r="S15" s="34">
        <v>538106.99252895196</v>
      </c>
      <c r="T15" s="34">
        <v>27993.696493523199</v>
      </c>
      <c r="U15" s="38">
        <v>2.7998678571964302</v>
      </c>
      <c r="V15" s="34">
        <v>358449.86317346903</v>
      </c>
      <c r="W15" s="34">
        <v>341065.84380167001</v>
      </c>
      <c r="X15" s="34">
        <v>375833.882545267</v>
      </c>
      <c r="Y15" s="34">
        <v>17384.0193717988</v>
      </c>
      <c r="Z15" s="38">
        <v>2.4743760703796398</v>
      </c>
      <c r="AA15" s="34">
        <v>116672.966746623</v>
      </c>
      <c r="AB15" s="34">
        <v>105376.53016073701</v>
      </c>
      <c r="AC15" s="34">
        <v>127969.403332509</v>
      </c>
      <c r="AD15" s="34">
        <v>11296.4365858859</v>
      </c>
      <c r="AE15" s="38">
        <v>4.9398658615923301</v>
      </c>
      <c r="AF15" s="34">
        <v>86403.052151042095</v>
      </c>
      <c r="AG15" s="34">
        <v>81701.352405607293</v>
      </c>
      <c r="AH15" s="34">
        <v>91104.751896476897</v>
      </c>
      <c r="AI15" s="34">
        <v>4701.6997454348202</v>
      </c>
      <c r="AJ15" s="38">
        <v>2.7763213694565301</v>
      </c>
      <c r="AK15" s="34">
        <v>45041.039353976303</v>
      </c>
      <c r="AL15" s="34">
        <v>42412.292862278002</v>
      </c>
      <c r="AM15" s="34">
        <v>47669.785845674603</v>
      </c>
      <c r="AN15" s="34">
        <v>2628.7464916982999</v>
      </c>
      <c r="AO15" s="38">
        <v>2.9777225589790701</v>
      </c>
      <c r="AP15" s="34">
        <v>174479.00438758999</v>
      </c>
      <c r="AQ15" s="34">
        <v>156482.06027962</v>
      </c>
      <c r="AR15" s="34">
        <v>192475.94849556001</v>
      </c>
      <c r="AS15" s="34">
        <v>17996.944107970201</v>
      </c>
      <c r="AT15" s="38">
        <v>5.2625898302376104</v>
      </c>
      <c r="AU15" s="34">
        <v>145898.39029668999</v>
      </c>
      <c r="AV15" s="34">
        <v>136692.672899984</v>
      </c>
      <c r="AW15" s="34">
        <v>155104.10769339601</v>
      </c>
      <c r="AX15" s="34">
        <v>9205.7173967057897</v>
      </c>
      <c r="AY15" s="38">
        <v>3.2192230363919099</v>
      </c>
      <c r="AZ15" s="34">
        <v>278170.29298607202</v>
      </c>
      <c r="BA15" s="34">
        <v>262291.46609618998</v>
      </c>
      <c r="BB15" s="34">
        <v>294049.119875954</v>
      </c>
      <c r="BC15" s="34">
        <v>15878.826889882301</v>
      </c>
      <c r="BD15" s="38">
        <v>2.91240383859463</v>
      </c>
      <c r="BE15" s="34">
        <v>228855.286745135</v>
      </c>
      <c r="BF15" s="34">
        <v>203570.36613759899</v>
      </c>
      <c r="BG15" s="34">
        <v>254140.20735267</v>
      </c>
      <c r="BH15" s="34">
        <v>25284.9206075355</v>
      </c>
      <c r="BI15" s="38">
        <v>5.6369550737488003</v>
      </c>
      <c r="BJ15" s="34">
        <v>36296.866595448599</v>
      </c>
      <c r="BK15" s="34">
        <v>30731.964448274499</v>
      </c>
      <c r="BL15" s="34">
        <v>41861.768742622698</v>
      </c>
      <c r="BM15" s="34">
        <v>5564.9021471740798</v>
      </c>
      <c r="BN15" s="38">
        <v>7.8222614117620699</v>
      </c>
      <c r="BO15" s="34">
        <v>70691.722517927599</v>
      </c>
      <c r="BP15" s="34">
        <v>62528.7920750673</v>
      </c>
      <c r="BQ15" s="34">
        <v>78854.652960787804</v>
      </c>
      <c r="BR15" s="34">
        <v>8162.93044286024</v>
      </c>
      <c r="BS15" s="38">
        <v>5.8914400182772999</v>
      </c>
      <c r="BT15" s="34">
        <v>83675.718754944406</v>
      </c>
      <c r="BU15" s="34">
        <v>75488.407748889207</v>
      </c>
      <c r="BV15" s="34">
        <v>91863.029760999605</v>
      </c>
      <c r="BW15" s="34">
        <v>8187.3110060552099</v>
      </c>
      <c r="BX15" s="38">
        <v>4.9921286067692003</v>
      </c>
      <c r="BY15" s="34">
        <v>188636.12984352</v>
      </c>
      <c r="BZ15" s="34">
        <v>178628.14713691699</v>
      </c>
      <c r="CA15" s="34">
        <v>198644.11255012301</v>
      </c>
      <c r="CB15" s="34">
        <v>10007.982706603099</v>
      </c>
      <c r="CC15" s="38">
        <v>2.7068587709330099</v>
      </c>
      <c r="CD15" s="34">
        <v>74972.152498351599</v>
      </c>
      <c r="CE15" s="34">
        <v>70370.417855737804</v>
      </c>
      <c r="CF15" s="34">
        <v>79573.887140965395</v>
      </c>
      <c r="CG15" s="34">
        <v>4601.7346426138201</v>
      </c>
      <c r="CH15" s="38">
        <v>3.1315944907725202</v>
      </c>
      <c r="CI15" s="34">
        <v>402863.12847802398</v>
      </c>
      <c r="CJ15" s="34">
        <v>377412.73780592898</v>
      </c>
      <c r="CK15" s="34">
        <v>428313.51915011799</v>
      </c>
      <c r="CL15" s="34">
        <v>25450.3906720946</v>
      </c>
      <c r="CM15" s="38">
        <v>3.2231525503721099</v>
      </c>
      <c r="CN15" s="34">
        <v>123951.24583373799</v>
      </c>
      <c r="CO15" s="34">
        <v>116808.026103271</v>
      </c>
      <c r="CP15" s="34">
        <v>131094.46556420499</v>
      </c>
      <c r="CQ15" s="34">
        <v>7143.2197304669398</v>
      </c>
      <c r="CR15" s="38">
        <v>2.9402688435836102</v>
      </c>
      <c r="CS15" s="34">
        <v>36992.898301918198</v>
      </c>
      <c r="CT15" s="34">
        <v>35056.0850898793</v>
      </c>
      <c r="CU15" s="34">
        <v>38929.711513957103</v>
      </c>
      <c r="CV15" s="34">
        <v>1936.81321203892</v>
      </c>
      <c r="CW15" s="38">
        <v>2.6712424586939401</v>
      </c>
      <c r="CX15" s="34">
        <v>76715.789832239097</v>
      </c>
      <c r="CY15" s="34">
        <v>72955.203686754001</v>
      </c>
      <c r="CZ15" s="34">
        <v>80476.375977724296</v>
      </c>
      <c r="DA15" s="34">
        <v>3760.5861454851502</v>
      </c>
      <c r="DB15" s="38">
        <v>2.5010058619658899</v>
      </c>
      <c r="DC15" s="34">
        <v>268828.406271577</v>
      </c>
      <c r="DD15" s="34">
        <v>255557.052787366</v>
      </c>
      <c r="DE15" s="34">
        <v>282099.75975578697</v>
      </c>
      <c r="DF15" s="34">
        <v>13271.3534842105</v>
      </c>
      <c r="DG15" s="38">
        <v>2.5187437631102201</v>
      </c>
      <c r="DH15" s="34">
        <v>180333.61210381699</v>
      </c>
      <c r="DI15" s="34">
        <v>173043.497622678</v>
      </c>
      <c r="DJ15" s="34">
        <v>187623.72658495701</v>
      </c>
      <c r="DK15" s="34">
        <v>7290.1144811396998</v>
      </c>
      <c r="DL15" s="38">
        <v>2.0625362739950699</v>
      </c>
      <c r="DM15" s="34">
        <v>126800.334459654</v>
      </c>
      <c r="DN15" s="34">
        <v>117551.24107195099</v>
      </c>
      <c r="DO15" s="34">
        <v>136049.427847357</v>
      </c>
      <c r="DP15" s="34">
        <v>9249.0933877028801</v>
      </c>
      <c r="DQ15" s="38">
        <v>3.7215400242568601</v>
      </c>
      <c r="DR15" s="34">
        <v>525407.01591610501</v>
      </c>
      <c r="DS15" s="34">
        <v>503272.32599489001</v>
      </c>
      <c r="DT15" s="34">
        <v>547541.70583731995</v>
      </c>
      <c r="DU15" s="34">
        <v>22134.689921214798</v>
      </c>
      <c r="DV15" s="38">
        <v>2.1494210776355902</v>
      </c>
      <c r="DW15" s="34">
        <v>2941.88827268563</v>
      </c>
      <c r="DX15" s="34">
        <v>2696.62044476454</v>
      </c>
      <c r="DY15" s="34">
        <v>3187.15610060671</v>
      </c>
      <c r="DZ15" s="34">
        <v>245.26782792108699</v>
      </c>
      <c r="EA15" s="38">
        <v>4.2536165652639601</v>
      </c>
    </row>
    <row r="16" spans="1:131" ht="16.5" customHeight="1" x14ac:dyDescent="0.3">
      <c r="A16" s="26" t="s">
        <v>258</v>
      </c>
      <c r="B16" s="31">
        <v>3534643.4866406</v>
      </c>
      <c r="C16" s="31">
        <v>3475326.3907287801</v>
      </c>
      <c r="D16" s="31">
        <v>3593960.58255242</v>
      </c>
      <c r="E16" s="31">
        <v>59317.095911819997</v>
      </c>
      <c r="F16" s="37">
        <v>0.856205853834765</v>
      </c>
      <c r="G16" s="31">
        <v>522176.064757168</v>
      </c>
      <c r="H16" s="31">
        <v>497946.09928830602</v>
      </c>
      <c r="I16" s="31">
        <v>546406.03022603004</v>
      </c>
      <c r="J16" s="31">
        <v>24229.965468862101</v>
      </c>
      <c r="K16" s="37">
        <v>2.3674442615022202</v>
      </c>
      <c r="L16" s="31">
        <v>264109.33384882001</v>
      </c>
      <c r="M16" s="31">
        <v>252045.50216719299</v>
      </c>
      <c r="N16" s="31">
        <v>276173.16553044599</v>
      </c>
      <c r="O16" s="31">
        <v>12063.8316816265</v>
      </c>
      <c r="P16" s="37">
        <v>2.3304803637187499</v>
      </c>
      <c r="Q16" s="31">
        <v>457681.25607806799</v>
      </c>
      <c r="R16" s="31">
        <v>431484.27547933202</v>
      </c>
      <c r="S16" s="31">
        <v>483878.23667680298</v>
      </c>
      <c r="T16" s="31">
        <v>26196.980598735601</v>
      </c>
      <c r="U16" s="37">
        <v>2.9203307433779799</v>
      </c>
      <c r="V16" s="31">
        <v>202843.09728133399</v>
      </c>
      <c r="W16" s="31">
        <v>189129.128312872</v>
      </c>
      <c r="X16" s="31">
        <v>216557.06624979599</v>
      </c>
      <c r="Y16" s="31">
        <v>13713.968968462201</v>
      </c>
      <c r="Z16" s="37">
        <v>3.44942620028552</v>
      </c>
      <c r="AA16" s="31">
        <v>93740.329236582198</v>
      </c>
      <c r="AB16" s="31">
        <v>84646.235142292702</v>
      </c>
      <c r="AC16" s="31">
        <v>102834.423330872</v>
      </c>
      <c r="AD16" s="31">
        <v>9094.0940942895504</v>
      </c>
      <c r="AE16" s="37">
        <v>4.9496774370696697</v>
      </c>
      <c r="AF16" s="31">
        <v>58332.074085506698</v>
      </c>
      <c r="AG16" s="31">
        <v>54369.320770724698</v>
      </c>
      <c r="AH16" s="31">
        <v>62294.827400288697</v>
      </c>
      <c r="AI16" s="31">
        <v>3962.7533147819599</v>
      </c>
      <c r="AJ16" s="37">
        <v>3.46603982011918</v>
      </c>
      <c r="AK16" s="31">
        <v>27015.1602650276</v>
      </c>
      <c r="AL16" s="31">
        <v>24724.285042849599</v>
      </c>
      <c r="AM16" s="31">
        <v>29306.035487205601</v>
      </c>
      <c r="AN16" s="31">
        <v>2290.8752221779901</v>
      </c>
      <c r="AO16" s="37">
        <v>4.32651103084297</v>
      </c>
      <c r="AP16" s="31">
        <v>93673.019355577097</v>
      </c>
      <c r="AQ16" s="31">
        <v>83541.676479692993</v>
      </c>
      <c r="AR16" s="31">
        <v>103804.362231461</v>
      </c>
      <c r="AS16" s="31">
        <v>10131.342875884</v>
      </c>
      <c r="AT16" s="37">
        <v>5.5181871186136702</v>
      </c>
      <c r="AU16" s="31">
        <v>101744.357485908</v>
      </c>
      <c r="AV16" s="31">
        <v>94285.868827386701</v>
      </c>
      <c r="AW16" s="31">
        <v>109202.84614443</v>
      </c>
      <c r="AX16" s="31">
        <v>7458.48865852164</v>
      </c>
      <c r="AY16" s="37">
        <v>3.7401104596052299</v>
      </c>
      <c r="AZ16" s="31">
        <v>116244.493976884</v>
      </c>
      <c r="BA16" s="31">
        <v>104492.107317431</v>
      </c>
      <c r="BB16" s="31">
        <v>127996.88063633601</v>
      </c>
      <c r="BC16" s="31">
        <v>11752.386659452301</v>
      </c>
      <c r="BD16" s="37">
        <v>5.15819325065846</v>
      </c>
      <c r="BE16" s="31">
        <v>200187.431478446</v>
      </c>
      <c r="BF16" s="31">
        <v>176285.94243321699</v>
      </c>
      <c r="BG16" s="31">
        <v>224088.92052367501</v>
      </c>
      <c r="BH16" s="31">
        <v>23901.489045228798</v>
      </c>
      <c r="BI16" s="37">
        <v>6.0916098367978204</v>
      </c>
      <c r="BJ16" s="31">
        <v>14423.262916276701</v>
      </c>
      <c r="BK16" s="31">
        <v>11238.6218514921</v>
      </c>
      <c r="BL16" s="31">
        <v>17607.903981061401</v>
      </c>
      <c r="BM16" s="31">
        <v>3184.6410647846301</v>
      </c>
      <c r="BN16" s="37">
        <v>11.2652516924895</v>
      </c>
      <c r="BO16" s="31">
        <v>41884.465440075801</v>
      </c>
      <c r="BP16" s="31">
        <v>36326.207077421699</v>
      </c>
      <c r="BQ16" s="31">
        <v>47442.723802729903</v>
      </c>
      <c r="BR16" s="31">
        <v>5558.25836265409</v>
      </c>
      <c r="BS16" s="37">
        <v>6.7706393613932896</v>
      </c>
      <c r="BT16" s="31">
        <v>43459.6045795799</v>
      </c>
      <c r="BU16" s="31">
        <v>38262.3692173409</v>
      </c>
      <c r="BV16" s="31">
        <v>48656.8399418189</v>
      </c>
      <c r="BW16" s="31">
        <v>5197.2353622389901</v>
      </c>
      <c r="BX16" s="37">
        <v>6.1014146830636502</v>
      </c>
      <c r="BY16" s="31">
        <v>77929.103759298494</v>
      </c>
      <c r="BZ16" s="31">
        <v>71175.912669763798</v>
      </c>
      <c r="CA16" s="31">
        <v>84682.294848833204</v>
      </c>
      <c r="CB16" s="31">
        <v>6753.1910895347</v>
      </c>
      <c r="CC16" s="37">
        <v>4.4213336118532496</v>
      </c>
      <c r="CD16" s="31">
        <v>59672.875596328398</v>
      </c>
      <c r="CE16" s="31">
        <v>55669.997729553099</v>
      </c>
      <c r="CF16" s="31">
        <v>63675.753463103698</v>
      </c>
      <c r="CG16" s="31">
        <v>4002.8778667752799</v>
      </c>
      <c r="CH16" s="37">
        <v>3.4224672524938899</v>
      </c>
      <c r="CI16" s="31">
        <v>193777.14776425299</v>
      </c>
      <c r="CJ16" s="31">
        <v>178105.21149756701</v>
      </c>
      <c r="CK16" s="31">
        <v>209449.08403093999</v>
      </c>
      <c r="CL16" s="31">
        <v>15671.9362666862</v>
      </c>
      <c r="CM16" s="37">
        <v>4.1263306548808201</v>
      </c>
      <c r="CN16" s="31">
        <v>95007.536029420706</v>
      </c>
      <c r="CO16" s="31">
        <v>88891.1379840632</v>
      </c>
      <c r="CP16" s="31">
        <v>101123.93407477799</v>
      </c>
      <c r="CQ16" s="31">
        <v>6116.3980453574804</v>
      </c>
      <c r="CR16" s="37">
        <v>3.2845933891654799</v>
      </c>
      <c r="CS16" s="31">
        <v>31091.949027445698</v>
      </c>
      <c r="CT16" s="31">
        <v>29403.757699493101</v>
      </c>
      <c r="CU16" s="31">
        <v>32780.140355398202</v>
      </c>
      <c r="CV16" s="31">
        <v>1688.1913279525099</v>
      </c>
      <c r="CW16" s="37">
        <v>2.7702415996434002</v>
      </c>
      <c r="CX16" s="31">
        <v>57130.2408129533</v>
      </c>
      <c r="CY16" s="31">
        <v>54044.463304762299</v>
      </c>
      <c r="CZ16" s="31">
        <v>60216.018321144198</v>
      </c>
      <c r="DA16" s="31">
        <v>3085.7775081909399</v>
      </c>
      <c r="DB16" s="37">
        <v>2.75576692358751</v>
      </c>
      <c r="DC16" s="31">
        <v>208876.410704215</v>
      </c>
      <c r="DD16" s="31">
        <v>197657.838552417</v>
      </c>
      <c r="DE16" s="31">
        <v>220094.98285601201</v>
      </c>
      <c r="DF16" s="31">
        <v>11218.5721517971</v>
      </c>
      <c r="DG16" s="37">
        <v>2.74026218788419</v>
      </c>
      <c r="DH16" s="31">
        <v>71011.254714897295</v>
      </c>
      <c r="DI16" s="31">
        <v>64658.731487193501</v>
      </c>
      <c r="DJ16" s="31">
        <v>77363.777942600995</v>
      </c>
      <c r="DK16" s="31">
        <v>6352.5232277037603</v>
      </c>
      <c r="DL16" s="37">
        <v>4.5641825263520603</v>
      </c>
      <c r="DM16" s="31">
        <v>97359.723898278899</v>
      </c>
      <c r="DN16" s="31">
        <v>90618.694710686104</v>
      </c>
      <c r="DO16" s="31">
        <v>104100.753085872</v>
      </c>
      <c r="DP16" s="31">
        <v>6741.0291875928197</v>
      </c>
      <c r="DQ16" s="37">
        <v>3.5325702130257501</v>
      </c>
      <c r="DR16" s="31">
        <v>402776.544081625</v>
      </c>
      <c r="DS16" s="31">
        <v>385356.98842962598</v>
      </c>
      <c r="DT16" s="31">
        <v>420196.09973362298</v>
      </c>
      <c r="DU16" s="31">
        <v>17419.5556519987</v>
      </c>
      <c r="DV16" s="37">
        <v>2.2065655322956901</v>
      </c>
      <c r="DW16" s="31">
        <v>2496.7494666243501</v>
      </c>
      <c r="DX16" s="31">
        <v>2278.61139547946</v>
      </c>
      <c r="DY16" s="31">
        <v>2714.8875377692498</v>
      </c>
      <c r="DZ16" s="31">
        <v>218.13807114489401</v>
      </c>
      <c r="EA16" s="37">
        <v>4.4575931924828396</v>
      </c>
    </row>
    <row r="17" spans="1:131" ht="16.5" customHeight="1" x14ac:dyDescent="0.3">
      <c r="A17" s="32" t="s">
        <v>259</v>
      </c>
      <c r="B17" s="33">
        <v>1635339.59941772</v>
      </c>
      <c r="C17" s="33">
        <v>1590898.58858082</v>
      </c>
      <c r="D17" s="33">
        <v>1679780.61025462</v>
      </c>
      <c r="E17" s="33">
        <v>44441.010836899499</v>
      </c>
      <c r="F17" s="35">
        <v>1.3865000963066301</v>
      </c>
      <c r="G17" s="33">
        <v>148372.21702812801</v>
      </c>
      <c r="H17" s="33">
        <v>133564.266859225</v>
      </c>
      <c r="I17" s="33">
        <v>163180.16719703199</v>
      </c>
      <c r="J17" s="33">
        <v>14807.9501689034</v>
      </c>
      <c r="K17" s="35">
        <v>5.0919752822424798</v>
      </c>
      <c r="L17" s="33">
        <v>92135.368868225705</v>
      </c>
      <c r="M17" s="33">
        <v>83013.855669337703</v>
      </c>
      <c r="N17" s="33">
        <v>101256.882067114</v>
      </c>
      <c r="O17" s="33">
        <v>9121.5131988879602</v>
      </c>
      <c r="P17" s="35">
        <v>5.0510822520238703</v>
      </c>
      <c r="Q17" s="33">
        <v>52432.039957360801</v>
      </c>
      <c r="R17" s="33">
        <v>42912.877668244102</v>
      </c>
      <c r="S17" s="33">
        <v>61951.202346477403</v>
      </c>
      <c r="T17" s="33">
        <v>9519.1622891166699</v>
      </c>
      <c r="U17" s="35">
        <v>9.2628771598064308</v>
      </c>
      <c r="V17" s="33">
        <v>155606.765892136</v>
      </c>
      <c r="W17" s="33">
        <v>143137.48660930101</v>
      </c>
      <c r="X17" s="33">
        <v>168076.04517497099</v>
      </c>
      <c r="Y17" s="33">
        <v>12469.279282835299</v>
      </c>
      <c r="Z17" s="35">
        <v>4.0884322404914002</v>
      </c>
      <c r="AA17" s="33">
        <v>22932.637510040699</v>
      </c>
      <c r="AB17" s="33">
        <v>18061.891670736699</v>
      </c>
      <c r="AC17" s="33">
        <v>27803.3833493446</v>
      </c>
      <c r="AD17" s="33">
        <v>4870.7458393039296</v>
      </c>
      <c r="AE17" s="35">
        <v>10.8364090555222</v>
      </c>
      <c r="AF17" s="33">
        <v>28070.978065535401</v>
      </c>
      <c r="AG17" s="33">
        <v>24869.014639770001</v>
      </c>
      <c r="AH17" s="33">
        <v>31272.941491300899</v>
      </c>
      <c r="AI17" s="33">
        <v>3201.9634257654302</v>
      </c>
      <c r="AJ17" s="35">
        <v>5.8197288503806597</v>
      </c>
      <c r="AK17" s="33">
        <v>18025.879088948699</v>
      </c>
      <c r="AL17" s="33">
        <v>16068.3853675192</v>
      </c>
      <c r="AM17" s="33">
        <v>19983.3728103783</v>
      </c>
      <c r="AN17" s="33">
        <v>1957.4937214295601</v>
      </c>
      <c r="AO17" s="35">
        <v>5.5404858842970199</v>
      </c>
      <c r="AP17" s="33">
        <v>80805.985032012803</v>
      </c>
      <c r="AQ17" s="33">
        <v>67973.8133013529</v>
      </c>
      <c r="AR17" s="33">
        <v>93638.156762672603</v>
      </c>
      <c r="AS17" s="33">
        <v>12832.1717306598</v>
      </c>
      <c r="AT17" s="35">
        <v>8.1021552928289395</v>
      </c>
      <c r="AU17" s="33">
        <v>44154.032810781697</v>
      </c>
      <c r="AV17" s="33">
        <v>36811.967560824902</v>
      </c>
      <c r="AW17" s="33">
        <v>51496.098060738601</v>
      </c>
      <c r="AX17" s="33">
        <v>7342.0652499568496</v>
      </c>
      <c r="AY17" s="35">
        <v>8.4838267756746006</v>
      </c>
      <c r="AZ17" s="33">
        <v>161925.79900918799</v>
      </c>
      <c r="BA17" s="33">
        <v>147964.14322100699</v>
      </c>
      <c r="BB17" s="33">
        <v>175887.45479737001</v>
      </c>
      <c r="BC17" s="33">
        <v>13961.655788181301</v>
      </c>
      <c r="BD17" s="35">
        <v>4.3991098472677796</v>
      </c>
      <c r="BE17" s="33">
        <v>28667.855266688799</v>
      </c>
      <c r="BF17" s="33">
        <v>21158.139262537799</v>
      </c>
      <c r="BG17" s="33">
        <v>36177.571270839901</v>
      </c>
      <c r="BH17" s="33">
        <v>7509.7160041510697</v>
      </c>
      <c r="BI17" s="35">
        <v>13.3651008126583</v>
      </c>
      <c r="BJ17" s="33">
        <v>21873.6036791718</v>
      </c>
      <c r="BK17" s="33">
        <v>17618.006239904898</v>
      </c>
      <c r="BL17" s="33">
        <v>26129.201118438701</v>
      </c>
      <c r="BM17" s="33">
        <v>4255.5974392669004</v>
      </c>
      <c r="BN17" s="35">
        <v>9.9262253040037205</v>
      </c>
      <c r="BO17" s="33">
        <v>28807.257077851798</v>
      </c>
      <c r="BP17" s="33">
        <v>24317.295507330698</v>
      </c>
      <c r="BQ17" s="33">
        <v>33297.2186483728</v>
      </c>
      <c r="BR17" s="33">
        <v>4489.9615705210599</v>
      </c>
      <c r="BS17" s="35">
        <v>7.9521514785760798</v>
      </c>
      <c r="BT17" s="33">
        <v>40216.114175364302</v>
      </c>
      <c r="BU17" s="33">
        <v>34130.175119959596</v>
      </c>
      <c r="BV17" s="33">
        <v>46302.053230769001</v>
      </c>
      <c r="BW17" s="33">
        <v>6085.9390554046904</v>
      </c>
      <c r="BX17" s="35">
        <v>7.7209621324806097</v>
      </c>
      <c r="BY17" s="33">
        <v>110707.026084222</v>
      </c>
      <c r="BZ17" s="33">
        <v>102136.69450891099</v>
      </c>
      <c r="CA17" s="33">
        <v>119277.35765953299</v>
      </c>
      <c r="CB17" s="33">
        <v>8570.3315753111092</v>
      </c>
      <c r="CC17" s="35">
        <v>3.9497205419847501</v>
      </c>
      <c r="CD17" s="33">
        <v>15299.276902023101</v>
      </c>
      <c r="CE17" s="33">
        <v>13279.848748926701</v>
      </c>
      <c r="CF17" s="33">
        <v>17318.705055119499</v>
      </c>
      <c r="CG17" s="33">
        <v>2019.4281530963699</v>
      </c>
      <c r="CH17" s="35">
        <v>6.7344391037030702</v>
      </c>
      <c r="CI17" s="33">
        <v>209085.98071376901</v>
      </c>
      <c r="CJ17" s="33">
        <v>188121.801239238</v>
      </c>
      <c r="CK17" s="33">
        <v>230050.16018830001</v>
      </c>
      <c r="CL17" s="33">
        <v>20964.179474530902</v>
      </c>
      <c r="CM17" s="35">
        <v>5.1156035901936301</v>
      </c>
      <c r="CN17" s="33">
        <v>28943.709804317601</v>
      </c>
      <c r="CO17" s="33">
        <v>25294.350252487799</v>
      </c>
      <c r="CP17" s="33">
        <v>32593.0693561474</v>
      </c>
      <c r="CQ17" s="33">
        <v>3649.3595518298098</v>
      </c>
      <c r="CR17" s="35">
        <v>6.4328938870542904</v>
      </c>
      <c r="CS17" s="33">
        <v>5900.9492744725503</v>
      </c>
      <c r="CT17" s="33">
        <v>5036.34395832667</v>
      </c>
      <c r="CU17" s="33">
        <v>6765.5545906184398</v>
      </c>
      <c r="CV17" s="33">
        <v>864.60531614588297</v>
      </c>
      <c r="CW17" s="35">
        <v>7.4754948870213704</v>
      </c>
      <c r="CX17" s="33">
        <v>19585.5490192857</v>
      </c>
      <c r="CY17" s="33">
        <v>17364.8510183621</v>
      </c>
      <c r="CZ17" s="33">
        <v>21806.247020209201</v>
      </c>
      <c r="DA17" s="33">
        <v>2220.6980009235499</v>
      </c>
      <c r="DB17" s="35">
        <v>5.7849242981598703</v>
      </c>
      <c r="DC17" s="33">
        <v>59951.995567361802</v>
      </c>
      <c r="DD17" s="33">
        <v>52798.645484609398</v>
      </c>
      <c r="DE17" s="33">
        <v>67105.345650114206</v>
      </c>
      <c r="DF17" s="33">
        <v>7153.3500827524103</v>
      </c>
      <c r="DG17" s="35">
        <v>6.0876512533545304</v>
      </c>
      <c r="DH17" s="33">
        <v>109322.35738892001</v>
      </c>
      <c r="DI17" s="33">
        <v>103109.243312986</v>
      </c>
      <c r="DJ17" s="33">
        <v>115535.47146485301</v>
      </c>
      <c r="DK17" s="33">
        <v>6213.1140759335804</v>
      </c>
      <c r="DL17" s="35">
        <v>2.8996412416477</v>
      </c>
      <c r="DM17" s="33">
        <v>29440.610561375299</v>
      </c>
      <c r="DN17" s="33">
        <v>23987.654869181599</v>
      </c>
      <c r="DO17" s="33">
        <v>34893.566253568999</v>
      </c>
      <c r="DP17" s="33">
        <v>5452.9556921936901</v>
      </c>
      <c r="DQ17" s="35">
        <v>9.4499407385566894</v>
      </c>
      <c r="DR17" s="33">
        <v>122630.47183448001</v>
      </c>
      <c r="DS17" s="33">
        <v>108923.665234509</v>
      </c>
      <c r="DT17" s="33">
        <v>136337.27843445199</v>
      </c>
      <c r="DU17" s="33">
        <v>13706.8065999713</v>
      </c>
      <c r="DV17" s="35">
        <v>5.7027169257685602</v>
      </c>
      <c r="DW17" s="33">
        <v>445.13880606127498</v>
      </c>
      <c r="DX17" s="33">
        <v>342.26684548763501</v>
      </c>
      <c r="DY17" s="33">
        <v>548.01076663491597</v>
      </c>
      <c r="DZ17" s="33">
        <v>102.871960573641</v>
      </c>
      <c r="EA17" s="35">
        <v>11.79086016666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A21" s="26" t="s">
        <v>28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</row>
    <row r="22" spans="1:131" x14ac:dyDescent="0.25">
      <c r="A22" s="26" t="s">
        <v>71</v>
      </c>
    </row>
    <row r="23" spans="1:131" x14ac:dyDescent="0.25">
      <c r="A23" s="26" t="s">
        <v>356</v>
      </c>
    </row>
    <row r="24" spans="1:131" x14ac:dyDescent="0.25">
      <c r="A24" s="26">
        <v>2023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12.9700285402003</v>
      </c>
      <c r="H27" s="38">
        <v>12.457714658466699</v>
      </c>
      <c r="I27" s="38">
        <v>13.4823424219339</v>
      </c>
      <c r="J27" s="38">
        <v>0.51231388173358905</v>
      </c>
      <c r="K27" s="38">
        <v>2.0152972888794398</v>
      </c>
      <c r="L27" s="38">
        <v>6.8906357484556002</v>
      </c>
      <c r="M27" s="38">
        <v>6.5664826256913997</v>
      </c>
      <c r="N27" s="38">
        <v>7.2147888712197998</v>
      </c>
      <c r="O27" s="38">
        <v>0.324153122764202</v>
      </c>
      <c r="P27" s="38">
        <v>2.4001304429033898</v>
      </c>
      <c r="Q27" s="38">
        <v>9.8668271741744</v>
      </c>
      <c r="R27" s="38">
        <v>9.3630696559985598</v>
      </c>
      <c r="S27" s="38">
        <v>10.370584692350199</v>
      </c>
      <c r="T27" s="38">
        <v>0.50375751817584202</v>
      </c>
      <c r="U27" s="38">
        <v>2.6048813604354599</v>
      </c>
      <c r="V27" s="38">
        <v>6.9332888948917901</v>
      </c>
      <c r="W27" s="38">
        <v>6.4649256259841996</v>
      </c>
      <c r="X27" s="38">
        <v>7.4016521637993797</v>
      </c>
      <c r="Y27" s="38">
        <v>0.468363268907589</v>
      </c>
      <c r="Z27" s="38">
        <v>3.4465728329815</v>
      </c>
      <c r="AA27" s="38">
        <v>2.2567378810435401</v>
      </c>
      <c r="AB27" s="38">
        <v>1.99937509335231</v>
      </c>
      <c r="AC27" s="38">
        <v>2.51410066873476</v>
      </c>
      <c r="AD27" s="38">
        <v>0.25736278769122201</v>
      </c>
      <c r="AE27" s="38">
        <v>5.8184668163456097</v>
      </c>
      <c r="AF27" s="38">
        <v>1.67124438731803</v>
      </c>
      <c r="AG27" s="38">
        <v>1.56256517867852</v>
      </c>
      <c r="AH27" s="38">
        <v>1.7799235959575399</v>
      </c>
      <c r="AI27" s="38">
        <v>0.108679208639513</v>
      </c>
      <c r="AJ27" s="38">
        <v>3.3178017683858001</v>
      </c>
      <c r="AK27" s="38">
        <v>0.87120283769275897</v>
      </c>
      <c r="AL27" s="38">
        <v>0.80721132217291103</v>
      </c>
      <c r="AM27" s="38">
        <v>0.93519435321260702</v>
      </c>
      <c r="AN27" s="38">
        <v>6.3991515519848094E-2</v>
      </c>
      <c r="AO27" s="38">
        <v>3.7475466097597501</v>
      </c>
      <c r="AP27" s="38">
        <v>3.3748467158064401</v>
      </c>
      <c r="AQ27" s="38">
        <v>2.9953703175929798</v>
      </c>
      <c r="AR27" s="38">
        <v>3.7543231140199</v>
      </c>
      <c r="AS27" s="38">
        <v>0.37947639821346202</v>
      </c>
      <c r="AT27" s="38">
        <v>5.7368652136102103</v>
      </c>
      <c r="AU27" s="38">
        <v>2.8220283870971699</v>
      </c>
      <c r="AV27" s="38">
        <v>2.5797319751908301</v>
      </c>
      <c r="AW27" s="38">
        <v>3.0643247990035101</v>
      </c>
      <c r="AX27" s="38">
        <v>0.24229641190634299</v>
      </c>
      <c r="AY27" s="38">
        <v>4.3805589938350398</v>
      </c>
      <c r="AZ27" s="38">
        <v>5.3804874862395504</v>
      </c>
      <c r="BA27" s="38">
        <v>4.9892054344371903</v>
      </c>
      <c r="BB27" s="38">
        <v>5.7717695380419203</v>
      </c>
      <c r="BC27" s="38">
        <v>0.39128205180236397</v>
      </c>
      <c r="BD27" s="38">
        <v>3.7103273710741398</v>
      </c>
      <c r="BE27" s="38">
        <v>4.4266157729273203</v>
      </c>
      <c r="BF27" s="38">
        <v>3.9274908337505599</v>
      </c>
      <c r="BG27" s="38">
        <v>4.9257407121040702</v>
      </c>
      <c r="BH27" s="38">
        <v>0.49912493917675199</v>
      </c>
      <c r="BI27" s="38">
        <v>5.7528277644984103</v>
      </c>
      <c r="BJ27" s="38">
        <v>0.70206934899513396</v>
      </c>
      <c r="BK27" s="38">
        <v>0.59273890697357601</v>
      </c>
      <c r="BL27" s="38">
        <v>0.81139979101669102</v>
      </c>
      <c r="BM27" s="38">
        <v>0.10933044202155801</v>
      </c>
      <c r="BN27" s="38">
        <v>7.9452033970631897</v>
      </c>
      <c r="BO27" s="38">
        <v>1.3673492029124501</v>
      </c>
      <c r="BP27" s="38">
        <v>1.21631420620899</v>
      </c>
      <c r="BQ27" s="38">
        <v>1.5183841996159</v>
      </c>
      <c r="BR27" s="38">
        <v>0.15103499670345699</v>
      </c>
      <c r="BS27" s="38">
        <v>5.63562487353951</v>
      </c>
      <c r="BT27" s="38">
        <v>1.61849115097859</v>
      </c>
      <c r="BU27" s="38">
        <v>1.4453052276342999</v>
      </c>
      <c r="BV27" s="38">
        <v>1.79167707432287</v>
      </c>
      <c r="BW27" s="38">
        <v>0.17318592334428701</v>
      </c>
      <c r="BX27" s="38">
        <v>5.4594160071959497</v>
      </c>
      <c r="BY27" s="38">
        <v>3.6486798255144302</v>
      </c>
      <c r="BZ27" s="38">
        <v>3.4006356996210201</v>
      </c>
      <c r="CA27" s="38">
        <v>3.89672395140783</v>
      </c>
      <c r="CB27" s="38">
        <v>0.24804412589340799</v>
      </c>
      <c r="CC27" s="38">
        <v>3.4684634308239901</v>
      </c>
      <c r="CD27" s="38">
        <v>1.45014309041987</v>
      </c>
      <c r="CE27" s="38">
        <v>1.35149094343475</v>
      </c>
      <c r="CF27" s="38">
        <v>1.54879523740498</v>
      </c>
      <c r="CG27" s="38">
        <v>9.8652146985118802E-2</v>
      </c>
      <c r="CH27" s="38">
        <v>3.4708801073595499</v>
      </c>
      <c r="CI27" s="38">
        <v>7.7923490613422599</v>
      </c>
      <c r="CJ27" s="38">
        <v>7.1379631083966997</v>
      </c>
      <c r="CK27" s="38">
        <v>8.4467350142878193</v>
      </c>
      <c r="CL27" s="38">
        <v>0.65438595294555701</v>
      </c>
      <c r="CM27" s="38">
        <v>4.2845922523186601</v>
      </c>
      <c r="CN27" s="38">
        <v>2.3975174342057501</v>
      </c>
      <c r="CO27" s="38">
        <v>2.2504487142822698</v>
      </c>
      <c r="CP27" s="38">
        <v>2.5445861541292301</v>
      </c>
      <c r="CQ27" s="38">
        <v>0.147068719923481</v>
      </c>
      <c r="CR27" s="38">
        <v>3.1296982501529498</v>
      </c>
      <c r="CS27" s="38">
        <v>0.71553228871628305</v>
      </c>
      <c r="CT27" s="38">
        <v>0.67807058827116995</v>
      </c>
      <c r="CU27" s="38">
        <v>0.75299398916139604</v>
      </c>
      <c r="CV27" s="38">
        <v>3.7461700445113003E-2</v>
      </c>
      <c r="CW27" s="38">
        <v>2.67117400198484</v>
      </c>
      <c r="CX27" s="38">
        <v>1.4838692613736899</v>
      </c>
      <c r="CY27" s="38">
        <v>1.39351302794017</v>
      </c>
      <c r="CZ27" s="38">
        <v>1.5742254948072001</v>
      </c>
      <c r="DA27" s="38">
        <v>9.0356233433512095E-2</v>
      </c>
      <c r="DB27" s="38">
        <v>3.1067507292423899</v>
      </c>
      <c r="DC27" s="38">
        <v>5.19979276134407</v>
      </c>
      <c r="DD27" s="38">
        <v>4.8985919486966498</v>
      </c>
      <c r="DE27" s="38">
        <v>5.5009935739914901</v>
      </c>
      <c r="DF27" s="38">
        <v>0.30120081264741799</v>
      </c>
      <c r="DG27" s="38">
        <v>2.9553847827593498</v>
      </c>
      <c r="DH27" s="38">
        <v>3.4880890150320401</v>
      </c>
      <c r="DI27" s="38">
        <v>3.2675344466089902</v>
      </c>
      <c r="DJ27" s="38">
        <v>3.7086435834550899</v>
      </c>
      <c r="DK27" s="38">
        <v>0.22055456842304699</v>
      </c>
      <c r="DL27" s="38">
        <v>3.2260599012016198</v>
      </c>
      <c r="DM27" s="38">
        <v>2.4526257117086101</v>
      </c>
      <c r="DN27" s="38">
        <v>2.2366652908109201</v>
      </c>
      <c r="DO27" s="38">
        <v>2.6685861326062899</v>
      </c>
      <c r="DP27" s="38">
        <v>0.215960420897684</v>
      </c>
      <c r="DQ27" s="38">
        <v>4.4924868758855503</v>
      </c>
      <c r="DR27" s="38">
        <v>10.162644774079499</v>
      </c>
      <c r="DS27" s="38">
        <v>9.7296922901882095</v>
      </c>
      <c r="DT27" s="38">
        <v>10.5955972579708</v>
      </c>
      <c r="DU27" s="38">
        <v>0.432952483891277</v>
      </c>
      <c r="DV27" s="38">
        <v>2.1735889558762298</v>
      </c>
      <c r="DW27" s="38">
        <v>5.6903247529355799E-2</v>
      </c>
      <c r="DX27" s="38">
        <v>5.2093856938366302E-2</v>
      </c>
      <c r="DY27" s="38">
        <v>6.1712638120345303E-2</v>
      </c>
      <c r="DZ27" s="38">
        <v>4.8093905909895197E-3</v>
      </c>
      <c r="EA27" s="38">
        <v>4.3121804400050401</v>
      </c>
    </row>
    <row r="28" spans="1:131" ht="16.5" customHeight="1" x14ac:dyDescent="0.3">
      <c r="A28" s="26" t="s">
        <v>258</v>
      </c>
      <c r="B28" s="37">
        <v>68.368569641403397</v>
      </c>
      <c r="C28" s="37">
        <v>67.670211530535099</v>
      </c>
      <c r="D28" s="37">
        <v>69.066927752271795</v>
      </c>
      <c r="E28" s="37">
        <v>0.69835811086833399</v>
      </c>
      <c r="F28" s="37">
        <v>0.52115344883640402</v>
      </c>
      <c r="G28" s="37">
        <v>77.873000191261795</v>
      </c>
      <c r="H28" s="37">
        <v>75.623591718789399</v>
      </c>
      <c r="I28" s="37">
        <v>80.122408663734305</v>
      </c>
      <c r="J28" s="37">
        <v>2.2494084724724801</v>
      </c>
      <c r="K28" s="37">
        <v>1.4737551925517201</v>
      </c>
      <c r="L28" s="37">
        <v>74.137055746929406</v>
      </c>
      <c r="M28" s="37">
        <v>72.294759333999195</v>
      </c>
      <c r="N28" s="37">
        <v>75.979352159859701</v>
      </c>
      <c r="O28" s="37">
        <v>1.8422964129302499</v>
      </c>
      <c r="P28" s="37">
        <v>1.26785065846527</v>
      </c>
      <c r="Q28" s="37">
        <v>89.721491212862006</v>
      </c>
      <c r="R28" s="37">
        <v>87.972716267770807</v>
      </c>
      <c r="S28" s="37">
        <v>91.470266157953205</v>
      </c>
      <c r="T28" s="37">
        <v>1.74877494509116</v>
      </c>
      <c r="U28" s="37">
        <v>0.99444637263733304</v>
      </c>
      <c r="V28" s="37">
        <v>56.588973276625303</v>
      </c>
      <c r="W28" s="37">
        <v>53.874993356805902</v>
      </c>
      <c r="X28" s="37">
        <v>59.302953196444697</v>
      </c>
      <c r="Y28" s="37">
        <v>2.7139799198193799</v>
      </c>
      <c r="Z28" s="37">
        <v>2.4469142173548901</v>
      </c>
      <c r="AA28" s="37">
        <v>80.344514972484404</v>
      </c>
      <c r="AB28" s="37">
        <v>77.005790327187896</v>
      </c>
      <c r="AC28" s="37">
        <v>83.683239617780899</v>
      </c>
      <c r="AD28" s="37">
        <v>3.3387246452964998</v>
      </c>
      <c r="AE28" s="37">
        <v>2.1201583481600199</v>
      </c>
      <c r="AF28" s="37">
        <v>67.5115897335847</v>
      </c>
      <c r="AG28" s="37">
        <v>64.380055488098705</v>
      </c>
      <c r="AH28" s="37">
        <v>70.643123979070694</v>
      </c>
      <c r="AI28" s="37">
        <v>3.13153424548599</v>
      </c>
      <c r="AJ28" s="37">
        <v>2.3665885518684102</v>
      </c>
      <c r="AK28" s="37">
        <v>59.978989500478001</v>
      </c>
      <c r="AL28" s="37">
        <v>56.289947738306402</v>
      </c>
      <c r="AM28" s="37">
        <v>63.6680312626495</v>
      </c>
      <c r="AN28" s="37">
        <v>3.6890417621715699</v>
      </c>
      <c r="AO28" s="37">
        <v>3.1380391367851499</v>
      </c>
      <c r="AP28" s="37">
        <v>53.687272966947198</v>
      </c>
      <c r="AQ28" s="37">
        <v>49.404125396311798</v>
      </c>
      <c r="AR28" s="37">
        <v>57.970420537582498</v>
      </c>
      <c r="AS28" s="37">
        <v>4.2831475706353901</v>
      </c>
      <c r="AT28" s="37">
        <v>4.0703862424126802</v>
      </c>
      <c r="AU28" s="37">
        <v>69.736449647598803</v>
      </c>
      <c r="AV28" s="37">
        <v>65.654873846215594</v>
      </c>
      <c r="AW28" s="37">
        <v>73.818025448982098</v>
      </c>
      <c r="AX28" s="37">
        <v>4.0815758013832104</v>
      </c>
      <c r="AY28" s="37">
        <v>2.98615235487613</v>
      </c>
      <c r="AZ28" s="37">
        <v>41.788967732332203</v>
      </c>
      <c r="BA28" s="37">
        <v>38.203809726282103</v>
      </c>
      <c r="BB28" s="37">
        <v>45.374125738382297</v>
      </c>
      <c r="BC28" s="37">
        <v>3.5851580060500998</v>
      </c>
      <c r="BD28" s="37">
        <v>4.3771414974902996</v>
      </c>
      <c r="BE28" s="37">
        <v>87.473369886091007</v>
      </c>
      <c r="BF28" s="37">
        <v>84.367985526553596</v>
      </c>
      <c r="BG28" s="37">
        <v>90.578754245628403</v>
      </c>
      <c r="BH28" s="37">
        <v>3.1053843595374002</v>
      </c>
      <c r="BI28" s="37">
        <v>1.8112709929174899</v>
      </c>
      <c r="BJ28" s="37">
        <v>39.736936736256197</v>
      </c>
      <c r="BK28" s="37">
        <v>33.804712105574197</v>
      </c>
      <c r="BL28" s="37">
        <v>45.669161366938198</v>
      </c>
      <c r="BM28" s="37">
        <v>5.9322246306819899</v>
      </c>
      <c r="BN28" s="37">
        <v>7.6167049307909496</v>
      </c>
      <c r="BO28" s="37">
        <v>59.249462240015099</v>
      </c>
      <c r="BP28" s="37">
        <v>55.149107829951497</v>
      </c>
      <c r="BQ28" s="37">
        <v>63.349816650078701</v>
      </c>
      <c r="BR28" s="37">
        <v>4.1003544100635896</v>
      </c>
      <c r="BS28" s="37">
        <v>3.53086336493703</v>
      </c>
      <c r="BT28" s="37">
        <v>51.9381311881613</v>
      </c>
      <c r="BU28" s="37">
        <v>47.2363101719517</v>
      </c>
      <c r="BV28" s="37">
        <v>56.6399522043708</v>
      </c>
      <c r="BW28" s="37">
        <v>4.7018210162095304</v>
      </c>
      <c r="BX28" s="37">
        <v>4.6187419891670896</v>
      </c>
      <c r="BY28" s="37">
        <v>41.311865242328302</v>
      </c>
      <c r="BZ28" s="37">
        <v>38.261836032634299</v>
      </c>
      <c r="CA28" s="37">
        <v>44.3618944520233</v>
      </c>
      <c r="CB28" s="37">
        <v>3.05002920969401</v>
      </c>
      <c r="CC28" s="37">
        <v>3.76680487011821</v>
      </c>
      <c r="CD28" s="37">
        <v>79.593387154837799</v>
      </c>
      <c r="CE28" s="37">
        <v>77.294959091731101</v>
      </c>
      <c r="CF28" s="37">
        <v>81.891815217944398</v>
      </c>
      <c r="CG28" s="37">
        <v>2.2984280631066301</v>
      </c>
      <c r="CH28" s="37">
        <v>1.47332262271334</v>
      </c>
      <c r="CI28" s="37">
        <v>48.0999957718454</v>
      </c>
      <c r="CJ28" s="37">
        <v>44.828637213227204</v>
      </c>
      <c r="CK28" s="37">
        <v>51.371354330463497</v>
      </c>
      <c r="CL28" s="37">
        <v>3.2713585586181599</v>
      </c>
      <c r="CM28" s="37">
        <v>3.4699805318233699</v>
      </c>
      <c r="CN28" s="37">
        <v>76.649117473864493</v>
      </c>
      <c r="CO28" s="37">
        <v>74.129197606619897</v>
      </c>
      <c r="CP28" s="37">
        <v>79.169037341109103</v>
      </c>
      <c r="CQ28" s="37">
        <v>2.5199198672445902</v>
      </c>
      <c r="CR28" s="37">
        <v>1.6773492559699601</v>
      </c>
      <c r="CS28" s="37">
        <v>84.048426737716397</v>
      </c>
      <c r="CT28" s="37">
        <v>82.030348493766397</v>
      </c>
      <c r="CU28" s="37">
        <v>86.066504981666398</v>
      </c>
      <c r="CV28" s="37">
        <v>2.01807824395003</v>
      </c>
      <c r="CW28" s="37">
        <v>1.22504584211963</v>
      </c>
      <c r="CX28" s="37">
        <v>74.469989734687999</v>
      </c>
      <c r="CY28" s="37">
        <v>72.081365380377207</v>
      </c>
      <c r="CZ28" s="37">
        <v>76.858614088998905</v>
      </c>
      <c r="DA28" s="37">
        <v>2.3886243543108399</v>
      </c>
      <c r="DB28" s="37">
        <v>1.63647920376829</v>
      </c>
      <c r="DC28" s="37">
        <v>77.698786970154799</v>
      </c>
      <c r="DD28" s="37">
        <v>75.438269441829704</v>
      </c>
      <c r="DE28" s="37">
        <v>79.959304498479796</v>
      </c>
      <c r="DF28" s="37">
        <v>2.2605175283250398</v>
      </c>
      <c r="DG28" s="37">
        <v>1.48435427955471</v>
      </c>
      <c r="DH28" s="37">
        <v>39.377714385278502</v>
      </c>
      <c r="DI28" s="37">
        <v>36.4701284878142</v>
      </c>
      <c r="DJ28" s="37">
        <v>42.285300282742803</v>
      </c>
      <c r="DK28" s="37">
        <v>2.9075858974642799</v>
      </c>
      <c r="DL28" s="37">
        <v>3.7672633258227299</v>
      </c>
      <c r="DM28" s="37">
        <v>76.781914111793895</v>
      </c>
      <c r="DN28" s="37">
        <v>73.370687213475307</v>
      </c>
      <c r="DO28" s="37">
        <v>80.193141010112498</v>
      </c>
      <c r="DP28" s="37">
        <v>3.4112268983186</v>
      </c>
      <c r="DQ28" s="37">
        <v>2.2667081265559501</v>
      </c>
      <c r="DR28" s="37">
        <v>76.659909723386406</v>
      </c>
      <c r="DS28" s="37">
        <v>74.541234343196805</v>
      </c>
      <c r="DT28" s="37">
        <v>78.778585103576106</v>
      </c>
      <c r="DU28" s="37">
        <v>2.1186753801896701</v>
      </c>
      <c r="DV28" s="37">
        <v>1.41006796189537</v>
      </c>
      <c r="DW28" s="37">
        <v>84.868942502194002</v>
      </c>
      <c r="DX28" s="37">
        <v>81.743111629541204</v>
      </c>
      <c r="DY28" s="37">
        <v>87.994773374846702</v>
      </c>
      <c r="DZ28" s="37">
        <v>3.1258308726527302</v>
      </c>
      <c r="EA28" s="37">
        <v>1.8791463905415799</v>
      </c>
    </row>
    <row r="29" spans="1:131" ht="16.5" customHeight="1" x14ac:dyDescent="0.3">
      <c r="A29" s="32" t="s">
        <v>259</v>
      </c>
      <c r="B29" s="35">
        <v>31.631430358595399</v>
      </c>
      <c r="C29" s="35">
        <v>30.9330722477271</v>
      </c>
      <c r="D29" s="35">
        <v>32.3297884694638</v>
      </c>
      <c r="E29" s="35">
        <v>0.69835811086833599</v>
      </c>
      <c r="F29" s="35">
        <v>1.12642758979589</v>
      </c>
      <c r="G29" s="35">
        <v>22.126999808737899</v>
      </c>
      <c r="H29" s="35">
        <v>19.8775913362654</v>
      </c>
      <c r="I29" s="35">
        <v>24.376408281210399</v>
      </c>
      <c r="J29" s="35">
        <v>2.2494084724724801</v>
      </c>
      <c r="K29" s="35">
        <v>5.1866832098101501</v>
      </c>
      <c r="L29" s="35">
        <v>25.8629442530703</v>
      </c>
      <c r="M29" s="35">
        <v>24.020647840140001</v>
      </c>
      <c r="N29" s="35">
        <v>27.705240666000499</v>
      </c>
      <c r="O29" s="35">
        <v>1.8422964129302499</v>
      </c>
      <c r="P29" s="35">
        <v>3.6343393090004699</v>
      </c>
      <c r="Q29" s="35">
        <v>10.278508787138</v>
      </c>
      <c r="R29" s="35">
        <v>8.5297338420468307</v>
      </c>
      <c r="S29" s="35">
        <v>12.027283732229201</v>
      </c>
      <c r="T29" s="35">
        <v>1.74877494509116</v>
      </c>
      <c r="U29" s="35">
        <v>8.6805599267368798</v>
      </c>
      <c r="V29" s="35">
        <v>43.411026723375201</v>
      </c>
      <c r="W29" s="35">
        <v>40.6970468035558</v>
      </c>
      <c r="X29" s="35">
        <v>46.125006643194503</v>
      </c>
      <c r="Y29" s="35">
        <v>2.7139799198193701</v>
      </c>
      <c r="Z29" s="35">
        <v>3.18970486780794</v>
      </c>
      <c r="AA29" s="35">
        <v>19.6554850275155</v>
      </c>
      <c r="AB29" s="35">
        <v>16.316760382219002</v>
      </c>
      <c r="AC29" s="35">
        <v>22.994209672812001</v>
      </c>
      <c r="AD29" s="35">
        <v>3.3387246452964998</v>
      </c>
      <c r="AE29" s="35">
        <v>8.6664406352384002</v>
      </c>
      <c r="AF29" s="35">
        <v>32.488410266415499</v>
      </c>
      <c r="AG29" s="35">
        <v>29.356876020929501</v>
      </c>
      <c r="AH29" s="35">
        <v>35.619944511901501</v>
      </c>
      <c r="AI29" s="35">
        <v>3.13153424548599</v>
      </c>
      <c r="AJ29" s="35">
        <v>4.91782004941932</v>
      </c>
      <c r="AK29" s="35">
        <v>40.021010499522198</v>
      </c>
      <c r="AL29" s="35">
        <v>36.3319687373506</v>
      </c>
      <c r="AM29" s="35">
        <v>43.710052261693697</v>
      </c>
      <c r="AN29" s="35">
        <v>3.6890417621715801</v>
      </c>
      <c r="AO29" s="35">
        <v>4.7029401328977603</v>
      </c>
      <c r="AP29" s="35">
        <v>46.312727033052802</v>
      </c>
      <c r="AQ29" s="35">
        <v>42.029579462417502</v>
      </c>
      <c r="AR29" s="35">
        <v>50.595874603688202</v>
      </c>
      <c r="AS29" s="35">
        <v>4.2831475706353901</v>
      </c>
      <c r="AT29" s="35">
        <v>4.7185288208434599</v>
      </c>
      <c r="AU29" s="35">
        <v>30.2635503524013</v>
      </c>
      <c r="AV29" s="35">
        <v>26.181974551018101</v>
      </c>
      <c r="AW29" s="35">
        <v>34.345126153784499</v>
      </c>
      <c r="AX29" s="35">
        <v>4.0815758013832104</v>
      </c>
      <c r="AY29" s="35">
        <v>6.88100572837629</v>
      </c>
      <c r="AZ29" s="35">
        <v>58.211032267667797</v>
      </c>
      <c r="BA29" s="35">
        <v>54.625874261617703</v>
      </c>
      <c r="BB29" s="35">
        <v>61.796190273717897</v>
      </c>
      <c r="BC29" s="35">
        <v>3.5851580060500901</v>
      </c>
      <c r="BD29" s="35">
        <v>3.1422948137628501</v>
      </c>
      <c r="BE29" s="35">
        <v>12.526630113909</v>
      </c>
      <c r="BF29" s="35">
        <v>9.4212457543716006</v>
      </c>
      <c r="BG29" s="35">
        <v>15.6320144734464</v>
      </c>
      <c r="BH29" s="35">
        <v>3.1053843595374002</v>
      </c>
      <c r="BI29" s="35">
        <v>12.6480925904802</v>
      </c>
      <c r="BJ29" s="35">
        <v>60.263063263743703</v>
      </c>
      <c r="BK29" s="35">
        <v>54.330838633061703</v>
      </c>
      <c r="BL29" s="35">
        <v>66.195287894425704</v>
      </c>
      <c r="BM29" s="35">
        <v>5.9322246306819997</v>
      </c>
      <c r="BN29" s="35">
        <v>5.02238860060843</v>
      </c>
      <c r="BO29" s="35">
        <v>40.750537759984802</v>
      </c>
      <c r="BP29" s="35">
        <v>36.6501833499212</v>
      </c>
      <c r="BQ29" s="35">
        <v>44.850892170048397</v>
      </c>
      <c r="BR29" s="35">
        <v>4.1003544100635896</v>
      </c>
      <c r="BS29" s="35">
        <v>5.1337176664430704</v>
      </c>
      <c r="BT29" s="35">
        <v>48.061868811838501</v>
      </c>
      <c r="BU29" s="35">
        <v>43.360047795629001</v>
      </c>
      <c r="BV29" s="35">
        <v>52.763689828048101</v>
      </c>
      <c r="BW29" s="35">
        <v>4.7018210162095402</v>
      </c>
      <c r="BX29" s="35">
        <v>4.9912505128918401</v>
      </c>
      <c r="BY29" s="35">
        <v>58.688134757671797</v>
      </c>
      <c r="BZ29" s="35">
        <v>55.638105547977801</v>
      </c>
      <c r="CA29" s="35">
        <v>61.7381639673658</v>
      </c>
      <c r="CB29" s="35">
        <v>3.0500292096939998</v>
      </c>
      <c r="CC29" s="35">
        <v>2.6515365640944601</v>
      </c>
      <c r="CD29" s="35">
        <v>20.406612845162101</v>
      </c>
      <c r="CE29" s="35">
        <v>18.1081847820554</v>
      </c>
      <c r="CF29" s="35">
        <v>22.7050409082687</v>
      </c>
      <c r="CG29" s="35">
        <v>2.2984280631066398</v>
      </c>
      <c r="CH29" s="35">
        <v>5.74650672325589</v>
      </c>
      <c r="CI29" s="35">
        <v>51.900004228154401</v>
      </c>
      <c r="CJ29" s="35">
        <v>48.628645669536198</v>
      </c>
      <c r="CK29" s="35">
        <v>55.171362786772598</v>
      </c>
      <c r="CL29" s="35">
        <v>3.2713585586181599</v>
      </c>
      <c r="CM29" s="35">
        <v>3.2159159019595598</v>
      </c>
      <c r="CN29" s="35">
        <v>23.3508825261354</v>
      </c>
      <c r="CO29" s="35">
        <v>20.830962658890801</v>
      </c>
      <c r="CP29" s="35">
        <v>25.87080239338</v>
      </c>
      <c r="CQ29" s="35">
        <v>2.5199198672445902</v>
      </c>
      <c r="CR29" s="35">
        <v>5.50588784049775</v>
      </c>
      <c r="CS29" s="35">
        <v>15.951573262283601</v>
      </c>
      <c r="CT29" s="35">
        <v>13.9334950183336</v>
      </c>
      <c r="CU29" s="35">
        <v>17.9696515062336</v>
      </c>
      <c r="CV29" s="35">
        <v>2.0180782439500198</v>
      </c>
      <c r="CW29" s="35">
        <v>6.45473484143319</v>
      </c>
      <c r="CX29" s="35">
        <v>25.530010265311802</v>
      </c>
      <c r="CY29" s="35">
        <v>23.141385911000999</v>
      </c>
      <c r="CZ29" s="35">
        <v>27.918634619622601</v>
      </c>
      <c r="DA29" s="35">
        <v>2.3886243543108399</v>
      </c>
      <c r="DB29" s="35">
        <v>4.7735425187525502</v>
      </c>
      <c r="DC29" s="35">
        <v>22.301213029845101</v>
      </c>
      <c r="DD29" s="35">
        <v>20.040695501520101</v>
      </c>
      <c r="DE29" s="35">
        <v>24.561730558170201</v>
      </c>
      <c r="DF29" s="35">
        <v>2.2605175283250398</v>
      </c>
      <c r="DG29" s="35">
        <v>5.1715808822153599</v>
      </c>
      <c r="DH29" s="35">
        <v>60.622285614721299</v>
      </c>
      <c r="DI29" s="35">
        <v>57.714699717256998</v>
      </c>
      <c r="DJ29" s="35">
        <v>63.529871512185501</v>
      </c>
      <c r="DK29" s="35">
        <v>2.9075858974642701</v>
      </c>
      <c r="DL29" s="35">
        <v>2.4470575095300902</v>
      </c>
      <c r="DM29" s="35">
        <v>23.2180858882063</v>
      </c>
      <c r="DN29" s="35">
        <v>19.806858989887701</v>
      </c>
      <c r="DO29" s="35">
        <v>26.629312786524899</v>
      </c>
      <c r="DP29" s="35">
        <v>3.4112268983185898</v>
      </c>
      <c r="DQ29" s="35">
        <v>7.4959748847397201</v>
      </c>
      <c r="DR29" s="35">
        <v>23.340090276613601</v>
      </c>
      <c r="DS29" s="35">
        <v>21.221414896423902</v>
      </c>
      <c r="DT29" s="35">
        <v>25.458765656803202</v>
      </c>
      <c r="DU29" s="35">
        <v>2.1186753801896701</v>
      </c>
      <c r="DV29" s="35">
        <v>4.63133095809183</v>
      </c>
      <c r="DW29" s="35">
        <v>15.131057497805999</v>
      </c>
      <c r="DX29" s="35">
        <v>12.0052266251533</v>
      </c>
      <c r="DY29" s="35">
        <v>18.2568883704588</v>
      </c>
      <c r="DZ29" s="35">
        <v>3.1258308726527302</v>
      </c>
      <c r="EA29" s="35">
        <v>10.5399881664056</v>
      </c>
    </row>
    <row r="33" spans="1:7" x14ac:dyDescent="0.25">
      <c r="A33" s="106" t="s">
        <v>178</v>
      </c>
      <c r="B33" s="107"/>
      <c r="C33" s="107"/>
      <c r="D33" s="107"/>
      <c r="E33" s="107"/>
      <c r="F33" s="107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x14ac:dyDescent="0.25">
      <c r="A35" s="43" t="s">
        <v>386</v>
      </c>
      <c r="B35" s="44"/>
      <c r="C35" s="44"/>
      <c r="D35" s="44"/>
      <c r="E35" s="44"/>
      <c r="F35" s="44"/>
      <c r="G35" s="50"/>
    </row>
    <row r="36" spans="1:7" x14ac:dyDescent="0.25">
      <c r="A36" s="96" t="s">
        <v>180</v>
      </c>
      <c r="B36" s="97"/>
      <c r="C36" s="97"/>
      <c r="D36" s="97"/>
      <c r="E36" s="97"/>
      <c r="F36" s="97"/>
      <c r="G36" s="98"/>
    </row>
    <row r="37" spans="1:7" x14ac:dyDescent="0.25">
      <c r="A37" s="96"/>
      <c r="B37" s="97"/>
      <c r="C37" s="97"/>
      <c r="D37" s="97"/>
      <c r="E37" s="97"/>
      <c r="F37" s="97"/>
      <c r="G37" s="98"/>
    </row>
    <row r="38" spans="1:7" ht="15" customHeight="1" x14ac:dyDescent="0.25">
      <c r="A38" s="96" t="s">
        <v>383</v>
      </c>
      <c r="B38" s="97"/>
      <c r="C38" s="97"/>
      <c r="D38" s="97"/>
      <c r="E38" s="97"/>
      <c r="F38" s="97"/>
      <c r="G38" s="98"/>
    </row>
    <row r="39" spans="1:7" x14ac:dyDescent="0.25">
      <c r="A39" s="96"/>
      <c r="B39" s="97"/>
      <c r="C39" s="97"/>
      <c r="D39" s="97"/>
      <c r="E39" s="97"/>
      <c r="F39" s="97"/>
      <c r="G39" s="98"/>
    </row>
    <row r="40" spans="1:7" x14ac:dyDescent="0.25">
      <c r="A40" s="99" t="str">
        <f>+'G.2,3,4_25D'!A59:F59</f>
        <v>Actualizado el 31 de mayo de 2024</v>
      </c>
      <c r="B40" s="100"/>
      <c r="C40" s="100"/>
      <c r="D40" s="100"/>
      <c r="E40" s="100"/>
      <c r="F40" s="100"/>
      <c r="G40" s="53"/>
    </row>
  </sheetData>
  <mergeCells count="7">
    <mergeCell ref="A36:G37"/>
    <mergeCell ref="A40:F40"/>
    <mergeCell ref="A1:H1"/>
    <mergeCell ref="A3:P4"/>
    <mergeCell ref="A5:P7"/>
    <mergeCell ref="A33:F33"/>
    <mergeCell ref="A38:G39"/>
  </mergeCells>
  <conditionalFormatting sqref="B15:DV17">
    <cfRule type="cellIs" dxfId="42" priority="4" operator="lessThan">
      <formula>0</formula>
    </cfRule>
  </conditionalFormatting>
  <conditionalFormatting sqref="B27:DV29">
    <cfRule type="cellIs" dxfId="41" priority="3" operator="lessThan">
      <formula>0</formula>
    </cfRule>
  </conditionalFormatting>
  <conditionalFormatting sqref="DW15:EA17">
    <cfRule type="cellIs" dxfId="40" priority="2" operator="lessThan">
      <formula>0</formula>
    </cfRule>
  </conditionalFormatting>
  <conditionalFormatting sqref="DW27:EA29">
    <cfRule type="cellIs" dxfId="39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EZ63"/>
  <sheetViews>
    <sheetView showGridLines="0" topLeftCell="A10" zoomScale="85" zoomScaleNormal="85" workbookViewId="0">
      <selection activeCell="L22" sqref="L22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42</v>
      </c>
    </row>
    <row r="10" spans="1:131" x14ac:dyDescent="0.25">
      <c r="A10" s="26" t="s">
        <v>72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316</v>
      </c>
      <c r="B15" s="34">
        <v>3534643.4866406</v>
      </c>
      <c r="C15" s="34">
        <v>3475326.3907287801</v>
      </c>
      <c r="D15" s="34">
        <v>3593960.58255242</v>
      </c>
      <c r="E15" s="34">
        <v>59317.095911819997</v>
      </c>
      <c r="F15" s="38">
        <v>0.856205853834765</v>
      </c>
      <c r="G15" s="34">
        <v>522176.064757168</v>
      </c>
      <c r="H15" s="34">
        <v>497946.09928830602</v>
      </c>
      <c r="I15" s="34">
        <v>546406.03022603004</v>
      </c>
      <c r="J15" s="34">
        <v>24229.965468862101</v>
      </c>
      <c r="K15" s="38">
        <v>2.3674442615022202</v>
      </c>
      <c r="L15" s="34">
        <v>264109.33384882001</v>
      </c>
      <c r="M15" s="34">
        <v>252045.50216719299</v>
      </c>
      <c r="N15" s="34">
        <v>276173.16553044599</v>
      </c>
      <c r="O15" s="34">
        <v>12063.8316816265</v>
      </c>
      <c r="P15" s="38">
        <v>2.3304803637187499</v>
      </c>
      <c r="Q15" s="34">
        <v>457681.25607806799</v>
      </c>
      <c r="R15" s="34">
        <v>431484.27547933202</v>
      </c>
      <c r="S15" s="34">
        <v>483878.23667680298</v>
      </c>
      <c r="T15" s="34">
        <v>26196.980598735601</v>
      </c>
      <c r="U15" s="38">
        <v>2.9203307433779799</v>
      </c>
      <c r="V15" s="34">
        <v>202843.09728133399</v>
      </c>
      <c r="W15" s="34">
        <v>189129.128312872</v>
      </c>
      <c r="X15" s="34">
        <v>216557.06624979599</v>
      </c>
      <c r="Y15" s="34">
        <v>13713.968968462201</v>
      </c>
      <c r="Z15" s="38">
        <v>3.44942620028552</v>
      </c>
      <c r="AA15" s="34">
        <v>93740.329236582198</v>
      </c>
      <c r="AB15" s="34">
        <v>84646.235142292702</v>
      </c>
      <c r="AC15" s="34">
        <v>102834.423330872</v>
      </c>
      <c r="AD15" s="34">
        <v>9094.0940942895504</v>
      </c>
      <c r="AE15" s="38">
        <v>4.9496774370696697</v>
      </c>
      <c r="AF15" s="34">
        <v>58332.074085506698</v>
      </c>
      <c r="AG15" s="34">
        <v>54369.320770724698</v>
      </c>
      <c r="AH15" s="34">
        <v>62294.827400288697</v>
      </c>
      <c r="AI15" s="34">
        <v>3962.7533147819599</v>
      </c>
      <c r="AJ15" s="38">
        <v>3.46603982011918</v>
      </c>
      <c r="AK15" s="34">
        <v>27015.1602650276</v>
      </c>
      <c r="AL15" s="34">
        <v>24724.285042849599</v>
      </c>
      <c r="AM15" s="34">
        <v>29306.035487205601</v>
      </c>
      <c r="AN15" s="34">
        <v>2290.8752221779901</v>
      </c>
      <c r="AO15" s="38">
        <v>4.32651103084297</v>
      </c>
      <c r="AP15" s="34">
        <v>93673.019355577097</v>
      </c>
      <c r="AQ15" s="34">
        <v>83541.676479692993</v>
      </c>
      <c r="AR15" s="34">
        <v>103804.362231461</v>
      </c>
      <c r="AS15" s="34">
        <v>10131.342875884</v>
      </c>
      <c r="AT15" s="38">
        <v>5.5181871186136702</v>
      </c>
      <c r="AU15" s="34">
        <v>101744.357485908</v>
      </c>
      <c r="AV15" s="34">
        <v>94285.868827386701</v>
      </c>
      <c r="AW15" s="34">
        <v>109202.84614443</v>
      </c>
      <c r="AX15" s="34">
        <v>7458.48865852164</v>
      </c>
      <c r="AY15" s="38">
        <v>3.7401104596052299</v>
      </c>
      <c r="AZ15" s="34">
        <v>116244.493976884</v>
      </c>
      <c r="BA15" s="34">
        <v>104492.107317431</v>
      </c>
      <c r="BB15" s="34">
        <v>127996.88063633601</v>
      </c>
      <c r="BC15" s="34">
        <v>11752.386659452301</v>
      </c>
      <c r="BD15" s="38">
        <v>5.15819325065846</v>
      </c>
      <c r="BE15" s="34">
        <v>200187.431478446</v>
      </c>
      <c r="BF15" s="34">
        <v>176285.94243321699</v>
      </c>
      <c r="BG15" s="34">
        <v>224088.92052367501</v>
      </c>
      <c r="BH15" s="34">
        <v>23901.489045228798</v>
      </c>
      <c r="BI15" s="38">
        <v>6.0916098367978204</v>
      </c>
      <c r="BJ15" s="34">
        <v>14423.262916276701</v>
      </c>
      <c r="BK15" s="34">
        <v>11238.6218514921</v>
      </c>
      <c r="BL15" s="34">
        <v>17607.903981061401</v>
      </c>
      <c r="BM15" s="34">
        <v>3184.6410647846301</v>
      </c>
      <c r="BN15" s="38">
        <v>11.2652516924895</v>
      </c>
      <c r="BO15" s="34">
        <v>41884.465440075801</v>
      </c>
      <c r="BP15" s="34">
        <v>36326.207077421699</v>
      </c>
      <c r="BQ15" s="34">
        <v>47442.723802729903</v>
      </c>
      <c r="BR15" s="34">
        <v>5558.25836265409</v>
      </c>
      <c r="BS15" s="38">
        <v>6.7706393613932896</v>
      </c>
      <c r="BT15" s="34">
        <v>43459.6045795799</v>
      </c>
      <c r="BU15" s="34">
        <v>38262.3692173409</v>
      </c>
      <c r="BV15" s="34">
        <v>48656.8399418189</v>
      </c>
      <c r="BW15" s="34">
        <v>5197.2353622389901</v>
      </c>
      <c r="BX15" s="38">
        <v>6.1014146830636502</v>
      </c>
      <c r="BY15" s="34">
        <v>77929.103759298494</v>
      </c>
      <c r="BZ15" s="34">
        <v>71175.912669763798</v>
      </c>
      <c r="CA15" s="34">
        <v>84682.294848833204</v>
      </c>
      <c r="CB15" s="34">
        <v>6753.1910895347</v>
      </c>
      <c r="CC15" s="38">
        <v>4.4213336118532496</v>
      </c>
      <c r="CD15" s="34">
        <v>59672.875596328398</v>
      </c>
      <c r="CE15" s="34">
        <v>55669.997729553099</v>
      </c>
      <c r="CF15" s="34">
        <v>63675.753463103698</v>
      </c>
      <c r="CG15" s="34">
        <v>4002.8778667752799</v>
      </c>
      <c r="CH15" s="38">
        <v>3.4224672524938899</v>
      </c>
      <c r="CI15" s="34">
        <v>193777.14776425299</v>
      </c>
      <c r="CJ15" s="34">
        <v>178105.21149756701</v>
      </c>
      <c r="CK15" s="34">
        <v>209449.08403093999</v>
      </c>
      <c r="CL15" s="34">
        <v>15671.9362666862</v>
      </c>
      <c r="CM15" s="38">
        <v>4.1263306548808201</v>
      </c>
      <c r="CN15" s="34">
        <v>95007.536029420706</v>
      </c>
      <c r="CO15" s="34">
        <v>88891.1379840632</v>
      </c>
      <c r="CP15" s="34">
        <v>101123.93407477799</v>
      </c>
      <c r="CQ15" s="34">
        <v>6116.3980453574804</v>
      </c>
      <c r="CR15" s="38">
        <v>3.2845933891654799</v>
      </c>
      <c r="CS15" s="34">
        <v>31091.949027445698</v>
      </c>
      <c r="CT15" s="34">
        <v>29403.757699493101</v>
      </c>
      <c r="CU15" s="34">
        <v>32780.140355398202</v>
      </c>
      <c r="CV15" s="34">
        <v>1688.1913279525099</v>
      </c>
      <c r="CW15" s="38">
        <v>2.7702415996434002</v>
      </c>
      <c r="CX15" s="34">
        <v>57130.2408129533</v>
      </c>
      <c r="CY15" s="34">
        <v>54044.463304762299</v>
      </c>
      <c r="CZ15" s="34">
        <v>60216.018321144198</v>
      </c>
      <c r="DA15" s="34">
        <v>3085.7775081909399</v>
      </c>
      <c r="DB15" s="38">
        <v>2.75576692358751</v>
      </c>
      <c r="DC15" s="34">
        <v>208876.410704215</v>
      </c>
      <c r="DD15" s="34">
        <v>197657.838552417</v>
      </c>
      <c r="DE15" s="34">
        <v>220094.98285601201</v>
      </c>
      <c r="DF15" s="34">
        <v>11218.5721517971</v>
      </c>
      <c r="DG15" s="38">
        <v>2.74026218788419</v>
      </c>
      <c r="DH15" s="34">
        <v>71011.254714897295</v>
      </c>
      <c r="DI15" s="34">
        <v>64658.731487193501</v>
      </c>
      <c r="DJ15" s="34">
        <v>77363.777942600995</v>
      </c>
      <c r="DK15" s="34">
        <v>6352.5232277037603</v>
      </c>
      <c r="DL15" s="38">
        <v>4.5641825263520603</v>
      </c>
      <c r="DM15" s="34">
        <v>97359.723898278899</v>
      </c>
      <c r="DN15" s="34">
        <v>90618.694710686104</v>
      </c>
      <c r="DO15" s="34">
        <v>104100.753085872</v>
      </c>
      <c r="DP15" s="34">
        <v>6741.0291875928197</v>
      </c>
      <c r="DQ15" s="38">
        <v>3.5325702130257501</v>
      </c>
      <c r="DR15" s="34">
        <v>402776.544081625</v>
      </c>
      <c r="DS15" s="34">
        <v>385356.98842962598</v>
      </c>
      <c r="DT15" s="34">
        <v>420196.09973362298</v>
      </c>
      <c r="DU15" s="34">
        <v>17419.5556519987</v>
      </c>
      <c r="DV15" s="38">
        <v>2.2065655322956901</v>
      </c>
      <c r="DW15" s="34">
        <v>2496.7494666243501</v>
      </c>
      <c r="DX15" s="34">
        <v>2278.61139547946</v>
      </c>
      <c r="DY15" s="34">
        <v>2714.8875377692498</v>
      </c>
      <c r="DZ15" s="34">
        <v>218.13807114489401</v>
      </c>
      <c r="EA15" s="38">
        <v>4.4575931924828396</v>
      </c>
    </row>
    <row r="16" spans="1:131" ht="16.5" customHeight="1" x14ac:dyDescent="0.3">
      <c r="A16" s="71" t="s">
        <v>310</v>
      </c>
      <c r="B16" s="31">
        <v>238977.68870525699</v>
      </c>
      <c r="C16" s="31">
        <v>224669.85505503099</v>
      </c>
      <c r="D16" s="31">
        <v>253285.52235548399</v>
      </c>
      <c r="E16" s="31">
        <v>14307.833650226599</v>
      </c>
      <c r="F16" s="37">
        <v>3.0546429531628698</v>
      </c>
      <c r="G16" s="31">
        <v>16630.9973425198</v>
      </c>
      <c r="H16" s="31">
        <v>12331.674655923</v>
      </c>
      <c r="I16" s="31">
        <v>20930.320029116701</v>
      </c>
      <c r="J16" s="31">
        <v>4299.32268659685</v>
      </c>
      <c r="K16" s="37">
        <v>13.1894193582093</v>
      </c>
      <c r="L16" s="31">
        <v>7387.4093034838897</v>
      </c>
      <c r="M16" s="31">
        <v>5652.4112380768202</v>
      </c>
      <c r="N16" s="31">
        <v>9122.4073688909593</v>
      </c>
      <c r="O16" s="31">
        <v>1734.99806540707</v>
      </c>
      <c r="P16" s="37">
        <v>11.982591707460699</v>
      </c>
      <c r="Q16" s="31">
        <v>7122.7839269439601</v>
      </c>
      <c r="R16" s="31">
        <v>4083.2206793927999</v>
      </c>
      <c r="S16" s="31">
        <v>10162.3471744951</v>
      </c>
      <c r="T16" s="31">
        <v>3039.5632475511602</v>
      </c>
      <c r="U16" s="37">
        <v>21.772351810573301</v>
      </c>
      <c r="V16" s="31">
        <v>35485.941461134098</v>
      </c>
      <c r="W16" s="31">
        <v>29471.963456791102</v>
      </c>
      <c r="X16" s="31">
        <v>41499.919465477004</v>
      </c>
      <c r="Y16" s="31">
        <v>6013.97800434296</v>
      </c>
      <c r="Z16" s="37">
        <v>8.6466809060861092</v>
      </c>
      <c r="AA16" s="31">
        <v>11500.3343782553</v>
      </c>
      <c r="AB16" s="31">
        <v>8563.0635697908401</v>
      </c>
      <c r="AC16" s="31">
        <v>14437.6051867197</v>
      </c>
      <c r="AD16" s="31">
        <v>2937.2708084644501</v>
      </c>
      <c r="AE16" s="37">
        <v>13.030991152505599</v>
      </c>
      <c r="AF16" s="31">
        <v>2797.6658210323499</v>
      </c>
      <c r="AG16" s="31">
        <v>1874.37259478444</v>
      </c>
      <c r="AH16" s="31">
        <v>3720.9590472802602</v>
      </c>
      <c r="AI16" s="31">
        <v>923.293226247912</v>
      </c>
      <c r="AJ16" s="37">
        <v>16.8378928260145</v>
      </c>
      <c r="AK16" s="31">
        <v>1510.2324879902501</v>
      </c>
      <c r="AL16" s="31">
        <v>1031.71161193338</v>
      </c>
      <c r="AM16" s="31">
        <v>1988.7533640471199</v>
      </c>
      <c r="AN16" s="31">
        <v>478.52087605687302</v>
      </c>
      <c r="AO16" s="37">
        <v>16.1659417375893</v>
      </c>
      <c r="AP16" s="31">
        <v>3150.8712667272298</v>
      </c>
      <c r="AQ16" s="31">
        <v>1289.07243522463</v>
      </c>
      <c r="AR16" s="31">
        <v>5012.6700982298398</v>
      </c>
      <c r="AS16" s="31">
        <v>1861.79883150261</v>
      </c>
      <c r="AT16" s="37">
        <v>30.1471333672791</v>
      </c>
      <c r="AU16" s="31">
        <v>9927.8975311305094</v>
      </c>
      <c r="AV16" s="31">
        <v>7253.7112642090196</v>
      </c>
      <c r="AW16" s="31">
        <v>12602.083798051999</v>
      </c>
      <c r="AX16" s="31">
        <v>2674.1862669215002</v>
      </c>
      <c r="AY16" s="37">
        <v>13.7428971658007</v>
      </c>
      <c r="AZ16" s="31">
        <v>13561.168105815501</v>
      </c>
      <c r="BA16" s="31">
        <v>9040.0457355383896</v>
      </c>
      <c r="BB16" s="31">
        <v>18082.290476092701</v>
      </c>
      <c r="BC16" s="31">
        <v>4521.1223702771504</v>
      </c>
      <c r="BD16" s="37">
        <v>17.009560451410501</v>
      </c>
      <c r="BE16" s="31">
        <v>6187.1604420732201</v>
      </c>
      <c r="BF16" s="31">
        <v>2906.65462547272</v>
      </c>
      <c r="BG16" s="31">
        <v>9467.6662586737093</v>
      </c>
      <c r="BH16" s="31">
        <v>3280.5058166004901</v>
      </c>
      <c r="BI16" s="37">
        <v>27.051625266862999</v>
      </c>
      <c r="BJ16" s="31">
        <v>1076.70288547891</v>
      </c>
      <c r="BK16" s="31">
        <v>439.97849367746301</v>
      </c>
      <c r="BL16" s="31">
        <v>1713.4272772803499</v>
      </c>
      <c r="BM16" s="31">
        <v>636.72439180144295</v>
      </c>
      <c r="BN16" s="37">
        <v>30.1716831963045</v>
      </c>
      <c r="BO16" s="31">
        <v>4110.7814775503102</v>
      </c>
      <c r="BP16" s="31">
        <v>2257.2017089607102</v>
      </c>
      <c r="BQ16" s="31">
        <v>5964.3612461399098</v>
      </c>
      <c r="BR16" s="31">
        <v>1853.5797685896</v>
      </c>
      <c r="BS16" s="37">
        <v>23.005454528069102</v>
      </c>
      <c r="BT16" s="31">
        <v>11679.843453903801</v>
      </c>
      <c r="BU16" s="31">
        <v>8889.4812954187601</v>
      </c>
      <c r="BV16" s="31">
        <v>14470.2056123888</v>
      </c>
      <c r="BW16" s="31">
        <v>2790.3621584850198</v>
      </c>
      <c r="BX16" s="37">
        <v>12.188983252310001</v>
      </c>
      <c r="BY16" s="31">
        <v>8199.0898603694404</v>
      </c>
      <c r="BZ16" s="31">
        <v>6237.5364280596996</v>
      </c>
      <c r="CA16" s="31">
        <v>10160.6432926792</v>
      </c>
      <c r="CB16" s="31">
        <v>1961.5534323097399</v>
      </c>
      <c r="CC16" s="37">
        <v>12.2061422005183</v>
      </c>
      <c r="CD16" s="31">
        <v>750.89628616206096</v>
      </c>
      <c r="CE16" s="31">
        <v>217.654714818391</v>
      </c>
      <c r="CF16" s="31">
        <v>1284.1378575057299</v>
      </c>
      <c r="CG16" s="31">
        <v>533.24157134366999</v>
      </c>
      <c r="CH16" s="37">
        <v>36.231638271417999</v>
      </c>
      <c r="CI16" s="31">
        <v>23329.0199422187</v>
      </c>
      <c r="CJ16" s="31">
        <v>18665.6007297082</v>
      </c>
      <c r="CK16" s="31">
        <v>27992.4391547292</v>
      </c>
      <c r="CL16" s="31">
        <v>4663.4192125104601</v>
      </c>
      <c r="CM16" s="37">
        <v>10.198866143884301</v>
      </c>
      <c r="CN16" s="31">
        <v>3654.1972295424398</v>
      </c>
      <c r="CO16" s="31">
        <v>2468.2658490610202</v>
      </c>
      <c r="CP16" s="31">
        <v>4840.1286100238603</v>
      </c>
      <c r="CQ16" s="31">
        <v>1185.9313804814201</v>
      </c>
      <c r="CR16" s="37">
        <v>16.558138295497301</v>
      </c>
      <c r="CS16" s="31">
        <v>371.185592232933</v>
      </c>
      <c r="CT16" s="31">
        <v>189.28039494428</v>
      </c>
      <c r="CU16" s="31">
        <v>553.09078952158598</v>
      </c>
      <c r="CV16" s="31">
        <v>181.905197288653</v>
      </c>
      <c r="CW16" s="37">
        <v>25.0033341996267</v>
      </c>
      <c r="CX16" s="31">
        <v>4092.8933594318901</v>
      </c>
      <c r="CY16" s="31">
        <v>3229.6011925494699</v>
      </c>
      <c r="CZ16" s="31">
        <v>4956.1855263143098</v>
      </c>
      <c r="DA16" s="31">
        <v>863.29216688242104</v>
      </c>
      <c r="DB16" s="37">
        <v>10.7614625768321</v>
      </c>
      <c r="DC16" s="31">
        <v>22869.046375061502</v>
      </c>
      <c r="DD16" s="31">
        <v>18349.778953297598</v>
      </c>
      <c r="DE16" s="31">
        <v>27388.313796825401</v>
      </c>
      <c r="DF16" s="31">
        <v>4519.2674217639196</v>
      </c>
      <c r="DG16" s="37">
        <v>10.0823997938446</v>
      </c>
      <c r="DH16" s="31">
        <v>10259.551431920199</v>
      </c>
      <c r="DI16" s="31">
        <v>7963.0758787851801</v>
      </c>
      <c r="DJ16" s="31">
        <v>12556.026985055199</v>
      </c>
      <c r="DK16" s="31">
        <v>2296.4755531350202</v>
      </c>
      <c r="DL16" s="37">
        <v>11.4202965729448</v>
      </c>
      <c r="DM16" s="31">
        <v>10486.589654129501</v>
      </c>
      <c r="DN16" s="31">
        <v>8567.4644075095894</v>
      </c>
      <c r="DO16" s="31">
        <v>12405.714900749401</v>
      </c>
      <c r="DP16" s="31">
        <v>1919.1252466199101</v>
      </c>
      <c r="DQ16" s="37">
        <v>9.3371207063887791</v>
      </c>
      <c r="DR16" s="31">
        <v>22811.673377530198</v>
      </c>
      <c r="DS16" s="31">
        <v>18663.029434305601</v>
      </c>
      <c r="DT16" s="31">
        <v>26960.317320754701</v>
      </c>
      <c r="DU16" s="31">
        <v>4148.6439432245897</v>
      </c>
      <c r="DV16" s="37">
        <v>9.2788242144423592</v>
      </c>
      <c r="DW16" s="31">
        <v>23.7557126195405</v>
      </c>
      <c r="DX16" s="31">
        <v>1.1307475727487</v>
      </c>
      <c r="DY16" s="31">
        <v>46.380677666332303</v>
      </c>
      <c r="DZ16" s="31">
        <v>22.6249650467918</v>
      </c>
      <c r="EA16" s="37">
        <v>48.591889027038398</v>
      </c>
    </row>
    <row r="17" spans="1:131" ht="16.5" customHeight="1" x14ac:dyDescent="0.3">
      <c r="A17" s="70" t="s">
        <v>317</v>
      </c>
      <c r="B17" s="34">
        <v>3204333.1156774801</v>
      </c>
      <c r="C17" s="34">
        <v>3147905.44896106</v>
      </c>
      <c r="D17" s="34">
        <v>3260760.7823939002</v>
      </c>
      <c r="E17" s="34">
        <v>56427.666716421503</v>
      </c>
      <c r="F17" s="38">
        <v>0.89845920621890096</v>
      </c>
      <c r="G17" s="34">
        <v>490441.42443185003</v>
      </c>
      <c r="H17" s="34">
        <v>467371.131446196</v>
      </c>
      <c r="I17" s="34">
        <v>513511.71741750301</v>
      </c>
      <c r="J17" s="34">
        <v>23070.292985653399</v>
      </c>
      <c r="K17" s="38">
        <v>2.3999925494419898</v>
      </c>
      <c r="L17" s="34">
        <v>252487.55131501899</v>
      </c>
      <c r="M17" s="34">
        <v>240758.154640486</v>
      </c>
      <c r="N17" s="34">
        <v>264216.947989551</v>
      </c>
      <c r="O17" s="34">
        <v>11729.3966745324</v>
      </c>
      <c r="P17" s="38">
        <v>2.3701707380291501</v>
      </c>
      <c r="Q17" s="34">
        <v>427554.61480255798</v>
      </c>
      <c r="R17" s="34">
        <v>401770.970841375</v>
      </c>
      <c r="S17" s="34">
        <v>453338.25876374001</v>
      </c>
      <c r="T17" s="34">
        <v>25783.643961182701</v>
      </c>
      <c r="U17" s="38">
        <v>3.0767812889666502</v>
      </c>
      <c r="V17" s="34">
        <v>164898.46459845599</v>
      </c>
      <c r="W17" s="34">
        <v>152704.38399345701</v>
      </c>
      <c r="X17" s="34">
        <v>177092.54520345599</v>
      </c>
      <c r="Y17" s="34">
        <v>12194.080604999501</v>
      </c>
      <c r="Z17" s="38">
        <v>3.7729094152442202</v>
      </c>
      <c r="AA17" s="34">
        <v>77603.053671109694</v>
      </c>
      <c r="AB17" s="34">
        <v>69873.337703041005</v>
      </c>
      <c r="AC17" s="34">
        <v>85332.769639178296</v>
      </c>
      <c r="AD17" s="34">
        <v>7729.71596806867</v>
      </c>
      <c r="AE17" s="38">
        <v>5.0819297053485899</v>
      </c>
      <c r="AF17" s="34">
        <v>54357.613273675903</v>
      </c>
      <c r="AG17" s="34">
        <v>50498.810103571297</v>
      </c>
      <c r="AH17" s="34">
        <v>58216.416443780399</v>
      </c>
      <c r="AI17" s="34">
        <v>3858.8031701045702</v>
      </c>
      <c r="AJ17" s="38">
        <v>3.6218976681189301</v>
      </c>
      <c r="AK17" s="34">
        <v>24963.1694069941</v>
      </c>
      <c r="AL17" s="34">
        <v>22742.636314971202</v>
      </c>
      <c r="AM17" s="34">
        <v>27183.702499016901</v>
      </c>
      <c r="AN17" s="34">
        <v>2220.5330920238598</v>
      </c>
      <c r="AO17" s="38">
        <v>4.5383862460710596</v>
      </c>
      <c r="AP17" s="34">
        <v>89903.313830081795</v>
      </c>
      <c r="AQ17" s="34">
        <v>80318.657481007598</v>
      </c>
      <c r="AR17" s="34">
        <v>99487.970179155993</v>
      </c>
      <c r="AS17" s="34">
        <v>9584.6563490741992</v>
      </c>
      <c r="AT17" s="38">
        <v>5.4393220694694104</v>
      </c>
      <c r="AU17" s="34">
        <v>88281.927266738305</v>
      </c>
      <c r="AV17" s="34">
        <v>81790.976201800804</v>
      </c>
      <c r="AW17" s="34">
        <v>94772.878331675907</v>
      </c>
      <c r="AX17" s="34">
        <v>6490.9510649375698</v>
      </c>
      <c r="AY17" s="38">
        <v>3.7512884341580399</v>
      </c>
      <c r="AZ17" s="34">
        <v>101824.74389645801</v>
      </c>
      <c r="BA17" s="34">
        <v>91305.780016529505</v>
      </c>
      <c r="BB17" s="34">
        <v>112343.707776386</v>
      </c>
      <c r="BC17" s="34">
        <v>10518.9638799281</v>
      </c>
      <c r="BD17" s="38">
        <v>5.2706425773514702</v>
      </c>
      <c r="BE17" s="34">
        <v>187048.822700852</v>
      </c>
      <c r="BF17" s="34">
        <v>163321.77281110399</v>
      </c>
      <c r="BG17" s="34">
        <v>210775.87259059999</v>
      </c>
      <c r="BH17" s="34">
        <v>23727.049889748101</v>
      </c>
      <c r="BI17" s="38">
        <v>6.4719133347402398</v>
      </c>
      <c r="BJ17" s="34">
        <v>13209.187628895799</v>
      </c>
      <c r="BK17" s="34">
        <v>10286.133422963499</v>
      </c>
      <c r="BL17" s="34">
        <v>16132.241834828001</v>
      </c>
      <c r="BM17" s="34">
        <v>2923.0542059322402</v>
      </c>
      <c r="BN17" s="38">
        <v>11.2902793767401</v>
      </c>
      <c r="BO17" s="34">
        <v>35469.1044696717</v>
      </c>
      <c r="BP17" s="34">
        <v>30725.806196924801</v>
      </c>
      <c r="BQ17" s="34">
        <v>40212.402742418599</v>
      </c>
      <c r="BR17" s="34">
        <v>4743.2982727468898</v>
      </c>
      <c r="BS17" s="38">
        <v>6.8229806625816396</v>
      </c>
      <c r="BT17" s="34">
        <v>31635.108136993</v>
      </c>
      <c r="BU17" s="34">
        <v>27504.0549525075</v>
      </c>
      <c r="BV17" s="34">
        <v>35766.161321478598</v>
      </c>
      <c r="BW17" s="34">
        <v>4131.0531844855404</v>
      </c>
      <c r="BX17" s="38">
        <v>6.66247191897991</v>
      </c>
      <c r="BY17" s="34">
        <v>69073.830104268505</v>
      </c>
      <c r="BZ17" s="34">
        <v>62918.1726389959</v>
      </c>
      <c r="CA17" s="34">
        <v>75229.487569541103</v>
      </c>
      <c r="CB17" s="34">
        <v>6155.6574652726003</v>
      </c>
      <c r="CC17" s="38">
        <v>4.5467893689603196</v>
      </c>
      <c r="CD17" s="34">
        <v>57383.1902509434</v>
      </c>
      <c r="CE17" s="34">
        <v>53406.626236194199</v>
      </c>
      <c r="CF17" s="34">
        <v>61359.754265692602</v>
      </c>
      <c r="CG17" s="34">
        <v>3976.5640147491899</v>
      </c>
      <c r="CH17" s="38">
        <v>3.5356333140874998</v>
      </c>
      <c r="CI17" s="34">
        <v>169202.52869328001</v>
      </c>
      <c r="CJ17" s="34">
        <v>154722.545605691</v>
      </c>
      <c r="CK17" s="34">
        <v>183682.51178086901</v>
      </c>
      <c r="CL17" s="34">
        <v>14479.9830875889</v>
      </c>
      <c r="CM17" s="38">
        <v>4.3662151684811601</v>
      </c>
      <c r="CN17" s="34">
        <v>89143.847510267995</v>
      </c>
      <c r="CO17" s="34">
        <v>83317.138960544806</v>
      </c>
      <c r="CP17" s="34">
        <v>94970.556059991301</v>
      </c>
      <c r="CQ17" s="34">
        <v>5826.7085497232501</v>
      </c>
      <c r="CR17" s="38">
        <v>3.3348465066086002</v>
      </c>
      <c r="CS17" s="34">
        <v>30012.669941901098</v>
      </c>
      <c r="CT17" s="34">
        <v>28378.839658946901</v>
      </c>
      <c r="CU17" s="34">
        <v>31646.500224855299</v>
      </c>
      <c r="CV17" s="34">
        <v>1633.8302829541899</v>
      </c>
      <c r="CW17" s="38">
        <v>2.7774499258877201</v>
      </c>
      <c r="CX17" s="34">
        <v>51794.370908908801</v>
      </c>
      <c r="CY17" s="34">
        <v>48810.979859037201</v>
      </c>
      <c r="CZ17" s="34">
        <v>54777.761958780502</v>
      </c>
      <c r="DA17" s="34">
        <v>2983.39104987166</v>
      </c>
      <c r="DB17" s="38">
        <v>2.9388102684514599</v>
      </c>
      <c r="DC17" s="34">
        <v>180408.00671040299</v>
      </c>
      <c r="DD17" s="34">
        <v>170063.33182658299</v>
      </c>
      <c r="DE17" s="34">
        <v>190752.68159422299</v>
      </c>
      <c r="DF17" s="34">
        <v>10344.6748838203</v>
      </c>
      <c r="DG17" s="38">
        <v>2.9255327660485602</v>
      </c>
      <c r="DH17" s="34">
        <v>60346.6054233709</v>
      </c>
      <c r="DI17" s="34">
        <v>54428.062537191501</v>
      </c>
      <c r="DJ17" s="34">
        <v>66265.148309550204</v>
      </c>
      <c r="DK17" s="34">
        <v>5918.5428861793598</v>
      </c>
      <c r="DL17" s="38">
        <v>5.0038684308117896</v>
      </c>
      <c r="DM17" s="34">
        <v>80985.310915845403</v>
      </c>
      <c r="DN17" s="34">
        <v>74883.225970890198</v>
      </c>
      <c r="DO17" s="34">
        <v>87087.395860800607</v>
      </c>
      <c r="DP17" s="34">
        <v>6102.0849449551997</v>
      </c>
      <c r="DQ17" s="38">
        <v>3.8442880692530199</v>
      </c>
      <c r="DR17" s="34">
        <v>373876.44426088402</v>
      </c>
      <c r="DS17" s="34">
        <v>357225.40438810899</v>
      </c>
      <c r="DT17" s="34">
        <v>390527.484133658</v>
      </c>
      <c r="DU17" s="34">
        <v>16651.039872774702</v>
      </c>
      <c r="DV17" s="38">
        <v>2.27225561731023</v>
      </c>
      <c r="DW17" s="34">
        <v>2428.2115280463399</v>
      </c>
      <c r="DX17" s="34">
        <v>2216.3137007586402</v>
      </c>
      <c r="DY17" s="34">
        <v>2640.1093553340302</v>
      </c>
      <c r="DZ17" s="34">
        <v>211.897827287697</v>
      </c>
      <c r="EA17" s="38">
        <v>4.4522948319192199</v>
      </c>
    </row>
    <row r="18" spans="1:131" ht="16.5" customHeight="1" x14ac:dyDescent="0.3">
      <c r="A18" s="71" t="s">
        <v>318</v>
      </c>
      <c r="B18" s="31">
        <v>91332.682257863795</v>
      </c>
      <c r="C18" s="31">
        <v>81424.984624350705</v>
      </c>
      <c r="D18" s="31">
        <v>101240.379891377</v>
      </c>
      <c r="E18" s="31">
        <v>9907.6976335130694</v>
      </c>
      <c r="F18" s="37">
        <v>5.5346538032559698</v>
      </c>
      <c r="G18" s="31">
        <v>15103.642982798599</v>
      </c>
      <c r="H18" s="31">
        <v>10722.516245913101</v>
      </c>
      <c r="I18" s="31">
        <v>19484.7697196841</v>
      </c>
      <c r="J18" s="31">
        <v>4381.1267368854897</v>
      </c>
      <c r="K18" s="37">
        <v>14.7995337671492</v>
      </c>
      <c r="L18" s="31">
        <v>4234.3732303168699</v>
      </c>
      <c r="M18" s="31">
        <v>2891.3784054896701</v>
      </c>
      <c r="N18" s="31">
        <v>5577.3680551440602</v>
      </c>
      <c r="O18" s="31">
        <v>1342.9948248271901</v>
      </c>
      <c r="P18" s="37">
        <v>16.1818858180125</v>
      </c>
      <c r="Q18" s="31">
        <v>23003.857348566398</v>
      </c>
      <c r="R18" s="31">
        <v>16913.456472786202</v>
      </c>
      <c r="S18" s="31">
        <v>29094.2582243465</v>
      </c>
      <c r="T18" s="31">
        <v>6090.4008757801803</v>
      </c>
      <c r="U18" s="37">
        <v>13.507940596735599</v>
      </c>
      <c r="V18" s="31">
        <v>2458.6912217435101</v>
      </c>
      <c r="W18" s="31">
        <v>1069.5007699970599</v>
      </c>
      <c r="X18" s="31">
        <v>3847.8816734899701</v>
      </c>
      <c r="Y18" s="31">
        <v>1389.19045174645</v>
      </c>
      <c r="Z18" s="37">
        <v>28.8271513062768</v>
      </c>
      <c r="AA18" s="31">
        <v>4636.9411872170904</v>
      </c>
      <c r="AB18" s="31">
        <v>1443.49063946211</v>
      </c>
      <c r="AC18" s="31">
        <v>7830.3917349720696</v>
      </c>
      <c r="AD18" s="31">
        <v>3193.4505477549801</v>
      </c>
      <c r="AE18" s="37">
        <v>35.1376357424639</v>
      </c>
      <c r="AF18" s="31">
        <v>1176.7949907984701</v>
      </c>
      <c r="AG18" s="31">
        <v>426.56519831045</v>
      </c>
      <c r="AH18" s="31">
        <v>1927.02478328648</v>
      </c>
      <c r="AI18" s="31">
        <v>750.22979248801596</v>
      </c>
      <c r="AJ18" s="37">
        <v>32.5265067647926</v>
      </c>
      <c r="AK18" s="31">
        <v>541.75837004321204</v>
      </c>
      <c r="AL18" s="31">
        <v>202.689690233314</v>
      </c>
      <c r="AM18" s="31">
        <v>880.82704985311102</v>
      </c>
      <c r="AN18" s="31">
        <v>339.06867980989898</v>
      </c>
      <c r="AO18" s="37">
        <v>31.931989233319399</v>
      </c>
      <c r="AP18" s="31">
        <v>618.83425876803904</v>
      </c>
      <c r="AQ18" s="31">
        <v>224.654185794786</v>
      </c>
      <c r="AR18" s="31">
        <v>1013.01433174129</v>
      </c>
      <c r="AS18" s="31">
        <v>394.180072973253</v>
      </c>
      <c r="AT18" s="37">
        <v>32.498569573310398</v>
      </c>
      <c r="AU18" s="31">
        <v>3534.53268803932</v>
      </c>
      <c r="AV18" s="31">
        <v>2045.1923639066899</v>
      </c>
      <c r="AW18" s="31">
        <v>5023.87301217195</v>
      </c>
      <c r="AX18" s="31">
        <v>1489.34032413263</v>
      </c>
      <c r="AY18" s="37">
        <v>21.498386898045101</v>
      </c>
      <c r="AZ18" s="31">
        <v>858.58197461036696</v>
      </c>
      <c r="BA18" s="31">
        <v>249.50146837750501</v>
      </c>
      <c r="BB18" s="31">
        <v>1467.66248084323</v>
      </c>
      <c r="BC18" s="31">
        <v>609.08050623286294</v>
      </c>
      <c r="BD18" s="37">
        <v>36.194023344586597</v>
      </c>
      <c r="BE18" s="31">
        <v>6951.4483355207403</v>
      </c>
      <c r="BF18" s="31">
        <v>3578.5159768657099</v>
      </c>
      <c r="BG18" s="31">
        <v>10324.380694175799</v>
      </c>
      <c r="BH18" s="31">
        <v>3372.9323586550299</v>
      </c>
      <c r="BI18" s="37">
        <v>24.755759856017601</v>
      </c>
      <c r="BJ18" s="31">
        <v>137.37240190202999</v>
      </c>
      <c r="BK18" s="31">
        <v>40.393777082714998</v>
      </c>
      <c r="BL18" s="31">
        <v>234.35102672134499</v>
      </c>
      <c r="BM18" s="31">
        <v>96.978624819315101</v>
      </c>
      <c r="BN18" s="37">
        <v>36.018071700619402</v>
      </c>
      <c r="BO18" s="31">
        <v>2304.5794928537698</v>
      </c>
      <c r="BP18" s="31">
        <v>1475.4567518246199</v>
      </c>
      <c r="BQ18" s="31">
        <v>3133.7022338829202</v>
      </c>
      <c r="BR18" s="31">
        <v>829.12274102915205</v>
      </c>
      <c r="BS18" s="37">
        <v>18.355704715730901</v>
      </c>
      <c r="BT18" s="31">
        <v>144.65298868315301</v>
      </c>
      <c r="BU18" s="31">
        <v>46.711188057872697</v>
      </c>
      <c r="BV18" s="31">
        <v>242.594789308434</v>
      </c>
      <c r="BW18" s="31">
        <v>97.941800625280493</v>
      </c>
      <c r="BX18" s="37">
        <v>34.5449526458967</v>
      </c>
      <c r="BY18" s="31">
        <v>656.18379466056797</v>
      </c>
      <c r="BZ18" s="31">
        <v>132.332872002724</v>
      </c>
      <c r="CA18" s="31">
        <v>1180.03471731841</v>
      </c>
      <c r="CB18" s="31">
        <v>523.85092265784397</v>
      </c>
      <c r="CC18" s="37">
        <v>40.7311002011742</v>
      </c>
      <c r="CD18" s="31">
        <v>1538.7890592229601</v>
      </c>
      <c r="CE18" s="31">
        <v>1036.1836742717201</v>
      </c>
      <c r="CF18" s="31">
        <v>2041.3944441741901</v>
      </c>
      <c r="CG18" s="31">
        <v>502.605384951237</v>
      </c>
      <c r="CH18" s="37">
        <v>16.6644880476446</v>
      </c>
      <c r="CI18" s="31">
        <v>1245.5991287551899</v>
      </c>
      <c r="CJ18" s="31">
        <v>621.41641516253003</v>
      </c>
      <c r="CK18" s="31">
        <v>1869.78184234785</v>
      </c>
      <c r="CL18" s="31">
        <v>624.18271359265805</v>
      </c>
      <c r="CM18" s="37">
        <v>25.566858615080999</v>
      </c>
      <c r="CN18" s="31">
        <v>2209.49128961015</v>
      </c>
      <c r="CO18" s="31">
        <v>1423.5420454688399</v>
      </c>
      <c r="CP18" s="31">
        <v>2995.44053375146</v>
      </c>
      <c r="CQ18" s="31">
        <v>785.94924414130901</v>
      </c>
      <c r="CR18" s="37">
        <v>18.148725645700399</v>
      </c>
      <c r="CS18" s="31">
        <v>708.09349331165299</v>
      </c>
      <c r="CT18" s="31">
        <v>428.22150208466098</v>
      </c>
      <c r="CU18" s="31">
        <v>987.96548453864602</v>
      </c>
      <c r="CV18" s="31">
        <v>279.87199122699298</v>
      </c>
      <c r="CW18" s="37">
        <v>20.1656749578156</v>
      </c>
      <c r="CX18" s="31">
        <v>1242.97654461254</v>
      </c>
      <c r="CY18" s="31">
        <v>781.63828136526797</v>
      </c>
      <c r="CZ18" s="31">
        <v>1704.3148078598001</v>
      </c>
      <c r="DA18" s="31">
        <v>461.33826324726698</v>
      </c>
      <c r="DB18" s="37">
        <v>18.936533110159999</v>
      </c>
      <c r="DC18" s="31">
        <v>5599.3576187498802</v>
      </c>
      <c r="DD18" s="31">
        <v>3907.4130601793699</v>
      </c>
      <c r="DE18" s="31">
        <v>7291.30217732039</v>
      </c>
      <c r="DF18" s="31">
        <v>1691.94455857051</v>
      </c>
      <c r="DG18" s="37">
        <v>15.4167152458385</v>
      </c>
      <c r="DH18" s="31">
        <v>405.09785960617501</v>
      </c>
      <c r="DI18" s="31">
        <v>135.71574880783501</v>
      </c>
      <c r="DJ18" s="31">
        <v>674.47997040451401</v>
      </c>
      <c r="DK18" s="31">
        <v>269.382110798339</v>
      </c>
      <c r="DL18" s="37">
        <v>33.927568163837698</v>
      </c>
      <c r="DM18" s="31">
        <v>5887.8233283040399</v>
      </c>
      <c r="DN18" s="31">
        <v>4346.0854402145696</v>
      </c>
      <c r="DO18" s="31">
        <v>7429.5612163935202</v>
      </c>
      <c r="DP18" s="31">
        <v>1541.7378880894701</v>
      </c>
      <c r="DQ18" s="37">
        <v>13.359792226264601</v>
      </c>
      <c r="DR18" s="31">
        <v>6088.4264432107502</v>
      </c>
      <c r="DS18" s="31">
        <v>3786.2849007437899</v>
      </c>
      <c r="DT18" s="31">
        <v>8390.5679856777006</v>
      </c>
      <c r="DU18" s="31">
        <v>2302.1415424669499</v>
      </c>
      <c r="DV18" s="37">
        <v>19.291717201781999</v>
      </c>
      <c r="DW18" s="31">
        <v>44.782225958476403</v>
      </c>
      <c r="DX18" s="31">
        <v>19.885780649833801</v>
      </c>
      <c r="DY18" s="31">
        <v>69.678671267118901</v>
      </c>
      <c r="DZ18" s="31">
        <v>24.896445308642502</v>
      </c>
      <c r="EA18" s="37">
        <v>28.364530218733499</v>
      </c>
    </row>
    <row r="19" spans="1:131" ht="16.5" customHeight="1" x14ac:dyDescent="0.3">
      <c r="A19" s="29" t="s">
        <v>319</v>
      </c>
      <c r="B19" s="34">
        <v>3534643.4866406</v>
      </c>
      <c r="C19" s="34">
        <v>3475326.3907287801</v>
      </c>
      <c r="D19" s="34">
        <v>3593960.58255242</v>
      </c>
      <c r="E19" s="34">
        <v>59317.095911819997</v>
      </c>
      <c r="F19" s="38">
        <v>0.856205853834765</v>
      </c>
      <c r="G19" s="34">
        <v>522176.064757168</v>
      </c>
      <c r="H19" s="34">
        <v>497946.09928830602</v>
      </c>
      <c r="I19" s="34">
        <v>546406.03022603004</v>
      </c>
      <c r="J19" s="34">
        <v>24229.965468862101</v>
      </c>
      <c r="K19" s="38">
        <v>2.3674442615022202</v>
      </c>
      <c r="L19" s="34">
        <v>264109.33384882001</v>
      </c>
      <c r="M19" s="34">
        <v>252045.50216719299</v>
      </c>
      <c r="N19" s="34">
        <v>276173.16553044599</v>
      </c>
      <c r="O19" s="34">
        <v>12063.8316816265</v>
      </c>
      <c r="P19" s="38">
        <v>2.3304803637187499</v>
      </c>
      <c r="Q19" s="34">
        <v>457681.25607806799</v>
      </c>
      <c r="R19" s="34">
        <v>431484.27547933202</v>
      </c>
      <c r="S19" s="34">
        <v>483878.23667680298</v>
      </c>
      <c r="T19" s="34">
        <v>26196.980598735601</v>
      </c>
      <c r="U19" s="38">
        <v>2.9203307433779799</v>
      </c>
      <c r="V19" s="34">
        <v>202843.09728133399</v>
      </c>
      <c r="W19" s="34">
        <v>189129.128312872</v>
      </c>
      <c r="X19" s="34">
        <v>216557.06624979599</v>
      </c>
      <c r="Y19" s="34">
        <v>13713.968968462201</v>
      </c>
      <c r="Z19" s="38">
        <v>3.44942620028552</v>
      </c>
      <c r="AA19" s="34">
        <v>93740.329236582198</v>
      </c>
      <c r="AB19" s="34">
        <v>84646.235142292702</v>
      </c>
      <c r="AC19" s="34">
        <v>102834.423330872</v>
      </c>
      <c r="AD19" s="34">
        <v>9094.0940942895504</v>
      </c>
      <c r="AE19" s="38">
        <v>4.9496774370696697</v>
      </c>
      <c r="AF19" s="34">
        <v>58332.074085506698</v>
      </c>
      <c r="AG19" s="34">
        <v>54369.320770724698</v>
      </c>
      <c r="AH19" s="34">
        <v>62294.827400288697</v>
      </c>
      <c r="AI19" s="34">
        <v>3962.7533147819599</v>
      </c>
      <c r="AJ19" s="38">
        <v>3.46603982011918</v>
      </c>
      <c r="AK19" s="34">
        <v>27015.1602650276</v>
      </c>
      <c r="AL19" s="34">
        <v>24724.285042849599</v>
      </c>
      <c r="AM19" s="34">
        <v>29306.035487205601</v>
      </c>
      <c r="AN19" s="34">
        <v>2290.8752221779901</v>
      </c>
      <c r="AO19" s="38">
        <v>4.32651103084297</v>
      </c>
      <c r="AP19" s="34">
        <v>93673.019355577097</v>
      </c>
      <c r="AQ19" s="34">
        <v>83541.676479692993</v>
      </c>
      <c r="AR19" s="34">
        <v>103804.362231461</v>
      </c>
      <c r="AS19" s="34">
        <v>10131.342875884</v>
      </c>
      <c r="AT19" s="38">
        <v>5.5181871186136702</v>
      </c>
      <c r="AU19" s="34">
        <v>101744.357485908</v>
      </c>
      <c r="AV19" s="34">
        <v>94285.868827386701</v>
      </c>
      <c r="AW19" s="34">
        <v>109202.84614443</v>
      </c>
      <c r="AX19" s="34">
        <v>7458.48865852164</v>
      </c>
      <c r="AY19" s="38">
        <v>3.7401104596052299</v>
      </c>
      <c r="AZ19" s="34">
        <v>116244.493976884</v>
      </c>
      <c r="BA19" s="34">
        <v>104492.107317431</v>
      </c>
      <c r="BB19" s="34">
        <v>127996.88063633601</v>
      </c>
      <c r="BC19" s="34">
        <v>11752.386659452301</v>
      </c>
      <c r="BD19" s="38">
        <v>5.15819325065846</v>
      </c>
      <c r="BE19" s="34">
        <v>200187.431478446</v>
      </c>
      <c r="BF19" s="34">
        <v>176285.94243321699</v>
      </c>
      <c r="BG19" s="34">
        <v>224088.92052367501</v>
      </c>
      <c r="BH19" s="34">
        <v>23901.489045228798</v>
      </c>
      <c r="BI19" s="38">
        <v>6.0916098367978204</v>
      </c>
      <c r="BJ19" s="34">
        <v>14423.262916276701</v>
      </c>
      <c r="BK19" s="34">
        <v>11238.6218514921</v>
      </c>
      <c r="BL19" s="34">
        <v>17607.903981061401</v>
      </c>
      <c r="BM19" s="34">
        <v>3184.6410647846301</v>
      </c>
      <c r="BN19" s="38">
        <v>11.2652516924895</v>
      </c>
      <c r="BO19" s="34">
        <v>41884.465440075801</v>
      </c>
      <c r="BP19" s="34">
        <v>36326.207077421699</v>
      </c>
      <c r="BQ19" s="34">
        <v>47442.723802729903</v>
      </c>
      <c r="BR19" s="34">
        <v>5558.25836265409</v>
      </c>
      <c r="BS19" s="38">
        <v>6.7706393613932896</v>
      </c>
      <c r="BT19" s="34">
        <v>43459.6045795799</v>
      </c>
      <c r="BU19" s="34">
        <v>38262.3692173409</v>
      </c>
      <c r="BV19" s="34">
        <v>48656.8399418189</v>
      </c>
      <c r="BW19" s="34">
        <v>5197.2353622389901</v>
      </c>
      <c r="BX19" s="38">
        <v>6.1014146830636502</v>
      </c>
      <c r="BY19" s="34">
        <v>77929.103759298494</v>
      </c>
      <c r="BZ19" s="34">
        <v>71175.912669763798</v>
      </c>
      <c r="CA19" s="34">
        <v>84682.294848833204</v>
      </c>
      <c r="CB19" s="34">
        <v>6753.1910895347</v>
      </c>
      <c r="CC19" s="38">
        <v>4.4213336118532496</v>
      </c>
      <c r="CD19" s="34">
        <v>59672.875596328398</v>
      </c>
      <c r="CE19" s="34">
        <v>55669.997729553099</v>
      </c>
      <c r="CF19" s="34">
        <v>63675.753463103698</v>
      </c>
      <c r="CG19" s="34">
        <v>4002.8778667752799</v>
      </c>
      <c r="CH19" s="38">
        <v>3.4224672524938899</v>
      </c>
      <c r="CI19" s="34">
        <v>193777.14776425299</v>
      </c>
      <c r="CJ19" s="34">
        <v>178105.21149756701</v>
      </c>
      <c r="CK19" s="34">
        <v>209449.08403093999</v>
      </c>
      <c r="CL19" s="34">
        <v>15671.9362666862</v>
      </c>
      <c r="CM19" s="38">
        <v>4.1263306548808201</v>
      </c>
      <c r="CN19" s="34">
        <v>95007.536029420706</v>
      </c>
      <c r="CO19" s="34">
        <v>88891.1379840632</v>
      </c>
      <c r="CP19" s="34">
        <v>101123.93407477799</v>
      </c>
      <c r="CQ19" s="34">
        <v>6116.3980453574804</v>
      </c>
      <c r="CR19" s="38">
        <v>3.2845933891654799</v>
      </c>
      <c r="CS19" s="34">
        <v>31091.949027445698</v>
      </c>
      <c r="CT19" s="34">
        <v>29403.757699493101</v>
      </c>
      <c r="CU19" s="34">
        <v>32780.140355398202</v>
      </c>
      <c r="CV19" s="34">
        <v>1688.1913279525099</v>
      </c>
      <c r="CW19" s="38">
        <v>2.7702415996434002</v>
      </c>
      <c r="CX19" s="34">
        <v>57130.2408129533</v>
      </c>
      <c r="CY19" s="34">
        <v>54044.463304762299</v>
      </c>
      <c r="CZ19" s="34">
        <v>60216.018321144198</v>
      </c>
      <c r="DA19" s="34">
        <v>3085.7775081909399</v>
      </c>
      <c r="DB19" s="38">
        <v>2.75576692358751</v>
      </c>
      <c r="DC19" s="34">
        <v>208876.410704215</v>
      </c>
      <c r="DD19" s="34">
        <v>197657.838552417</v>
      </c>
      <c r="DE19" s="34">
        <v>220094.98285601201</v>
      </c>
      <c r="DF19" s="34">
        <v>11218.5721517971</v>
      </c>
      <c r="DG19" s="38">
        <v>2.74026218788419</v>
      </c>
      <c r="DH19" s="34">
        <v>71011.254714897295</v>
      </c>
      <c r="DI19" s="34">
        <v>64658.731487193501</v>
      </c>
      <c r="DJ19" s="34">
        <v>77363.777942600995</v>
      </c>
      <c r="DK19" s="34">
        <v>6352.5232277037603</v>
      </c>
      <c r="DL19" s="38">
        <v>4.5641825263520603</v>
      </c>
      <c r="DM19" s="34">
        <v>97359.723898278899</v>
      </c>
      <c r="DN19" s="34">
        <v>90618.694710686104</v>
      </c>
      <c r="DO19" s="34">
        <v>104100.753085872</v>
      </c>
      <c r="DP19" s="34">
        <v>6741.0291875928197</v>
      </c>
      <c r="DQ19" s="38">
        <v>3.5325702130257501</v>
      </c>
      <c r="DR19" s="34">
        <v>402776.544081625</v>
      </c>
      <c r="DS19" s="34">
        <v>385356.98842962598</v>
      </c>
      <c r="DT19" s="34">
        <v>420196.09973362298</v>
      </c>
      <c r="DU19" s="34">
        <v>17419.5556519987</v>
      </c>
      <c r="DV19" s="38">
        <v>2.2065655322956901</v>
      </c>
      <c r="DW19" s="34">
        <v>2496.7494666243501</v>
      </c>
      <c r="DX19" s="34">
        <v>2278.61139547946</v>
      </c>
      <c r="DY19" s="34">
        <v>2714.8875377692498</v>
      </c>
      <c r="DZ19" s="34">
        <v>218.13807114489401</v>
      </c>
      <c r="EA19" s="38">
        <v>4.4575931924828396</v>
      </c>
    </row>
    <row r="20" spans="1:131" ht="16.5" customHeight="1" x14ac:dyDescent="0.3">
      <c r="A20" s="71" t="s">
        <v>310</v>
      </c>
      <c r="B20" s="31">
        <v>3240073.4979807301</v>
      </c>
      <c r="C20" s="31">
        <v>3183230.9750345801</v>
      </c>
      <c r="D20" s="31">
        <v>3296916.0209268699</v>
      </c>
      <c r="E20" s="31">
        <v>56842.522946147197</v>
      </c>
      <c r="F20" s="37">
        <v>0.89508115280398104</v>
      </c>
      <c r="G20" s="31">
        <v>497521.36109533499</v>
      </c>
      <c r="H20" s="31">
        <v>474461.27023899101</v>
      </c>
      <c r="I20" s="31">
        <v>520581.45195167803</v>
      </c>
      <c r="J20" s="31">
        <v>23060.090856343399</v>
      </c>
      <c r="K20" s="37">
        <v>2.3647934335570699</v>
      </c>
      <c r="L20" s="31">
        <v>256190.50932795499</v>
      </c>
      <c r="M20" s="31">
        <v>244387.230550017</v>
      </c>
      <c r="N20" s="31">
        <v>267993.78810589301</v>
      </c>
      <c r="O20" s="31">
        <v>11803.2787779379</v>
      </c>
      <c r="P20" s="37">
        <v>2.3506261121652301</v>
      </c>
      <c r="Q20" s="31">
        <v>448802.54591365502</v>
      </c>
      <c r="R20" s="31">
        <v>422828.93358769303</v>
      </c>
      <c r="S20" s="31">
        <v>474776.15823961602</v>
      </c>
      <c r="T20" s="31">
        <v>25973.6123259614</v>
      </c>
      <c r="U20" s="37">
        <v>2.9527111965178601</v>
      </c>
      <c r="V20" s="31">
        <v>166850.35666404801</v>
      </c>
      <c r="W20" s="31">
        <v>154506.40922805201</v>
      </c>
      <c r="X20" s="31">
        <v>179194.30410004401</v>
      </c>
      <c r="Y20" s="31">
        <v>12343.9474359961</v>
      </c>
      <c r="Z20" s="37">
        <v>3.7745992823886998</v>
      </c>
      <c r="AA20" s="31">
        <v>81583.335023005595</v>
      </c>
      <c r="AB20" s="31">
        <v>72623.745956354294</v>
      </c>
      <c r="AC20" s="31">
        <v>90542.924089656895</v>
      </c>
      <c r="AD20" s="31">
        <v>8959.5890666513296</v>
      </c>
      <c r="AE20" s="37">
        <v>5.6031282740130299</v>
      </c>
      <c r="AF20" s="31">
        <v>54907.947727811901</v>
      </c>
      <c r="AG20" s="31">
        <v>51082.521924276298</v>
      </c>
      <c r="AH20" s="31">
        <v>58733.373531347403</v>
      </c>
      <c r="AI20" s="31">
        <v>3825.4258035356002</v>
      </c>
      <c r="AJ20" s="37">
        <v>3.5545816948429501</v>
      </c>
      <c r="AK20" s="31">
        <v>24954.672956748102</v>
      </c>
      <c r="AL20" s="31">
        <v>22761.668644370398</v>
      </c>
      <c r="AM20" s="31">
        <v>27147.677269125899</v>
      </c>
      <c r="AN20" s="31">
        <v>2193.00431237779</v>
      </c>
      <c r="AO20" s="37">
        <v>4.4836482255344201</v>
      </c>
      <c r="AP20" s="31">
        <v>85093.258572570106</v>
      </c>
      <c r="AQ20" s="31">
        <v>75721.167690213799</v>
      </c>
      <c r="AR20" s="31">
        <v>94465.3494549264</v>
      </c>
      <c r="AS20" s="31">
        <v>9372.0908823562604</v>
      </c>
      <c r="AT20" s="37">
        <v>5.6193394186830696</v>
      </c>
      <c r="AU20" s="31">
        <v>90994.985355105106</v>
      </c>
      <c r="AV20" s="31">
        <v>84244.312447889402</v>
      </c>
      <c r="AW20" s="31">
        <v>97745.658262320896</v>
      </c>
      <c r="AX20" s="31">
        <v>6750.6729072157495</v>
      </c>
      <c r="AY20" s="37">
        <v>3.7850666798697499</v>
      </c>
      <c r="AZ20" s="31">
        <v>101322.026838002</v>
      </c>
      <c r="BA20" s="31">
        <v>90813.719329694402</v>
      </c>
      <c r="BB20" s="31">
        <v>111830.33434631</v>
      </c>
      <c r="BC20" s="31">
        <v>10508.307508308</v>
      </c>
      <c r="BD20" s="37">
        <v>5.2914272928647703</v>
      </c>
      <c r="BE20" s="31">
        <v>183046.737193112</v>
      </c>
      <c r="BF20" s="31">
        <v>159264.83080130399</v>
      </c>
      <c r="BG20" s="31">
        <v>206828.643584921</v>
      </c>
      <c r="BH20" s="31">
        <v>23781.906391808501</v>
      </c>
      <c r="BI20" s="37">
        <v>6.6287036284648799</v>
      </c>
      <c r="BJ20" s="31">
        <v>12918.155659076399</v>
      </c>
      <c r="BK20" s="31">
        <v>10106.630032773301</v>
      </c>
      <c r="BL20" s="31">
        <v>15729.6812853794</v>
      </c>
      <c r="BM20" s="31">
        <v>2811.5256263030301</v>
      </c>
      <c r="BN20" s="37">
        <v>11.1041536269673</v>
      </c>
      <c r="BO20" s="31">
        <v>37417.342607519102</v>
      </c>
      <c r="BP20" s="31">
        <v>32406.3448502262</v>
      </c>
      <c r="BQ20" s="31">
        <v>42428.340364811898</v>
      </c>
      <c r="BR20" s="31">
        <v>5010.9977572928901</v>
      </c>
      <c r="BS20" s="37">
        <v>6.8327447398927399</v>
      </c>
      <c r="BT20" s="31">
        <v>30999.749449751998</v>
      </c>
      <c r="BU20" s="31">
        <v>26959.440380768599</v>
      </c>
      <c r="BV20" s="31">
        <v>35040.058518735503</v>
      </c>
      <c r="BW20" s="31">
        <v>4040.3090689834698</v>
      </c>
      <c r="BX20" s="37">
        <v>6.6496736736344202</v>
      </c>
      <c r="BY20" s="31">
        <v>68678.500407471394</v>
      </c>
      <c r="BZ20" s="31">
        <v>62524.604850967196</v>
      </c>
      <c r="CA20" s="31">
        <v>74832.395963975694</v>
      </c>
      <c r="CB20" s="31">
        <v>6153.8955565042897</v>
      </c>
      <c r="CC20" s="37">
        <v>4.5716528640569498</v>
      </c>
      <c r="CD20" s="31">
        <v>51014.407990542903</v>
      </c>
      <c r="CE20" s="31">
        <v>47428.0371579415</v>
      </c>
      <c r="CF20" s="31">
        <v>54600.778823144203</v>
      </c>
      <c r="CG20" s="31">
        <v>3586.3708326013898</v>
      </c>
      <c r="CH20" s="37">
        <v>3.5867926515597999</v>
      </c>
      <c r="CI20" s="31">
        <v>167677.982883964</v>
      </c>
      <c r="CJ20" s="31">
        <v>153207.46773973</v>
      </c>
      <c r="CK20" s="31">
        <v>182148.498028198</v>
      </c>
      <c r="CL20" s="31">
        <v>14470.515144234199</v>
      </c>
      <c r="CM20" s="37">
        <v>4.4030323856081299</v>
      </c>
      <c r="CN20" s="31">
        <v>90907.929437419894</v>
      </c>
      <c r="CO20" s="31">
        <v>84986.837694122907</v>
      </c>
      <c r="CP20" s="31">
        <v>96829.021180716998</v>
      </c>
      <c r="CQ20" s="31">
        <v>5921.09174329702</v>
      </c>
      <c r="CR20" s="37">
        <v>3.32310414927132</v>
      </c>
      <c r="CS20" s="31">
        <v>30415.920656178299</v>
      </c>
      <c r="CT20" s="31">
        <v>28750.613258272799</v>
      </c>
      <c r="CU20" s="31">
        <v>32081.2280540838</v>
      </c>
      <c r="CV20" s="31">
        <v>1665.30739790547</v>
      </c>
      <c r="CW20" s="37">
        <v>2.7934273014084798</v>
      </c>
      <c r="CX20" s="31">
        <v>52334.763484994</v>
      </c>
      <c r="CY20" s="31">
        <v>49341.606136319497</v>
      </c>
      <c r="CZ20" s="31">
        <v>55327.920833668599</v>
      </c>
      <c r="DA20" s="31">
        <v>2993.1573486745301</v>
      </c>
      <c r="DB20" s="37">
        <v>2.9179860470763201</v>
      </c>
      <c r="DC20" s="31">
        <v>183664.07732650399</v>
      </c>
      <c r="DD20" s="31">
        <v>173090.10238927501</v>
      </c>
      <c r="DE20" s="31">
        <v>194238.05226373201</v>
      </c>
      <c r="DF20" s="31">
        <v>10573.974937228601</v>
      </c>
      <c r="DG20" s="37">
        <v>2.9373654612190601</v>
      </c>
      <c r="DH20" s="31">
        <v>60205.392094547999</v>
      </c>
      <c r="DI20" s="31">
        <v>54279.507470091499</v>
      </c>
      <c r="DJ20" s="31">
        <v>66131.276719004396</v>
      </c>
      <c r="DK20" s="31">
        <v>5925.8846244564602</v>
      </c>
      <c r="DL20" s="37">
        <v>5.0218268123456902</v>
      </c>
      <c r="DM20" s="31">
        <v>85250.6851187992</v>
      </c>
      <c r="DN20" s="31">
        <v>78781.622640300906</v>
      </c>
      <c r="DO20" s="31">
        <v>91719.747597297493</v>
      </c>
      <c r="DP20" s="31">
        <v>6469.0624784982901</v>
      </c>
      <c r="DQ20" s="37">
        <v>3.8715724997014198</v>
      </c>
      <c r="DR20" s="31">
        <v>374866.337623687</v>
      </c>
      <c r="DS20" s="31">
        <v>358169.70351773599</v>
      </c>
      <c r="DT20" s="31">
        <v>391562.97172963701</v>
      </c>
      <c r="DU20" s="31">
        <v>16696.634105950601</v>
      </c>
      <c r="DV20" s="37">
        <v>2.2724608788251701</v>
      </c>
      <c r="DW20" s="31">
        <v>2454.5165729139899</v>
      </c>
      <c r="DX20" s="31">
        <v>2238.0602379649499</v>
      </c>
      <c r="DY20" s="31">
        <v>2670.9729078630198</v>
      </c>
      <c r="DZ20" s="31">
        <v>216.45633494903299</v>
      </c>
      <c r="EA20" s="37">
        <v>4.4993342805231702</v>
      </c>
    </row>
    <row r="21" spans="1:131" ht="16.5" customHeight="1" x14ac:dyDescent="0.3">
      <c r="A21" s="70" t="s">
        <v>317</v>
      </c>
      <c r="B21" s="34">
        <v>290387.37933641498</v>
      </c>
      <c r="C21" s="34">
        <v>274525.89814090298</v>
      </c>
      <c r="D21" s="34">
        <v>306248.86053192598</v>
      </c>
      <c r="E21" s="34">
        <v>15861.4811955118</v>
      </c>
      <c r="F21" s="38">
        <v>2.7868265023027701</v>
      </c>
      <c r="G21" s="34">
        <v>23494.054772378298</v>
      </c>
      <c r="H21" s="34">
        <v>18187.743651078199</v>
      </c>
      <c r="I21" s="34">
        <v>28800.3658936785</v>
      </c>
      <c r="J21" s="34">
        <v>5306.3111213001603</v>
      </c>
      <c r="K21" s="38">
        <v>11.5233475818871</v>
      </c>
      <c r="L21" s="34">
        <v>7918.8245208645203</v>
      </c>
      <c r="M21" s="34">
        <v>6150.5899329675003</v>
      </c>
      <c r="N21" s="34">
        <v>9687.0591087615394</v>
      </c>
      <c r="O21" s="34">
        <v>1768.23458789702</v>
      </c>
      <c r="P21" s="38">
        <v>11.3926063350953</v>
      </c>
      <c r="Q21" s="34">
        <v>8878.7101644129398</v>
      </c>
      <c r="R21" s="34">
        <v>5520.6576447501202</v>
      </c>
      <c r="S21" s="34">
        <v>12236.7626840758</v>
      </c>
      <c r="T21" s="34">
        <v>3358.05251966282</v>
      </c>
      <c r="U21" s="38">
        <v>19.2966328457921</v>
      </c>
      <c r="V21" s="34">
        <v>35951.792381009</v>
      </c>
      <c r="W21" s="34">
        <v>29932.508115947199</v>
      </c>
      <c r="X21" s="34">
        <v>41971.076646070796</v>
      </c>
      <c r="Y21" s="34">
        <v>6019.2842650617704</v>
      </c>
      <c r="Z21" s="38">
        <v>8.5421704931851092</v>
      </c>
      <c r="AA21" s="34">
        <v>11920.6002206186</v>
      </c>
      <c r="AB21" s="34">
        <v>8906.9815872522795</v>
      </c>
      <c r="AC21" s="34">
        <v>14934.218853984899</v>
      </c>
      <c r="AD21" s="34">
        <v>3013.61863336632</v>
      </c>
      <c r="AE21" s="38">
        <v>12.8983482271996</v>
      </c>
      <c r="AF21" s="34">
        <v>3424.12635769485</v>
      </c>
      <c r="AG21" s="34">
        <v>2445.57495888622</v>
      </c>
      <c r="AH21" s="34">
        <v>4402.6777565034799</v>
      </c>
      <c r="AI21" s="34">
        <v>978.55139880862703</v>
      </c>
      <c r="AJ21" s="38">
        <v>14.580680313900899</v>
      </c>
      <c r="AK21" s="34">
        <v>1999.9897730822399</v>
      </c>
      <c r="AL21" s="34">
        <v>1414.70984146056</v>
      </c>
      <c r="AM21" s="34">
        <v>2585.2697047039301</v>
      </c>
      <c r="AN21" s="34">
        <v>585.27993162168696</v>
      </c>
      <c r="AO21" s="38">
        <v>14.9306868480065</v>
      </c>
      <c r="AP21" s="34">
        <v>8501.5884591532704</v>
      </c>
      <c r="AQ21" s="34">
        <v>5605.16466841908</v>
      </c>
      <c r="AR21" s="34">
        <v>11398.012249887501</v>
      </c>
      <c r="AS21" s="34">
        <v>2896.4237907341899</v>
      </c>
      <c r="AT21" s="38">
        <v>17.3822485911966</v>
      </c>
      <c r="AU21" s="34">
        <v>10563.5966813425</v>
      </c>
      <c r="AV21" s="34">
        <v>7907.52175769722</v>
      </c>
      <c r="AW21" s="34">
        <v>13219.6716049878</v>
      </c>
      <c r="AX21" s="34">
        <v>2656.0749236452998</v>
      </c>
      <c r="AY21" s="38">
        <v>12.8283983954009</v>
      </c>
      <c r="AZ21" s="34">
        <v>14767.8273773852</v>
      </c>
      <c r="BA21" s="34">
        <v>10099.7970422873</v>
      </c>
      <c r="BB21" s="34">
        <v>19435.857712483001</v>
      </c>
      <c r="BC21" s="34">
        <v>4668.0303350978402</v>
      </c>
      <c r="BD21" s="38">
        <v>16.127274982907199</v>
      </c>
      <c r="BE21" s="34">
        <v>16200.0525919391</v>
      </c>
      <c r="BF21" s="34">
        <v>10638.629184536299</v>
      </c>
      <c r="BG21" s="34">
        <v>21761.475999342001</v>
      </c>
      <c r="BH21" s="34">
        <v>5561.42340740282</v>
      </c>
      <c r="BI21" s="38">
        <v>17.515134016022699</v>
      </c>
      <c r="BJ21" s="34">
        <v>1505.10725720034</v>
      </c>
      <c r="BK21" s="34">
        <v>563.75287581396503</v>
      </c>
      <c r="BL21" s="34">
        <v>2446.4616385867098</v>
      </c>
      <c r="BM21" s="34">
        <v>941.35438138637403</v>
      </c>
      <c r="BN21" s="38">
        <v>31.9102074186717</v>
      </c>
      <c r="BO21" s="34">
        <v>4353.9269815860998</v>
      </c>
      <c r="BP21" s="34">
        <v>2533.68641355314</v>
      </c>
      <c r="BQ21" s="34">
        <v>6174.1675496190601</v>
      </c>
      <c r="BR21" s="34">
        <v>1820.24056803296</v>
      </c>
      <c r="BS21" s="38">
        <v>21.3300354207006</v>
      </c>
      <c r="BT21" s="34">
        <v>12455.1220943259</v>
      </c>
      <c r="BU21" s="34">
        <v>9621.3864040292701</v>
      </c>
      <c r="BV21" s="34">
        <v>15288.8577846226</v>
      </c>
      <c r="BW21" s="34">
        <v>2833.7356902966499</v>
      </c>
      <c r="BX21" s="38">
        <v>11.607943338557201</v>
      </c>
      <c r="BY21" s="34">
        <v>9081.8400422986906</v>
      </c>
      <c r="BZ21" s="34">
        <v>7035.2741095040901</v>
      </c>
      <c r="CA21" s="34">
        <v>11128.405975093299</v>
      </c>
      <c r="CB21" s="34">
        <v>2046.5659327946</v>
      </c>
      <c r="CC21" s="38">
        <v>11.4972988665175</v>
      </c>
      <c r="CD21" s="34">
        <v>8518.4039499832907</v>
      </c>
      <c r="CE21" s="34">
        <v>6861.2973764141898</v>
      </c>
      <c r="CF21" s="34">
        <v>10175.510523552401</v>
      </c>
      <c r="CG21" s="34">
        <v>1657.1065735691</v>
      </c>
      <c r="CH21" s="38">
        <v>9.9251284923734495</v>
      </c>
      <c r="CI21" s="34">
        <v>25934.716278290602</v>
      </c>
      <c r="CJ21" s="34">
        <v>21214.340767493999</v>
      </c>
      <c r="CK21" s="34">
        <v>30655.091789087201</v>
      </c>
      <c r="CL21" s="34">
        <v>4720.3755107965899</v>
      </c>
      <c r="CM21" s="38">
        <v>9.2862201637548605</v>
      </c>
      <c r="CN21" s="34">
        <v>3992.3764816974499</v>
      </c>
      <c r="CO21" s="34">
        <v>2704.0199493034102</v>
      </c>
      <c r="CP21" s="34">
        <v>5280.7330140914901</v>
      </c>
      <c r="CQ21" s="34">
        <v>1288.35653239404</v>
      </c>
      <c r="CR21" s="38">
        <v>16.464498386836802</v>
      </c>
      <c r="CS21" s="34">
        <v>649.58556654375798</v>
      </c>
      <c r="CT21" s="34">
        <v>409.78723322401203</v>
      </c>
      <c r="CU21" s="34">
        <v>889.38389986350296</v>
      </c>
      <c r="CV21" s="34">
        <v>239.79833331974601</v>
      </c>
      <c r="CW21" s="38">
        <v>18.834483820108101</v>
      </c>
      <c r="CX21" s="34">
        <v>4761.5188220734199</v>
      </c>
      <c r="CY21" s="34">
        <v>3851.3035386864999</v>
      </c>
      <c r="CZ21" s="34">
        <v>5671.7341054603403</v>
      </c>
      <c r="DA21" s="34">
        <v>910.21528338692303</v>
      </c>
      <c r="DB21" s="38">
        <v>9.7530970705311102</v>
      </c>
      <c r="DC21" s="34">
        <v>25111.598822000899</v>
      </c>
      <c r="DD21" s="34">
        <v>20609.324140483099</v>
      </c>
      <c r="DE21" s="34">
        <v>29613.8735035188</v>
      </c>
      <c r="DF21" s="34">
        <v>4502.2746815178698</v>
      </c>
      <c r="DG21" s="38">
        <v>9.1474817490682394</v>
      </c>
      <c r="DH21" s="34">
        <v>10805.8626203493</v>
      </c>
      <c r="DI21" s="34">
        <v>8347.3699726861196</v>
      </c>
      <c r="DJ21" s="34">
        <v>13264.355268012399</v>
      </c>
      <c r="DK21" s="34">
        <v>2458.4926476631599</v>
      </c>
      <c r="DL21" s="38">
        <v>11.6078931184956</v>
      </c>
      <c r="DM21" s="34">
        <v>11874.029263369201</v>
      </c>
      <c r="DN21" s="34">
        <v>9775.8927078513698</v>
      </c>
      <c r="DO21" s="34">
        <v>13972.165818887101</v>
      </c>
      <c r="DP21" s="34">
        <v>2098.13655551788</v>
      </c>
      <c r="DQ21" s="38">
        <v>9.0152871506748298</v>
      </c>
      <c r="DR21" s="34">
        <v>27679.894963105398</v>
      </c>
      <c r="DS21" s="34">
        <v>23259.557789272101</v>
      </c>
      <c r="DT21" s="34">
        <v>32100.232136938801</v>
      </c>
      <c r="DU21" s="34">
        <v>4420.3371738333399</v>
      </c>
      <c r="DV21" s="38">
        <v>8.1476973496047407</v>
      </c>
      <c r="DW21" s="34">
        <v>42.232893710366497</v>
      </c>
      <c r="DX21" s="34">
        <v>13.9519704752634</v>
      </c>
      <c r="DY21" s="34">
        <v>70.5138169454696</v>
      </c>
      <c r="DZ21" s="34">
        <v>28.280923235103099</v>
      </c>
      <c r="EA21" s="38">
        <v>34.165412784271503</v>
      </c>
    </row>
    <row r="22" spans="1:131" ht="16.5" customHeight="1" x14ac:dyDescent="0.3">
      <c r="A22" s="74" t="s">
        <v>320</v>
      </c>
      <c r="B22" s="54">
        <v>4182.6093234592499</v>
      </c>
      <c r="C22" s="54">
        <v>1895.24418516522</v>
      </c>
      <c r="D22" s="54">
        <v>6469.9744617532797</v>
      </c>
      <c r="E22" s="54">
        <v>2287.3651382940302</v>
      </c>
      <c r="F22" s="55">
        <v>27.901793820338401</v>
      </c>
      <c r="G22" s="54">
        <v>1160.64888945552</v>
      </c>
      <c r="H22" s="54">
        <v>0</v>
      </c>
      <c r="I22" s="54">
        <v>2805.7297040158901</v>
      </c>
      <c r="J22" s="54">
        <v>1402.86485200795</v>
      </c>
      <c r="K22" s="55">
        <v>72.315318941804406</v>
      </c>
      <c r="L22" s="54">
        <v>0</v>
      </c>
      <c r="M22" s="54">
        <v>0</v>
      </c>
      <c r="N22" s="54">
        <v>5.0018104054419998</v>
      </c>
      <c r="O22" s="54">
        <v>2.5009052027209999</v>
      </c>
      <c r="P22" s="55">
        <v>0</v>
      </c>
      <c r="Q22" s="54">
        <v>0</v>
      </c>
      <c r="R22" s="54">
        <v>0</v>
      </c>
      <c r="S22" s="54">
        <v>1.6520100734146601</v>
      </c>
      <c r="T22" s="54">
        <v>0.82600503670733005</v>
      </c>
      <c r="U22" s="55">
        <v>0</v>
      </c>
      <c r="V22" s="54">
        <v>40.948236277070698</v>
      </c>
      <c r="W22" s="54">
        <v>0</v>
      </c>
      <c r="X22" s="54">
        <v>120.69569484039501</v>
      </c>
      <c r="Y22" s="54">
        <v>60.347847420197603</v>
      </c>
      <c r="Z22" s="55">
        <v>99.363202320932004</v>
      </c>
      <c r="AA22" s="54">
        <v>236.393992957866</v>
      </c>
      <c r="AB22" s="54">
        <v>0</v>
      </c>
      <c r="AC22" s="54">
        <v>696.700774604</v>
      </c>
      <c r="AD22" s="54">
        <v>348.350387302</v>
      </c>
      <c r="AE22" s="55">
        <v>99.347024795552898</v>
      </c>
      <c r="AF22" s="54">
        <v>0</v>
      </c>
      <c r="AG22" s="54">
        <v>0</v>
      </c>
      <c r="AH22" s="54">
        <v>12.7894178886138</v>
      </c>
      <c r="AI22" s="54">
        <v>6.3947089443068803</v>
      </c>
      <c r="AJ22" s="55">
        <v>0</v>
      </c>
      <c r="AK22" s="54">
        <v>60.497535197171601</v>
      </c>
      <c r="AL22" s="54">
        <v>0</v>
      </c>
      <c r="AM22" s="54">
        <v>178.30348856694101</v>
      </c>
      <c r="AN22" s="54">
        <v>89.151744283470705</v>
      </c>
      <c r="AO22" s="55">
        <v>99.351284401901793</v>
      </c>
      <c r="AP22" s="54">
        <v>78.1723238535847</v>
      </c>
      <c r="AQ22" s="54">
        <v>0</v>
      </c>
      <c r="AR22" s="54">
        <v>230.506811760934</v>
      </c>
      <c r="AS22" s="54">
        <v>115.253405880467</v>
      </c>
      <c r="AT22" s="55">
        <v>99.423521871143194</v>
      </c>
      <c r="AU22" s="54">
        <v>185.77544946059501</v>
      </c>
      <c r="AV22" s="54">
        <v>0</v>
      </c>
      <c r="AW22" s="54">
        <v>446.61783548677602</v>
      </c>
      <c r="AX22" s="54">
        <v>223.30891774338801</v>
      </c>
      <c r="AY22" s="55">
        <v>71.636403195238103</v>
      </c>
      <c r="AZ22" s="54">
        <v>154.639761496033</v>
      </c>
      <c r="BA22" s="54">
        <v>0</v>
      </c>
      <c r="BB22" s="54">
        <v>456.30071903784801</v>
      </c>
      <c r="BC22" s="54">
        <v>228.15035951892401</v>
      </c>
      <c r="BD22" s="55">
        <v>99.527217526778998</v>
      </c>
      <c r="BE22" s="54">
        <v>940.64169339442196</v>
      </c>
      <c r="BF22" s="54">
        <v>0</v>
      </c>
      <c r="BG22" s="54">
        <v>2239.0469392691102</v>
      </c>
      <c r="BH22" s="54">
        <v>1119.5234696345501</v>
      </c>
      <c r="BI22" s="55">
        <v>70.425504281866694</v>
      </c>
      <c r="BJ22" s="54">
        <v>0</v>
      </c>
      <c r="BK22" s="54">
        <v>0</v>
      </c>
      <c r="BL22" s="54">
        <v>2.4196572049048402</v>
      </c>
      <c r="BM22" s="54">
        <v>1.2098286024524201</v>
      </c>
      <c r="BN22" s="55">
        <v>0</v>
      </c>
      <c r="BO22" s="54">
        <v>113.19585097064</v>
      </c>
      <c r="BP22" s="54">
        <v>0</v>
      </c>
      <c r="BQ22" s="54">
        <v>334.156331097595</v>
      </c>
      <c r="BR22" s="54">
        <v>167.07816554879699</v>
      </c>
      <c r="BS22" s="55">
        <v>99.5928188830203</v>
      </c>
      <c r="BT22" s="54">
        <v>4.73303550200849</v>
      </c>
      <c r="BU22" s="54">
        <v>0</v>
      </c>
      <c r="BV22" s="54">
        <v>14.2070613467583</v>
      </c>
      <c r="BW22" s="54">
        <v>7.1035306733791597</v>
      </c>
      <c r="BX22" s="55">
        <v>102.126566627979</v>
      </c>
      <c r="BY22" s="54">
        <v>168.76330952832899</v>
      </c>
      <c r="BZ22" s="54">
        <v>0</v>
      </c>
      <c r="CA22" s="54">
        <v>472.31367033126401</v>
      </c>
      <c r="CB22" s="54">
        <v>236.156835165632</v>
      </c>
      <c r="CC22" s="55">
        <v>91.769137199057099</v>
      </c>
      <c r="CD22" s="54">
        <v>140.06365580228299</v>
      </c>
      <c r="CE22" s="54">
        <v>0</v>
      </c>
      <c r="CF22" s="54">
        <v>309.983040103306</v>
      </c>
      <c r="CG22" s="54">
        <v>154.991520051653</v>
      </c>
      <c r="CH22" s="55">
        <v>61.895830808005897</v>
      </c>
      <c r="CI22" s="54">
        <v>164.44860199845101</v>
      </c>
      <c r="CJ22" s="54">
        <v>0</v>
      </c>
      <c r="CK22" s="54">
        <v>388.03222862714898</v>
      </c>
      <c r="CL22" s="54">
        <v>194.01611431357401</v>
      </c>
      <c r="CM22" s="55">
        <v>69.367132043644602</v>
      </c>
      <c r="CN22" s="54">
        <v>107.230110303251</v>
      </c>
      <c r="CO22" s="54">
        <v>0</v>
      </c>
      <c r="CP22" s="54">
        <v>228.89870675568699</v>
      </c>
      <c r="CQ22" s="54">
        <v>114.449353377843</v>
      </c>
      <c r="CR22" s="55">
        <v>57.890283187246503</v>
      </c>
      <c r="CS22" s="54">
        <v>26.442804723608599</v>
      </c>
      <c r="CT22" s="54">
        <v>0</v>
      </c>
      <c r="CU22" s="54">
        <v>62.350677152358401</v>
      </c>
      <c r="CV22" s="54">
        <v>31.1753385761792</v>
      </c>
      <c r="CW22" s="55">
        <v>69.282904243270394</v>
      </c>
      <c r="CX22" s="54">
        <v>33.958505885831499</v>
      </c>
      <c r="CY22" s="54">
        <v>0</v>
      </c>
      <c r="CZ22" s="54">
        <v>81.743397533441794</v>
      </c>
      <c r="DA22" s="54">
        <v>40.871698766720897</v>
      </c>
      <c r="DB22" s="55">
        <v>71.793637920792406</v>
      </c>
      <c r="DC22" s="54">
        <v>100.734555709831</v>
      </c>
      <c r="DD22" s="54">
        <v>0</v>
      </c>
      <c r="DE22" s="54">
        <v>214.415406175199</v>
      </c>
      <c r="DF22" s="54">
        <v>107.2077030876</v>
      </c>
      <c r="DG22" s="55">
        <v>57.577495132826101</v>
      </c>
      <c r="DH22" s="54">
        <v>0</v>
      </c>
      <c r="DI22" s="54">
        <v>0</v>
      </c>
      <c r="DJ22" s="54">
        <v>4.1453024218353303</v>
      </c>
      <c r="DK22" s="54">
        <v>2.07265121091767</v>
      </c>
      <c r="DL22" s="55">
        <v>0</v>
      </c>
      <c r="DM22" s="54">
        <v>235.009516110475</v>
      </c>
      <c r="DN22" s="54">
        <v>0</v>
      </c>
      <c r="DO22" s="54">
        <v>501.33977742864897</v>
      </c>
      <c r="DP22" s="54">
        <v>250.669888714325</v>
      </c>
      <c r="DQ22" s="55">
        <v>57.820120919251302</v>
      </c>
      <c r="DR22" s="54">
        <v>230.311494832276</v>
      </c>
      <c r="DS22" s="54">
        <v>0</v>
      </c>
      <c r="DT22" s="54">
        <v>551.50338324884899</v>
      </c>
      <c r="DU22" s="54">
        <v>275.75169162442501</v>
      </c>
      <c r="DV22" s="55">
        <v>71.152945525700403</v>
      </c>
      <c r="DW22" s="54">
        <v>0</v>
      </c>
      <c r="DX22" s="54">
        <v>0</v>
      </c>
      <c r="DY22" s="54">
        <v>0</v>
      </c>
      <c r="DZ22" s="54">
        <v>0</v>
      </c>
      <c r="EA22" s="55">
        <v>0</v>
      </c>
    </row>
    <row r="23" spans="1:131" x14ac:dyDescent="0.25">
      <c r="A23" s="30"/>
    </row>
    <row r="26" spans="1:131" x14ac:dyDescent="0.25">
      <c r="A26" s="26" t="s">
        <v>42</v>
      </c>
    </row>
    <row r="27" spans="1:131" x14ac:dyDescent="0.25">
      <c r="A27" s="26" t="s">
        <v>73</v>
      </c>
    </row>
    <row r="28" spans="1:131" x14ac:dyDescent="0.25">
      <c r="A28" s="26" t="s">
        <v>356</v>
      </c>
    </row>
    <row r="29" spans="1:131" x14ac:dyDescent="0.25">
      <c r="A29" s="26">
        <v>2023</v>
      </c>
    </row>
    <row r="30" spans="1:131" ht="10.5" customHeight="1" x14ac:dyDescent="0.25">
      <c r="A30" s="39"/>
    </row>
    <row r="31" spans="1:131" ht="66" customHeight="1" x14ac:dyDescent="0.25">
      <c r="A31" s="40"/>
      <c r="B31" s="41" t="s">
        <v>357</v>
      </c>
      <c r="C31" s="41" t="s">
        <v>1</v>
      </c>
      <c r="D31" s="41" t="s">
        <v>2</v>
      </c>
      <c r="E31" s="41" t="s">
        <v>3</v>
      </c>
      <c r="F31" s="41" t="s">
        <v>4</v>
      </c>
      <c r="G31" s="41" t="s">
        <v>358</v>
      </c>
      <c r="H31" s="41" t="s">
        <v>1</v>
      </c>
      <c r="I31" s="41" t="s">
        <v>2</v>
      </c>
      <c r="J31" s="41" t="s">
        <v>3</v>
      </c>
      <c r="K31" s="41" t="s">
        <v>4</v>
      </c>
      <c r="L31" s="41" t="s">
        <v>359</v>
      </c>
      <c r="M31" s="41" t="s">
        <v>1</v>
      </c>
      <c r="N31" s="41" t="s">
        <v>2</v>
      </c>
      <c r="O31" s="41" t="s">
        <v>3</v>
      </c>
      <c r="P31" s="41" t="s">
        <v>4</v>
      </c>
      <c r="Q31" s="41" t="s">
        <v>360</v>
      </c>
      <c r="R31" s="41" t="s">
        <v>1</v>
      </c>
      <c r="S31" s="41" t="s">
        <v>2</v>
      </c>
      <c r="T31" s="41" t="s">
        <v>3</v>
      </c>
      <c r="U31" s="41" t="s">
        <v>4</v>
      </c>
      <c r="V31" s="41" t="s">
        <v>361</v>
      </c>
      <c r="W31" s="41" t="s">
        <v>1</v>
      </c>
      <c r="X31" s="41" t="s">
        <v>2</v>
      </c>
      <c r="Y31" s="41" t="s">
        <v>3</v>
      </c>
      <c r="Z31" s="41" t="s">
        <v>4</v>
      </c>
      <c r="AA31" s="41" t="s">
        <v>362</v>
      </c>
      <c r="AB31" s="41" t="s">
        <v>1</v>
      </c>
      <c r="AC31" s="41" t="s">
        <v>2</v>
      </c>
      <c r="AD31" s="41" t="s">
        <v>3</v>
      </c>
      <c r="AE31" s="41" t="s">
        <v>4</v>
      </c>
      <c r="AF31" s="41" t="s">
        <v>363</v>
      </c>
      <c r="AG31" s="41" t="s">
        <v>1</v>
      </c>
      <c r="AH31" s="41" t="s">
        <v>2</v>
      </c>
      <c r="AI31" s="41" t="s">
        <v>3</v>
      </c>
      <c r="AJ31" s="41" t="s">
        <v>4</v>
      </c>
      <c r="AK31" s="41" t="s">
        <v>364</v>
      </c>
      <c r="AL31" s="41" t="s">
        <v>1</v>
      </c>
      <c r="AM31" s="41" t="s">
        <v>2</v>
      </c>
      <c r="AN31" s="41" t="s">
        <v>3</v>
      </c>
      <c r="AO31" s="41" t="s">
        <v>4</v>
      </c>
      <c r="AP31" s="41" t="s">
        <v>365</v>
      </c>
      <c r="AQ31" s="41" t="s">
        <v>1</v>
      </c>
      <c r="AR31" s="41" t="s">
        <v>2</v>
      </c>
      <c r="AS31" s="41" t="s">
        <v>3</v>
      </c>
      <c r="AT31" s="41" t="s">
        <v>4</v>
      </c>
      <c r="AU31" s="41" t="s">
        <v>366</v>
      </c>
      <c r="AV31" s="41" t="s">
        <v>1</v>
      </c>
      <c r="AW31" s="41" t="s">
        <v>2</v>
      </c>
      <c r="AX31" s="41" t="s">
        <v>3</v>
      </c>
      <c r="AY31" s="41" t="s">
        <v>4</v>
      </c>
      <c r="AZ31" s="41" t="s">
        <v>367</v>
      </c>
      <c r="BA31" s="41" t="s">
        <v>1</v>
      </c>
      <c r="BB31" s="41" t="s">
        <v>2</v>
      </c>
      <c r="BC31" s="41" t="s">
        <v>3</v>
      </c>
      <c r="BD31" s="41" t="s">
        <v>4</v>
      </c>
      <c r="BE31" s="41" t="s">
        <v>368</v>
      </c>
      <c r="BF31" s="41" t="s">
        <v>1</v>
      </c>
      <c r="BG31" s="41" t="s">
        <v>2</v>
      </c>
      <c r="BH31" s="41" t="s">
        <v>3</v>
      </c>
      <c r="BI31" s="41" t="s">
        <v>4</v>
      </c>
      <c r="BJ31" s="41" t="s">
        <v>369</v>
      </c>
      <c r="BK31" s="41" t="s">
        <v>1</v>
      </c>
      <c r="BL31" s="41" t="s">
        <v>2</v>
      </c>
      <c r="BM31" s="41" t="s">
        <v>3</v>
      </c>
      <c r="BN31" s="41" t="s">
        <v>4</v>
      </c>
      <c r="BO31" s="41" t="s">
        <v>370</v>
      </c>
      <c r="BP31" s="41" t="s">
        <v>1</v>
      </c>
      <c r="BQ31" s="41" t="s">
        <v>2</v>
      </c>
      <c r="BR31" s="41" t="s">
        <v>3</v>
      </c>
      <c r="BS31" s="41" t="s">
        <v>4</v>
      </c>
      <c r="BT31" s="41" t="s">
        <v>371</v>
      </c>
      <c r="BU31" s="41" t="s">
        <v>1</v>
      </c>
      <c r="BV31" s="41" t="s">
        <v>2</v>
      </c>
      <c r="BW31" s="41" t="s">
        <v>3</v>
      </c>
      <c r="BX31" s="41" t="s">
        <v>4</v>
      </c>
      <c r="BY31" s="41" t="s">
        <v>372</v>
      </c>
      <c r="BZ31" s="41" t="s">
        <v>1</v>
      </c>
      <c r="CA31" s="41" t="s">
        <v>2</v>
      </c>
      <c r="CB31" s="41" t="s">
        <v>3</v>
      </c>
      <c r="CC31" s="41" t="s">
        <v>4</v>
      </c>
      <c r="CD31" s="41" t="s">
        <v>373</v>
      </c>
      <c r="CE31" s="41" t="s">
        <v>1</v>
      </c>
      <c r="CF31" s="41" t="s">
        <v>2</v>
      </c>
      <c r="CG31" s="41" t="s">
        <v>3</v>
      </c>
      <c r="CH31" s="41" t="s">
        <v>4</v>
      </c>
      <c r="CI31" s="41" t="s">
        <v>374</v>
      </c>
      <c r="CJ31" s="41" t="s">
        <v>1</v>
      </c>
      <c r="CK31" s="41" t="s">
        <v>2</v>
      </c>
      <c r="CL31" s="41" t="s">
        <v>3</v>
      </c>
      <c r="CM31" s="41" t="s">
        <v>4</v>
      </c>
      <c r="CN31" s="41" t="s">
        <v>375</v>
      </c>
      <c r="CO31" s="41" t="s">
        <v>1</v>
      </c>
      <c r="CP31" s="41" t="s">
        <v>2</v>
      </c>
      <c r="CQ31" s="41" t="s">
        <v>3</v>
      </c>
      <c r="CR31" s="41" t="s">
        <v>4</v>
      </c>
      <c r="CS31" s="41" t="s">
        <v>376</v>
      </c>
      <c r="CT31" s="41" t="s">
        <v>1</v>
      </c>
      <c r="CU31" s="41" t="s">
        <v>2</v>
      </c>
      <c r="CV31" s="41" t="s">
        <v>3</v>
      </c>
      <c r="CW31" s="41" t="s">
        <v>4</v>
      </c>
      <c r="CX31" s="41" t="s">
        <v>377</v>
      </c>
      <c r="CY31" s="41" t="s">
        <v>1</v>
      </c>
      <c r="CZ31" s="41" t="s">
        <v>2</v>
      </c>
      <c r="DA31" s="41" t="s">
        <v>3</v>
      </c>
      <c r="DB31" s="41" t="s">
        <v>4</v>
      </c>
      <c r="DC31" s="41" t="s">
        <v>378</v>
      </c>
      <c r="DD31" s="41" t="s">
        <v>1</v>
      </c>
      <c r="DE31" s="41" t="s">
        <v>2</v>
      </c>
      <c r="DF31" s="41" t="s">
        <v>3</v>
      </c>
      <c r="DG31" s="41" t="s">
        <v>4</v>
      </c>
      <c r="DH31" s="41" t="s">
        <v>379</v>
      </c>
      <c r="DI31" s="41" t="s">
        <v>1</v>
      </c>
      <c r="DJ31" s="41" t="s">
        <v>2</v>
      </c>
      <c r="DK31" s="41" t="s">
        <v>3</v>
      </c>
      <c r="DL31" s="41" t="s">
        <v>4</v>
      </c>
      <c r="DM31" s="41" t="s">
        <v>380</v>
      </c>
      <c r="DN31" s="41" t="s">
        <v>1</v>
      </c>
      <c r="DO31" s="41" t="s">
        <v>2</v>
      </c>
      <c r="DP31" s="41" t="s">
        <v>3</v>
      </c>
      <c r="DQ31" s="41" t="s">
        <v>4</v>
      </c>
      <c r="DR31" s="41" t="s">
        <v>381</v>
      </c>
      <c r="DS31" s="41" t="s">
        <v>1</v>
      </c>
      <c r="DT31" s="41" t="s">
        <v>2</v>
      </c>
      <c r="DU31" s="41" t="s">
        <v>3</v>
      </c>
      <c r="DV31" s="41" t="s">
        <v>4</v>
      </c>
      <c r="DW31" s="41" t="s">
        <v>382</v>
      </c>
      <c r="DX31" s="41" t="s">
        <v>1</v>
      </c>
      <c r="DY31" s="41" t="s">
        <v>2</v>
      </c>
      <c r="DZ31" s="41" t="s">
        <v>3</v>
      </c>
      <c r="EA31" s="41" t="s">
        <v>4</v>
      </c>
    </row>
    <row r="32" spans="1:131" ht="16.5" customHeight="1" x14ac:dyDescent="0.3">
      <c r="A32" s="29" t="s">
        <v>316</v>
      </c>
      <c r="B32" s="38">
        <v>100</v>
      </c>
      <c r="C32" s="38">
        <v>100</v>
      </c>
      <c r="D32" s="38">
        <v>100</v>
      </c>
      <c r="E32" s="38">
        <v>0</v>
      </c>
      <c r="F32" s="38">
        <v>0</v>
      </c>
      <c r="G32" s="38">
        <v>14.773090036683</v>
      </c>
      <c r="H32" s="38">
        <v>14.1325306423453</v>
      </c>
      <c r="I32" s="38">
        <v>15.4136494310207</v>
      </c>
      <c r="J32" s="38">
        <v>0.64055939433766396</v>
      </c>
      <c r="K32" s="38">
        <v>2.2122387172060902</v>
      </c>
      <c r="L32" s="38">
        <v>7.4720218558685199</v>
      </c>
      <c r="M32" s="38">
        <v>7.1034776453121502</v>
      </c>
      <c r="N32" s="38">
        <v>7.8405660664249002</v>
      </c>
      <c r="O32" s="38">
        <v>0.36854421055637598</v>
      </c>
      <c r="P32" s="38">
        <v>2.5164910397078901</v>
      </c>
      <c r="Q32" s="38">
        <v>12.9484418388418</v>
      </c>
      <c r="R32" s="38">
        <v>12.275548655327199</v>
      </c>
      <c r="S32" s="38">
        <v>13.6213350223564</v>
      </c>
      <c r="T32" s="38">
        <v>0.67289318351460603</v>
      </c>
      <c r="U32" s="38">
        <v>2.6513834869466502</v>
      </c>
      <c r="V32" s="38">
        <v>5.7387144714309004</v>
      </c>
      <c r="W32" s="38">
        <v>5.2881161620387998</v>
      </c>
      <c r="X32" s="38">
        <v>6.1893127808229904</v>
      </c>
      <c r="Y32" s="38">
        <v>0.450598309392095</v>
      </c>
      <c r="Z32" s="38">
        <v>4.0060730983065804</v>
      </c>
      <c r="AA32" s="38">
        <v>2.6520448127478602</v>
      </c>
      <c r="AB32" s="38">
        <v>2.34538287507897</v>
      </c>
      <c r="AC32" s="38">
        <v>2.9587067504167499</v>
      </c>
      <c r="AD32" s="38">
        <v>0.30666193766889299</v>
      </c>
      <c r="AE32" s="38">
        <v>5.89960514724239</v>
      </c>
      <c r="AF32" s="38">
        <v>1.6502958305689499</v>
      </c>
      <c r="AG32" s="38">
        <v>1.5280794541951299</v>
      </c>
      <c r="AH32" s="38">
        <v>1.7725122069427699</v>
      </c>
      <c r="AI32" s="38">
        <v>0.122216376373822</v>
      </c>
      <c r="AJ32" s="38">
        <v>3.7784312917266099</v>
      </c>
      <c r="AK32" s="38">
        <v>0.76429660776632702</v>
      </c>
      <c r="AL32" s="38">
        <v>0.69125737716773095</v>
      </c>
      <c r="AM32" s="38">
        <v>0.83733583836492298</v>
      </c>
      <c r="AN32" s="38">
        <v>7.30392305985961E-2</v>
      </c>
      <c r="AO32" s="38">
        <v>4.8757135897305401</v>
      </c>
      <c r="AP32" s="38">
        <v>2.6501405222229701</v>
      </c>
      <c r="AQ32" s="38">
        <v>2.3607448462348701</v>
      </c>
      <c r="AR32" s="38">
        <v>2.9395361982110702</v>
      </c>
      <c r="AS32" s="38">
        <v>0.28939567598810001</v>
      </c>
      <c r="AT32" s="38">
        <v>5.5714349430843697</v>
      </c>
      <c r="AU32" s="38">
        <v>2.87848994871639</v>
      </c>
      <c r="AV32" s="38">
        <v>2.6196019363148699</v>
      </c>
      <c r="AW32" s="38">
        <v>3.1373779611179202</v>
      </c>
      <c r="AX32" s="38">
        <v>0.25888801240152398</v>
      </c>
      <c r="AY32" s="38">
        <v>4.5887157143600099</v>
      </c>
      <c r="AZ32" s="38">
        <v>3.2887190579824201</v>
      </c>
      <c r="BA32" s="38">
        <v>2.92161534119397</v>
      </c>
      <c r="BB32" s="38">
        <v>3.65582277477088</v>
      </c>
      <c r="BC32" s="38">
        <v>0.36710371678845199</v>
      </c>
      <c r="BD32" s="38">
        <v>5.6951600725326204</v>
      </c>
      <c r="BE32" s="38">
        <v>5.6635819775054097</v>
      </c>
      <c r="BF32" s="38">
        <v>4.9827795219153801</v>
      </c>
      <c r="BG32" s="38">
        <v>6.3443844330954304</v>
      </c>
      <c r="BH32" s="38">
        <v>0.68080245559002295</v>
      </c>
      <c r="BI32" s="38">
        <v>6.1330125176462298</v>
      </c>
      <c r="BJ32" s="38">
        <v>0.40805424849182897</v>
      </c>
      <c r="BK32" s="38">
        <v>0.321120434078283</v>
      </c>
      <c r="BL32" s="38">
        <v>0.494988062905375</v>
      </c>
      <c r="BM32" s="38">
        <v>8.6933814413546195E-2</v>
      </c>
      <c r="BN32" s="38">
        <v>10.8696299841552</v>
      </c>
      <c r="BO32" s="38">
        <v>1.18497001461054</v>
      </c>
      <c r="BP32" s="38">
        <v>1.0358764039638</v>
      </c>
      <c r="BQ32" s="38">
        <v>1.3340636252572899</v>
      </c>
      <c r="BR32" s="38">
        <v>0.14909361064674601</v>
      </c>
      <c r="BS32" s="38">
        <v>6.4194171801317799</v>
      </c>
      <c r="BT32" s="38">
        <v>1.22953290038552</v>
      </c>
      <c r="BU32" s="38">
        <v>1.0722724182386001</v>
      </c>
      <c r="BV32" s="38">
        <v>1.3867933825324401</v>
      </c>
      <c r="BW32" s="38">
        <v>0.15726048214692001</v>
      </c>
      <c r="BX32" s="38">
        <v>6.5256439942127598</v>
      </c>
      <c r="BY32" s="38">
        <v>2.2047231652594199</v>
      </c>
      <c r="BZ32" s="38">
        <v>1.9848923784468</v>
      </c>
      <c r="CA32" s="38">
        <v>2.4245539520720398</v>
      </c>
      <c r="CB32" s="38">
        <v>0.219830786812623</v>
      </c>
      <c r="CC32" s="38">
        <v>5.0871949126148301</v>
      </c>
      <c r="CD32" s="38">
        <v>1.6882289776003001</v>
      </c>
      <c r="CE32" s="38">
        <v>1.56177461817757</v>
      </c>
      <c r="CF32" s="38">
        <v>1.81468333702303</v>
      </c>
      <c r="CG32" s="38">
        <v>0.126454359422733</v>
      </c>
      <c r="CH32" s="38">
        <v>3.82161017099873</v>
      </c>
      <c r="CI32" s="38">
        <v>5.4822260999347101</v>
      </c>
      <c r="CJ32" s="38">
        <v>4.9726328193301796</v>
      </c>
      <c r="CK32" s="38">
        <v>5.9918193805392397</v>
      </c>
      <c r="CL32" s="38">
        <v>0.50959328060452802</v>
      </c>
      <c r="CM32" s="38">
        <v>4.7425364623341704</v>
      </c>
      <c r="CN32" s="38">
        <v>2.6878958624400799</v>
      </c>
      <c r="CO32" s="38">
        <v>2.5078803154109002</v>
      </c>
      <c r="CP32" s="38">
        <v>2.8679114094692602</v>
      </c>
      <c r="CQ32" s="38">
        <v>0.18001554702918099</v>
      </c>
      <c r="CR32" s="38">
        <v>3.41697266382358</v>
      </c>
      <c r="CS32" s="38">
        <v>0.87963465466770696</v>
      </c>
      <c r="CT32" s="38">
        <v>0.8309412503179</v>
      </c>
      <c r="CU32" s="38">
        <v>0.92832805901751403</v>
      </c>
      <c r="CV32" s="38">
        <v>4.8693404349806998E-2</v>
      </c>
      <c r="CW32" s="38">
        <v>2.8243059224679601</v>
      </c>
      <c r="CX32" s="38">
        <v>1.6162942890529199</v>
      </c>
      <c r="CY32" s="38">
        <v>1.51356647153649</v>
      </c>
      <c r="CZ32" s="38">
        <v>1.7190221065693601</v>
      </c>
      <c r="DA32" s="38">
        <v>0.102727817516437</v>
      </c>
      <c r="DB32" s="38">
        <v>3.2427356917044698</v>
      </c>
      <c r="DC32" s="38">
        <v>5.9094053330604801</v>
      </c>
      <c r="DD32" s="38">
        <v>5.5527173896466504</v>
      </c>
      <c r="DE32" s="38">
        <v>6.2660932764743098</v>
      </c>
      <c r="DF32" s="38">
        <v>0.35668794341382798</v>
      </c>
      <c r="DG32" s="38">
        <v>3.0795593522883702</v>
      </c>
      <c r="DH32" s="38">
        <v>2.0090075557347902</v>
      </c>
      <c r="DI32" s="38">
        <v>1.7990707276259601</v>
      </c>
      <c r="DJ32" s="38">
        <v>2.21894438384362</v>
      </c>
      <c r="DK32" s="38">
        <v>0.20993682810882899</v>
      </c>
      <c r="DL32" s="38">
        <v>5.3315193504567002</v>
      </c>
      <c r="DM32" s="38">
        <v>2.7544425418364198</v>
      </c>
      <c r="DN32" s="38">
        <v>2.5329239852263301</v>
      </c>
      <c r="DO32" s="38">
        <v>2.9759610984465099</v>
      </c>
      <c r="DP32" s="38">
        <v>0.22151855661009301</v>
      </c>
      <c r="DQ32" s="38">
        <v>4.1031776856195297</v>
      </c>
      <c r="DR32" s="38">
        <v>11.395110867728</v>
      </c>
      <c r="DS32" s="38">
        <v>10.8950664699074</v>
      </c>
      <c r="DT32" s="34">
        <v>11.8951552655487</v>
      </c>
      <c r="DU32" s="34">
        <v>0.50004439782065901</v>
      </c>
      <c r="DV32" s="34">
        <v>2.2388960996261802</v>
      </c>
      <c r="DW32" s="38">
        <v>7.0636528862414699E-2</v>
      </c>
      <c r="DX32" s="38">
        <v>6.4356567494070205E-2</v>
      </c>
      <c r="DY32" s="34">
        <v>7.6916490230759194E-2</v>
      </c>
      <c r="DZ32" s="34">
        <v>6.27996136834449E-3</v>
      </c>
      <c r="EA32" s="34">
        <v>4.5359843896995304</v>
      </c>
    </row>
    <row r="33" spans="1:156" ht="16.5" customHeight="1" x14ac:dyDescent="0.3">
      <c r="A33" s="71" t="s">
        <v>310</v>
      </c>
      <c r="B33" s="37">
        <v>6.7610125210219296</v>
      </c>
      <c r="C33" s="37">
        <v>6.3697144325185899</v>
      </c>
      <c r="D33" s="37">
        <v>7.1523106095252604</v>
      </c>
      <c r="E33" s="37">
        <v>0.39129808850333803</v>
      </c>
      <c r="F33" s="37">
        <v>2.9528399965051699</v>
      </c>
      <c r="G33" s="37">
        <v>3.1849405717693799</v>
      </c>
      <c r="H33" s="37">
        <v>2.1562700821535601</v>
      </c>
      <c r="I33" s="37">
        <v>4.21361106138521</v>
      </c>
      <c r="J33" s="37">
        <v>1.0286704896158301</v>
      </c>
      <c r="K33" s="37">
        <v>16.478545537365701</v>
      </c>
      <c r="L33" s="37">
        <v>2.79710269827592</v>
      </c>
      <c r="M33" s="37">
        <v>2.1469052045550798</v>
      </c>
      <c r="N33" s="37">
        <v>3.4473001919967601</v>
      </c>
      <c r="O33" s="37">
        <v>0.65019749372084201</v>
      </c>
      <c r="P33" s="37">
        <v>11.859894002754</v>
      </c>
      <c r="Q33" s="37">
        <v>1.5562760834865801</v>
      </c>
      <c r="R33" s="37">
        <v>0.89248236608615805</v>
      </c>
      <c r="S33" s="37">
        <v>2.2200698008870101</v>
      </c>
      <c r="T33" s="37">
        <v>0.66379371740042703</v>
      </c>
      <c r="U33" s="37">
        <v>21.761579939021701</v>
      </c>
      <c r="V33" s="37">
        <v>17.494281016581301</v>
      </c>
      <c r="W33" s="37">
        <v>14.794320230674501</v>
      </c>
      <c r="X33" s="37">
        <v>20.1942418024882</v>
      </c>
      <c r="Y33" s="37">
        <v>2.6999607859068302</v>
      </c>
      <c r="Z33" s="37">
        <v>7.8741790640731404</v>
      </c>
      <c r="AA33" s="37">
        <v>12.2682888698104</v>
      </c>
      <c r="AB33" s="37">
        <v>9.1326731213219396</v>
      </c>
      <c r="AC33" s="37">
        <v>15.403904618298901</v>
      </c>
      <c r="AD33" s="37">
        <v>3.1356157484885001</v>
      </c>
      <c r="AE33" s="37">
        <v>13.0401555611168</v>
      </c>
      <c r="AF33" s="37">
        <v>4.79610208430333</v>
      </c>
      <c r="AG33" s="37">
        <v>3.2689700800428598</v>
      </c>
      <c r="AH33" s="37">
        <v>6.3232340885637903</v>
      </c>
      <c r="AI33" s="37">
        <v>1.5271320042604699</v>
      </c>
      <c r="AJ33" s="37">
        <v>16.245462837739499</v>
      </c>
      <c r="AK33" s="37">
        <v>5.59031474614393</v>
      </c>
      <c r="AL33" s="37">
        <v>3.8368898444528199</v>
      </c>
      <c r="AM33" s="37">
        <v>7.3437396478350303</v>
      </c>
      <c r="AN33" s="37">
        <v>1.7534249016911001</v>
      </c>
      <c r="AO33" s="37">
        <v>16.002758025318901</v>
      </c>
      <c r="AP33" s="37">
        <v>3.3636913685537602</v>
      </c>
      <c r="AQ33" s="37">
        <v>1.6567831740911001</v>
      </c>
      <c r="AR33" s="37">
        <v>5.07059956301641</v>
      </c>
      <c r="AS33" s="37">
        <v>1.7069081944626601</v>
      </c>
      <c r="AT33" s="37">
        <v>25.890351770338199</v>
      </c>
      <c r="AU33" s="37">
        <v>9.7576885602776908</v>
      </c>
      <c r="AV33" s="37">
        <v>7.3527607898063598</v>
      </c>
      <c r="AW33" s="37">
        <v>12.162616330749</v>
      </c>
      <c r="AX33" s="37">
        <v>2.4049277704713301</v>
      </c>
      <c r="AY33" s="37">
        <v>12.5747399801339</v>
      </c>
      <c r="AZ33" s="37">
        <v>11.6660734989412</v>
      </c>
      <c r="BA33" s="37">
        <v>8.1008994867304693</v>
      </c>
      <c r="BB33" s="37">
        <v>15.231247511152</v>
      </c>
      <c r="BC33" s="37">
        <v>3.5651740122107598</v>
      </c>
      <c r="BD33" s="37">
        <v>15.591932734914399</v>
      </c>
      <c r="BE33" s="37">
        <v>3.09068376390023</v>
      </c>
      <c r="BF33" s="37">
        <v>1.4466608582868801</v>
      </c>
      <c r="BG33" s="37">
        <v>4.7347066695135798</v>
      </c>
      <c r="BH33" s="37">
        <v>1.64402290561335</v>
      </c>
      <c r="BI33" s="37">
        <v>27.139211281940199</v>
      </c>
      <c r="BJ33" s="37">
        <v>7.4650437403026304</v>
      </c>
      <c r="BK33" s="37">
        <v>3.3930166780001501</v>
      </c>
      <c r="BL33" s="37">
        <v>11.537070802605101</v>
      </c>
      <c r="BM33" s="37">
        <v>4.0720270623024799</v>
      </c>
      <c r="BN33" s="37">
        <v>27.830578091443599</v>
      </c>
      <c r="BO33" s="37">
        <v>9.8145730985432404</v>
      </c>
      <c r="BP33" s="37">
        <v>5.7612058190408399</v>
      </c>
      <c r="BQ33" s="37">
        <v>13.867940378045599</v>
      </c>
      <c r="BR33" s="37">
        <v>4.0533672795023898</v>
      </c>
      <c r="BS33" s="37">
        <v>21.071161318930098</v>
      </c>
      <c r="BT33" s="37">
        <v>26.875171937003099</v>
      </c>
      <c r="BU33" s="37">
        <v>21.822922137900601</v>
      </c>
      <c r="BV33" s="37">
        <v>31.9274217361056</v>
      </c>
      <c r="BW33" s="37">
        <v>5.0522497991024604</v>
      </c>
      <c r="BX33" s="37">
        <v>9.5913003830153993</v>
      </c>
      <c r="BY33" s="37">
        <v>10.521216676242201</v>
      </c>
      <c r="BZ33" s="37">
        <v>8.2596184236619301</v>
      </c>
      <c r="CA33" s="37">
        <v>12.782814928822599</v>
      </c>
      <c r="CB33" s="37">
        <v>2.2615982525803102</v>
      </c>
      <c r="CC33" s="37">
        <v>10.9671409209288</v>
      </c>
      <c r="CD33" s="37">
        <v>1.2583544510937901</v>
      </c>
      <c r="CE33" s="37">
        <v>0.64353572123901603</v>
      </c>
      <c r="CF33" s="37">
        <v>1.8731731809485701</v>
      </c>
      <c r="CG33" s="37">
        <v>0.61481872985477704</v>
      </c>
      <c r="CH33" s="37">
        <v>24.928034002140599</v>
      </c>
      <c r="CI33" s="37">
        <v>12.039097598133999</v>
      </c>
      <c r="CJ33" s="37">
        <v>9.8282802619342107</v>
      </c>
      <c r="CK33" s="37">
        <v>14.249914934333701</v>
      </c>
      <c r="CL33" s="37">
        <v>2.2108173361997401</v>
      </c>
      <c r="CM33" s="37">
        <v>9.3692074466459498</v>
      </c>
      <c r="CN33" s="37">
        <v>3.84621829200039</v>
      </c>
      <c r="CO33" s="37">
        <v>2.7091502499407101</v>
      </c>
      <c r="CP33" s="37">
        <v>4.9832863340600602</v>
      </c>
      <c r="CQ33" s="37">
        <v>1.1370680420596699</v>
      </c>
      <c r="CR33" s="37">
        <v>15.0833029253566</v>
      </c>
      <c r="CS33" s="37">
        <v>1.19383185629591</v>
      </c>
      <c r="CT33" s="37">
        <v>0.63105476208387401</v>
      </c>
      <c r="CU33" s="37">
        <v>1.7566089505079501</v>
      </c>
      <c r="CV33" s="37">
        <v>0.56277709421203703</v>
      </c>
      <c r="CW33" s="37">
        <v>24.051223713130302</v>
      </c>
      <c r="CX33" s="37">
        <v>7.16414512032636</v>
      </c>
      <c r="CY33" s="37">
        <v>5.6781444380577097</v>
      </c>
      <c r="CZ33" s="37">
        <v>8.6501458025950004</v>
      </c>
      <c r="DA33" s="37">
        <v>1.48600068226865</v>
      </c>
      <c r="DB33" s="37">
        <v>10.582750637634099</v>
      </c>
      <c r="DC33" s="37">
        <v>10.9486017583124</v>
      </c>
      <c r="DD33" s="37">
        <v>8.9304833856283796</v>
      </c>
      <c r="DE33" s="37">
        <v>12.966720130996499</v>
      </c>
      <c r="DF33" s="37">
        <v>2.0181183726840501</v>
      </c>
      <c r="DG33" s="37">
        <v>9.4044176022706694</v>
      </c>
      <c r="DH33" s="37">
        <v>14.447782218623299</v>
      </c>
      <c r="DI33" s="37">
        <v>11.433810567723301</v>
      </c>
      <c r="DJ33" s="37">
        <v>17.461753869523299</v>
      </c>
      <c r="DK33" s="37">
        <v>3.0139716508999999</v>
      </c>
      <c r="DL33" s="37">
        <v>10.643437276014099</v>
      </c>
      <c r="DM33" s="37">
        <v>10.770973082345501</v>
      </c>
      <c r="DN33" s="37">
        <v>8.8622012370624699</v>
      </c>
      <c r="DO33" s="37">
        <v>12.6797449276285</v>
      </c>
      <c r="DP33" s="37">
        <v>1.90877184528301</v>
      </c>
      <c r="DQ33" s="37">
        <v>9.0415525034142306</v>
      </c>
      <c r="DR33" s="37">
        <v>5.6636052204934897</v>
      </c>
      <c r="DS33" s="37">
        <v>4.6270080057222502</v>
      </c>
      <c r="DT33" s="31">
        <v>6.7002024352647398</v>
      </c>
      <c r="DU33" s="31">
        <v>1.0365972147712399</v>
      </c>
      <c r="DV33" s="31">
        <v>9.3381531620815306</v>
      </c>
      <c r="DW33" s="37">
        <v>0.95146561307405197</v>
      </c>
      <c r="DX33" s="37">
        <v>5.1875400469502002E-2</v>
      </c>
      <c r="DY33" s="31">
        <v>1.8510558256786001</v>
      </c>
      <c r="DZ33" s="31">
        <v>0.89959021260454997</v>
      </c>
      <c r="EA33" s="31">
        <v>48.2386953307482</v>
      </c>
    </row>
    <row r="34" spans="1:156" ht="16.5" customHeight="1" x14ac:dyDescent="0.3">
      <c r="A34" s="70" t="s">
        <v>317</v>
      </c>
      <c r="B34" s="38">
        <v>90.655058361287402</v>
      </c>
      <c r="C34" s="38">
        <v>90.189597119392204</v>
      </c>
      <c r="D34" s="38">
        <v>91.120519603182601</v>
      </c>
      <c r="E34" s="38">
        <v>0.46546124189521298</v>
      </c>
      <c r="F34" s="38">
        <v>0.26196025875391898</v>
      </c>
      <c r="G34" s="38">
        <v>93.922616820808102</v>
      </c>
      <c r="H34" s="38">
        <v>92.616625937797707</v>
      </c>
      <c r="I34" s="38">
        <v>95.228607703818497</v>
      </c>
      <c r="J34" s="38">
        <v>1.3059908830103799</v>
      </c>
      <c r="K34" s="38">
        <v>0.70943708942669603</v>
      </c>
      <c r="L34" s="38">
        <v>95.599632029493705</v>
      </c>
      <c r="M34" s="38">
        <v>94.805943539000396</v>
      </c>
      <c r="N34" s="38">
        <v>96.393320519986901</v>
      </c>
      <c r="O34" s="38">
        <v>0.79368849049326695</v>
      </c>
      <c r="P34" s="38">
        <v>0.42358228666570202</v>
      </c>
      <c r="Q34" s="38">
        <v>93.417549686506803</v>
      </c>
      <c r="R34" s="38">
        <v>91.973720237928703</v>
      </c>
      <c r="S34" s="38">
        <v>94.861379135084903</v>
      </c>
      <c r="T34" s="38">
        <v>1.44382944857813</v>
      </c>
      <c r="U34" s="38">
        <v>0.78855384273944895</v>
      </c>
      <c r="V34" s="38">
        <v>81.293604174141507</v>
      </c>
      <c r="W34" s="38">
        <v>78.617228396982199</v>
      </c>
      <c r="X34" s="38">
        <v>83.9699799513008</v>
      </c>
      <c r="Y34" s="38">
        <v>2.6763757771593402</v>
      </c>
      <c r="Z34" s="38">
        <v>1.6797112876978399</v>
      </c>
      <c r="AA34" s="38">
        <v>82.785130266883101</v>
      </c>
      <c r="AB34" s="38">
        <v>78.862808763116107</v>
      </c>
      <c r="AC34" s="38">
        <v>86.707451770649996</v>
      </c>
      <c r="AD34" s="38">
        <v>3.9223215037669701</v>
      </c>
      <c r="AE34" s="38">
        <v>2.4173235389568202</v>
      </c>
      <c r="AF34" s="38">
        <v>93.186491524363007</v>
      </c>
      <c r="AG34" s="38">
        <v>91.2308624539899</v>
      </c>
      <c r="AH34" s="38">
        <v>95.142120594736099</v>
      </c>
      <c r="AI34" s="38">
        <v>1.9556290703731001</v>
      </c>
      <c r="AJ34" s="38">
        <v>1.0707237900495099</v>
      </c>
      <c r="AK34" s="38">
        <v>92.404298779267805</v>
      </c>
      <c r="AL34" s="38">
        <v>90.341440558231596</v>
      </c>
      <c r="AM34" s="38">
        <v>94.467157000303999</v>
      </c>
      <c r="AN34" s="38">
        <v>2.0628582210362199</v>
      </c>
      <c r="AO34" s="38">
        <v>1.13899320497662</v>
      </c>
      <c r="AP34" s="38">
        <v>95.975676292459696</v>
      </c>
      <c r="AQ34" s="38">
        <v>94.248328315222594</v>
      </c>
      <c r="AR34" s="38">
        <v>97.703024269696698</v>
      </c>
      <c r="AS34" s="38">
        <v>1.7273479772370499</v>
      </c>
      <c r="AT34" s="38">
        <v>0.91825348091398495</v>
      </c>
      <c r="AU34" s="38">
        <v>86.768376594215894</v>
      </c>
      <c r="AV34" s="38">
        <v>84.216162310306402</v>
      </c>
      <c r="AW34" s="38">
        <v>89.320590878125401</v>
      </c>
      <c r="AX34" s="38">
        <v>2.5522142839094899</v>
      </c>
      <c r="AY34" s="38">
        <v>1.5007197275816999</v>
      </c>
      <c r="AZ34" s="38">
        <v>87.595326378818896</v>
      </c>
      <c r="BA34" s="38">
        <v>84.047543578390901</v>
      </c>
      <c r="BB34" s="38">
        <v>91.143109179247006</v>
      </c>
      <c r="BC34" s="38">
        <v>3.5477828004280498</v>
      </c>
      <c r="BD34" s="38">
        <v>2.0664267608256801</v>
      </c>
      <c r="BE34" s="38">
        <v>93.436846319191304</v>
      </c>
      <c r="BF34" s="38">
        <v>91.046763085641203</v>
      </c>
      <c r="BG34" s="38">
        <v>95.826929552741504</v>
      </c>
      <c r="BH34" s="38">
        <v>2.3900832335501399</v>
      </c>
      <c r="BI34" s="38">
        <v>1.3050849522824599</v>
      </c>
      <c r="BJ34" s="38">
        <v>91.582519888680295</v>
      </c>
      <c r="BK34" s="38">
        <v>87.486365216262101</v>
      </c>
      <c r="BL34" s="38">
        <v>95.678674561098504</v>
      </c>
      <c r="BM34" s="38">
        <v>4.0961546724182201</v>
      </c>
      <c r="BN34" s="38">
        <v>2.28195821146514</v>
      </c>
      <c r="BO34" s="38">
        <v>84.683197211666595</v>
      </c>
      <c r="BP34" s="38">
        <v>80.492127470922497</v>
      </c>
      <c r="BQ34" s="38">
        <v>88.874266952410693</v>
      </c>
      <c r="BR34" s="38">
        <v>4.19106974074408</v>
      </c>
      <c r="BS34" s="38">
        <v>2.5250592308058799</v>
      </c>
      <c r="BT34" s="38">
        <v>72.791983367140901</v>
      </c>
      <c r="BU34" s="38">
        <v>67.740674832811195</v>
      </c>
      <c r="BV34" s="38">
        <v>77.843291901470707</v>
      </c>
      <c r="BW34" s="38">
        <v>5.0513085343297801</v>
      </c>
      <c r="BX34" s="38">
        <v>3.5404973358155298</v>
      </c>
      <c r="BY34" s="38">
        <v>88.636756708531394</v>
      </c>
      <c r="BZ34" s="38">
        <v>86.341143428427799</v>
      </c>
      <c r="CA34" s="38">
        <v>90.932369988635102</v>
      </c>
      <c r="CB34" s="38">
        <v>2.2956132801036602</v>
      </c>
      <c r="CC34" s="38">
        <v>1.3213832600062601</v>
      </c>
      <c r="CD34" s="38">
        <v>96.162937813028904</v>
      </c>
      <c r="CE34" s="38">
        <v>95.127464536226199</v>
      </c>
      <c r="CF34" s="38">
        <v>97.198411089831694</v>
      </c>
      <c r="CG34" s="38">
        <v>1.0354732768027599</v>
      </c>
      <c r="CH34" s="38">
        <v>0.54938285399879505</v>
      </c>
      <c r="CI34" s="38">
        <v>87.318102596457393</v>
      </c>
      <c r="CJ34" s="38">
        <v>85.074863362565594</v>
      </c>
      <c r="CK34" s="38">
        <v>89.561341830349093</v>
      </c>
      <c r="CL34" s="38">
        <v>2.2432392338917602</v>
      </c>
      <c r="CM34" s="38">
        <v>1.3107360091176701</v>
      </c>
      <c r="CN34" s="38">
        <v>93.828185884815596</v>
      </c>
      <c r="CO34" s="38">
        <v>92.479796852676202</v>
      </c>
      <c r="CP34" s="38">
        <v>95.176574916955005</v>
      </c>
      <c r="CQ34" s="38">
        <v>1.3483890321393901</v>
      </c>
      <c r="CR34" s="38">
        <v>0.73320567944345005</v>
      </c>
      <c r="CS34" s="38">
        <v>96.528750627399106</v>
      </c>
      <c r="CT34" s="38">
        <v>95.492709879504801</v>
      </c>
      <c r="CU34" s="38">
        <v>97.564791375293396</v>
      </c>
      <c r="CV34" s="38">
        <v>1.0360407478943201</v>
      </c>
      <c r="CW34" s="38">
        <v>0.54760080792280597</v>
      </c>
      <c r="CX34" s="38">
        <v>90.660165565354006</v>
      </c>
      <c r="CY34" s="38">
        <v>89.054531367502904</v>
      </c>
      <c r="CZ34" s="38">
        <v>92.265799763204996</v>
      </c>
      <c r="DA34" s="38">
        <v>1.60563419785105</v>
      </c>
      <c r="DB34" s="38">
        <v>0.90359543934655295</v>
      </c>
      <c r="DC34" s="38">
        <v>86.370694566307506</v>
      </c>
      <c r="DD34" s="38">
        <v>84.284648571424299</v>
      </c>
      <c r="DE34" s="38">
        <v>88.456740561190699</v>
      </c>
      <c r="DF34" s="38">
        <v>2.08604599488319</v>
      </c>
      <c r="DG34" s="38">
        <v>1.2322572909793801</v>
      </c>
      <c r="DH34" s="38">
        <v>84.981747844980703</v>
      </c>
      <c r="DI34" s="38">
        <v>81.952644597885197</v>
      </c>
      <c r="DJ34" s="38">
        <v>88.010851092076194</v>
      </c>
      <c r="DK34" s="38">
        <v>3.0291032470955299</v>
      </c>
      <c r="DL34" s="38">
        <v>1.8185797298191799</v>
      </c>
      <c r="DM34" s="38">
        <v>83.181533054118503</v>
      </c>
      <c r="DN34" s="38">
        <v>80.942107965702704</v>
      </c>
      <c r="DO34" s="38">
        <v>85.420958142534403</v>
      </c>
      <c r="DP34" s="38">
        <v>2.2394250884158602</v>
      </c>
      <c r="DQ34" s="38">
        <v>1.37357870030717</v>
      </c>
      <c r="DR34" s="38">
        <v>92.824780825647096</v>
      </c>
      <c r="DS34" s="38">
        <v>91.669639692297494</v>
      </c>
      <c r="DT34" s="34">
        <v>93.979921958996599</v>
      </c>
      <c r="DU34" s="34">
        <v>1.1551411333495201</v>
      </c>
      <c r="DV34" s="34">
        <v>0.63491420701944501</v>
      </c>
      <c r="DW34" s="38">
        <v>97.254913258450301</v>
      </c>
      <c r="DX34" s="38">
        <v>95.960664302630406</v>
      </c>
      <c r="DY34" s="34">
        <v>98.549162214270297</v>
      </c>
      <c r="DZ34" s="34">
        <v>1.29424895581991</v>
      </c>
      <c r="EA34" s="34">
        <v>0.67896939885526997</v>
      </c>
    </row>
    <row r="35" spans="1:156" ht="16.5" customHeight="1" x14ac:dyDescent="0.3">
      <c r="A35" s="71" t="s">
        <v>318</v>
      </c>
      <c r="B35" s="37">
        <v>2.58392911769069</v>
      </c>
      <c r="C35" s="37">
        <v>2.3075774403795299</v>
      </c>
      <c r="D35" s="37">
        <v>2.8602807950018501</v>
      </c>
      <c r="E35" s="37">
        <v>0.276351677311161</v>
      </c>
      <c r="F35" s="37">
        <v>5.4566416998387099</v>
      </c>
      <c r="G35" s="37">
        <v>2.8924426074225198</v>
      </c>
      <c r="H35" s="37">
        <v>2.0553485017395299</v>
      </c>
      <c r="I35" s="37">
        <v>3.7295367131055199</v>
      </c>
      <c r="J35" s="37">
        <v>0.83709410568299902</v>
      </c>
      <c r="K35" s="37">
        <v>14.765680340004501</v>
      </c>
      <c r="L35" s="37">
        <v>1.60326527223028</v>
      </c>
      <c r="M35" s="37">
        <v>1.09486538718674</v>
      </c>
      <c r="N35" s="37">
        <v>2.1116651572738299</v>
      </c>
      <c r="O35" s="37">
        <v>0.50839988504354705</v>
      </c>
      <c r="P35" s="37">
        <v>16.178713588048801</v>
      </c>
      <c r="Q35" s="37">
        <v>5.0261742300065997</v>
      </c>
      <c r="R35" s="37">
        <v>3.7128075817527</v>
      </c>
      <c r="S35" s="37">
        <v>6.3395408782605003</v>
      </c>
      <c r="T35" s="37">
        <v>1.3133666482538999</v>
      </c>
      <c r="U35" s="37">
        <v>13.331909996650801</v>
      </c>
      <c r="V35" s="37">
        <v>1.2121148092771501</v>
      </c>
      <c r="W35" s="37">
        <v>0.52687524304938704</v>
      </c>
      <c r="X35" s="37">
        <v>1.89735437550492</v>
      </c>
      <c r="Y35" s="37">
        <v>0.68523956622776705</v>
      </c>
      <c r="Z35" s="37">
        <v>28.843144305289599</v>
      </c>
      <c r="AA35" s="37">
        <v>4.9465808633062904</v>
      </c>
      <c r="AB35" s="37">
        <v>1.7842165252008699</v>
      </c>
      <c r="AC35" s="37">
        <v>8.1089452014117107</v>
      </c>
      <c r="AD35" s="37">
        <v>3.1623643381054198</v>
      </c>
      <c r="AE35" s="37">
        <v>32.617503635278702</v>
      </c>
      <c r="AF35" s="37">
        <v>2.0174063913336</v>
      </c>
      <c r="AG35" s="37">
        <v>0.73420084551813702</v>
      </c>
      <c r="AH35" s="37">
        <v>3.3006119371490699</v>
      </c>
      <c r="AI35" s="37">
        <v>1.2832055458154701</v>
      </c>
      <c r="AJ35" s="37">
        <v>32.452395801914797</v>
      </c>
      <c r="AK35" s="37">
        <v>2.0053864745882901</v>
      </c>
      <c r="AL35" s="37">
        <v>0.77199659296394196</v>
      </c>
      <c r="AM35" s="37">
        <v>3.2387763562126399</v>
      </c>
      <c r="AN35" s="37">
        <v>1.23338988162435</v>
      </c>
      <c r="AO35" s="37">
        <v>31.379515112085802</v>
      </c>
      <c r="AP35" s="37">
        <v>0.66063233898651497</v>
      </c>
      <c r="AQ35" s="37">
        <v>0.242806585445864</v>
      </c>
      <c r="AR35" s="37">
        <v>1.0784580925271701</v>
      </c>
      <c r="AS35" s="37">
        <v>0.41782575354065099</v>
      </c>
      <c r="AT35" s="37">
        <v>32.2685391385344</v>
      </c>
      <c r="AU35" s="37">
        <v>3.4739348455061498</v>
      </c>
      <c r="AV35" s="37">
        <v>2.06466759579832</v>
      </c>
      <c r="AW35" s="37">
        <v>4.8832020952139903</v>
      </c>
      <c r="AX35" s="37">
        <v>1.40926724970783</v>
      </c>
      <c r="AY35" s="37">
        <v>20.697391715399199</v>
      </c>
      <c r="AZ35" s="37">
        <v>0.73860012223985905</v>
      </c>
      <c r="BA35" s="37">
        <v>0.217278088804228</v>
      </c>
      <c r="BB35" s="37">
        <v>1.25992215567549</v>
      </c>
      <c r="BC35" s="37">
        <v>0.52132203343563099</v>
      </c>
      <c r="BD35" s="37">
        <v>36.011452109876103</v>
      </c>
      <c r="BE35" s="37">
        <v>3.4724699169084499</v>
      </c>
      <c r="BF35" s="37">
        <v>1.75332289347007</v>
      </c>
      <c r="BG35" s="37">
        <v>5.1916169403468198</v>
      </c>
      <c r="BH35" s="37">
        <v>1.7191470234383699</v>
      </c>
      <c r="BI35" s="37">
        <v>25.2591339672651</v>
      </c>
      <c r="BJ35" s="37">
        <v>0.95243637101702305</v>
      </c>
      <c r="BK35" s="37">
        <v>0.29769964032929702</v>
      </c>
      <c r="BL35" s="37">
        <v>1.6071731017047499</v>
      </c>
      <c r="BM35" s="37">
        <v>0.65473673068772598</v>
      </c>
      <c r="BN35" s="37">
        <v>35.073141110202997</v>
      </c>
      <c r="BO35" s="37">
        <v>5.5022296897902097</v>
      </c>
      <c r="BP35" s="37">
        <v>3.7321075975663498</v>
      </c>
      <c r="BQ35" s="37">
        <v>7.27235178201407</v>
      </c>
      <c r="BR35" s="37">
        <v>1.7701220922238601</v>
      </c>
      <c r="BS35" s="37">
        <v>16.413773458359199</v>
      </c>
      <c r="BT35" s="37">
        <v>0.33284469585606902</v>
      </c>
      <c r="BU35" s="37">
        <v>0.121866666585475</v>
      </c>
      <c r="BV35" s="37">
        <v>0.54382272512666396</v>
      </c>
      <c r="BW35" s="37">
        <v>0.210978029270594</v>
      </c>
      <c r="BX35" s="37">
        <v>32.339963054486397</v>
      </c>
      <c r="BY35" s="37">
        <v>0.842026615226243</v>
      </c>
      <c r="BZ35" s="37">
        <v>0.173419162326997</v>
      </c>
      <c r="CA35" s="37">
        <v>1.5106340681254899</v>
      </c>
      <c r="CB35" s="37">
        <v>0.66860745289924595</v>
      </c>
      <c r="CC35" s="37">
        <v>40.5125260069779</v>
      </c>
      <c r="CD35" s="37">
        <v>2.5787077358773001</v>
      </c>
      <c r="CE35" s="37">
        <v>1.7504625344512701</v>
      </c>
      <c r="CF35" s="37">
        <v>3.40695293730333</v>
      </c>
      <c r="CG35" s="37">
        <v>0.82824520142602998</v>
      </c>
      <c r="CH35" s="37">
        <v>16.387048306443901</v>
      </c>
      <c r="CI35" s="37">
        <v>0.64279980540871995</v>
      </c>
      <c r="CJ35" s="37">
        <v>0.31692548575138302</v>
      </c>
      <c r="CK35" s="37">
        <v>0.96867412506605699</v>
      </c>
      <c r="CL35" s="37">
        <v>0.32587431965733699</v>
      </c>
      <c r="CM35" s="37">
        <v>25.865348214086701</v>
      </c>
      <c r="CN35" s="37">
        <v>2.3255958231839098</v>
      </c>
      <c r="CO35" s="37">
        <v>1.5204003694835899</v>
      </c>
      <c r="CP35" s="37">
        <v>3.1307912768842301</v>
      </c>
      <c r="CQ35" s="37">
        <v>0.80519545370032097</v>
      </c>
      <c r="CR35" s="37">
        <v>17.664892708120099</v>
      </c>
      <c r="CS35" s="37">
        <v>2.2774175163049502</v>
      </c>
      <c r="CT35" s="37">
        <v>1.3968824424855399</v>
      </c>
      <c r="CU35" s="37">
        <v>3.1579525901243501</v>
      </c>
      <c r="CV35" s="37">
        <v>0.88053507381940499</v>
      </c>
      <c r="CW35" s="37">
        <v>19.726404379828899</v>
      </c>
      <c r="CX35" s="37">
        <v>2.1756893143196998</v>
      </c>
      <c r="CY35" s="37">
        <v>1.37194585532632</v>
      </c>
      <c r="CZ35" s="37">
        <v>2.9794327733130799</v>
      </c>
      <c r="DA35" s="37">
        <v>0.80374345899337796</v>
      </c>
      <c r="DB35" s="37">
        <v>18.847966511808298</v>
      </c>
      <c r="DC35" s="37">
        <v>2.6807036753800801</v>
      </c>
      <c r="DD35" s="37">
        <v>1.88112656651952</v>
      </c>
      <c r="DE35" s="37">
        <v>3.4802807842406498</v>
      </c>
      <c r="DF35" s="37">
        <v>0.79957710886056799</v>
      </c>
      <c r="DG35" s="37">
        <v>15.2179261090041</v>
      </c>
      <c r="DH35" s="37">
        <v>0.57046993639613897</v>
      </c>
      <c r="DI35" s="37">
        <v>0.18639535776322</v>
      </c>
      <c r="DJ35" s="37">
        <v>0.95454451502905902</v>
      </c>
      <c r="DK35" s="37">
        <v>0.38407457863291999</v>
      </c>
      <c r="DL35" s="37">
        <v>34.349999038999798</v>
      </c>
      <c r="DM35" s="37">
        <v>6.0474938635360296</v>
      </c>
      <c r="DN35" s="37">
        <v>4.5462821625546503</v>
      </c>
      <c r="DO35" s="37">
        <v>7.5487055645174204</v>
      </c>
      <c r="DP35" s="37">
        <v>1.5012117009813799</v>
      </c>
      <c r="DQ35" s="37">
        <v>12.6651527809497</v>
      </c>
      <c r="DR35" s="37">
        <v>1.51161395385946</v>
      </c>
      <c r="DS35" s="37">
        <v>0.94535243140727998</v>
      </c>
      <c r="DT35" s="31">
        <v>2.0778754763116498</v>
      </c>
      <c r="DU35" s="31">
        <v>0.56626152245218297</v>
      </c>
      <c r="DV35" s="31">
        <v>19.1126139904292</v>
      </c>
      <c r="DW35" s="37">
        <v>1.7936211284756101</v>
      </c>
      <c r="DX35" s="37">
        <v>0.82145949883755298</v>
      </c>
      <c r="DY35" s="31">
        <v>2.76578275811366</v>
      </c>
      <c r="DZ35" s="31">
        <v>0.97216162963805397</v>
      </c>
      <c r="EA35" s="31">
        <v>27.653601062869701</v>
      </c>
    </row>
    <row r="36" spans="1:156" ht="16.5" customHeight="1" x14ac:dyDescent="0.3">
      <c r="A36" s="29" t="s">
        <v>319</v>
      </c>
      <c r="B36" s="38">
        <v>100</v>
      </c>
      <c r="C36" s="38">
        <v>100</v>
      </c>
      <c r="D36" s="38">
        <v>100</v>
      </c>
      <c r="E36" s="38">
        <v>0</v>
      </c>
      <c r="F36" s="38">
        <v>0</v>
      </c>
      <c r="G36" s="38">
        <v>14.773090036683</v>
      </c>
      <c r="H36" s="38">
        <v>14.1325306423453</v>
      </c>
      <c r="I36" s="38">
        <v>15.4136494310207</v>
      </c>
      <c r="J36" s="38">
        <v>0.64055939433766396</v>
      </c>
      <c r="K36" s="38">
        <v>2.2122387172060902</v>
      </c>
      <c r="L36" s="38">
        <v>7.4720218558685199</v>
      </c>
      <c r="M36" s="38">
        <v>7.1034776453121502</v>
      </c>
      <c r="N36" s="38">
        <v>7.8405660664249002</v>
      </c>
      <c r="O36" s="38">
        <v>0.36854421055637598</v>
      </c>
      <c r="P36" s="38">
        <v>2.5164910397078901</v>
      </c>
      <c r="Q36" s="38">
        <v>12.9484418388418</v>
      </c>
      <c r="R36" s="38">
        <v>12.275548655327199</v>
      </c>
      <c r="S36" s="38">
        <v>13.6213350223564</v>
      </c>
      <c r="T36" s="38">
        <v>0.67289318351460603</v>
      </c>
      <c r="U36" s="38">
        <v>2.6513834869466502</v>
      </c>
      <c r="V36" s="38">
        <v>5.7387144714309004</v>
      </c>
      <c r="W36" s="38">
        <v>5.2881161620387998</v>
      </c>
      <c r="X36" s="38">
        <v>6.1893127808229904</v>
      </c>
      <c r="Y36" s="38">
        <v>0.450598309392095</v>
      </c>
      <c r="Z36" s="38">
        <v>4.0060730983065804</v>
      </c>
      <c r="AA36" s="38">
        <v>2.6520448127478602</v>
      </c>
      <c r="AB36" s="38">
        <v>2.34538287507897</v>
      </c>
      <c r="AC36" s="38">
        <v>2.9587067504167499</v>
      </c>
      <c r="AD36" s="38">
        <v>0.30666193766889299</v>
      </c>
      <c r="AE36" s="38">
        <v>5.89960514724239</v>
      </c>
      <c r="AF36" s="38">
        <v>1.6502958305689499</v>
      </c>
      <c r="AG36" s="38">
        <v>1.5280794541951299</v>
      </c>
      <c r="AH36" s="38">
        <v>1.7725122069427699</v>
      </c>
      <c r="AI36" s="38">
        <v>0.122216376373822</v>
      </c>
      <c r="AJ36" s="38">
        <v>3.7784312917266099</v>
      </c>
      <c r="AK36" s="38">
        <v>0.76429660776632702</v>
      </c>
      <c r="AL36" s="38">
        <v>0.69125737716773095</v>
      </c>
      <c r="AM36" s="38">
        <v>0.83733583836492298</v>
      </c>
      <c r="AN36" s="38">
        <v>7.30392305985961E-2</v>
      </c>
      <c r="AO36" s="38">
        <v>4.8757135897305401</v>
      </c>
      <c r="AP36" s="38">
        <v>2.6501405222229701</v>
      </c>
      <c r="AQ36" s="38">
        <v>2.3607448462348701</v>
      </c>
      <c r="AR36" s="38">
        <v>2.9395361982110702</v>
      </c>
      <c r="AS36" s="38">
        <v>0.28939567598810001</v>
      </c>
      <c r="AT36" s="38">
        <v>5.5714349430843697</v>
      </c>
      <c r="AU36" s="38">
        <v>2.87848994871639</v>
      </c>
      <c r="AV36" s="38">
        <v>2.6196019363148699</v>
      </c>
      <c r="AW36" s="38">
        <v>3.1373779611179202</v>
      </c>
      <c r="AX36" s="38">
        <v>0.25888801240152398</v>
      </c>
      <c r="AY36" s="38">
        <v>4.5887157143600099</v>
      </c>
      <c r="AZ36" s="38">
        <v>3.2887190579824201</v>
      </c>
      <c r="BA36" s="38">
        <v>2.92161534119397</v>
      </c>
      <c r="BB36" s="38">
        <v>3.65582277477088</v>
      </c>
      <c r="BC36" s="38">
        <v>0.36710371678845199</v>
      </c>
      <c r="BD36" s="38">
        <v>5.6951600725326204</v>
      </c>
      <c r="BE36" s="38">
        <v>5.6635819775054097</v>
      </c>
      <c r="BF36" s="38">
        <v>4.9827795219153801</v>
      </c>
      <c r="BG36" s="38">
        <v>6.3443844330954304</v>
      </c>
      <c r="BH36" s="38">
        <v>0.68080245559002295</v>
      </c>
      <c r="BI36" s="38">
        <v>6.1330125176462298</v>
      </c>
      <c r="BJ36" s="38">
        <v>0.40805424849182897</v>
      </c>
      <c r="BK36" s="38">
        <v>0.321120434078283</v>
      </c>
      <c r="BL36" s="38">
        <v>0.494988062905375</v>
      </c>
      <c r="BM36" s="38">
        <v>8.6933814413546195E-2</v>
      </c>
      <c r="BN36" s="38">
        <v>10.8696299841552</v>
      </c>
      <c r="BO36" s="38">
        <v>1.18497001461054</v>
      </c>
      <c r="BP36" s="38">
        <v>1.0358764039638</v>
      </c>
      <c r="BQ36" s="38">
        <v>1.3340636252572899</v>
      </c>
      <c r="BR36" s="38">
        <v>0.14909361064674601</v>
      </c>
      <c r="BS36" s="38">
        <v>6.4194171801317799</v>
      </c>
      <c r="BT36" s="38">
        <v>1.22953290038552</v>
      </c>
      <c r="BU36" s="38">
        <v>1.0722724182386001</v>
      </c>
      <c r="BV36" s="38">
        <v>1.3867933825324401</v>
      </c>
      <c r="BW36" s="38">
        <v>0.15726048214692001</v>
      </c>
      <c r="BX36" s="38">
        <v>6.5256439942127598</v>
      </c>
      <c r="BY36" s="38">
        <v>2.2047231652594199</v>
      </c>
      <c r="BZ36" s="38">
        <v>1.9848923784468</v>
      </c>
      <c r="CA36" s="38">
        <v>2.4245539520720398</v>
      </c>
      <c r="CB36" s="38">
        <v>0.219830786812623</v>
      </c>
      <c r="CC36" s="38">
        <v>5.0871949126148301</v>
      </c>
      <c r="CD36" s="38">
        <v>1.6882289776003001</v>
      </c>
      <c r="CE36" s="38">
        <v>1.56177461817757</v>
      </c>
      <c r="CF36" s="38">
        <v>1.81468333702303</v>
      </c>
      <c r="CG36" s="38">
        <v>0.126454359422733</v>
      </c>
      <c r="CH36" s="38">
        <v>3.82161017099873</v>
      </c>
      <c r="CI36" s="38">
        <v>5.4822260999347101</v>
      </c>
      <c r="CJ36" s="38">
        <v>4.9726328193301796</v>
      </c>
      <c r="CK36" s="38">
        <v>5.9918193805392397</v>
      </c>
      <c r="CL36" s="38">
        <v>0.50959328060452802</v>
      </c>
      <c r="CM36" s="38">
        <v>4.7425364623341704</v>
      </c>
      <c r="CN36" s="38">
        <v>2.6878958624400799</v>
      </c>
      <c r="CO36" s="38">
        <v>2.5078803154109002</v>
      </c>
      <c r="CP36" s="38">
        <v>2.8679114094692602</v>
      </c>
      <c r="CQ36" s="38">
        <v>0.18001554702918099</v>
      </c>
      <c r="CR36" s="38">
        <v>3.41697266382358</v>
      </c>
      <c r="CS36" s="38">
        <v>0.87963465466770696</v>
      </c>
      <c r="CT36" s="38">
        <v>0.8309412503179</v>
      </c>
      <c r="CU36" s="38">
        <v>0.92832805901751403</v>
      </c>
      <c r="CV36" s="38">
        <v>4.8693404349806998E-2</v>
      </c>
      <c r="CW36" s="38">
        <v>2.8243059224679601</v>
      </c>
      <c r="CX36" s="38">
        <v>1.6162942890529199</v>
      </c>
      <c r="CY36" s="38">
        <v>1.51356647153649</v>
      </c>
      <c r="CZ36" s="38">
        <v>1.7190221065693601</v>
      </c>
      <c r="DA36" s="38">
        <v>0.102727817516437</v>
      </c>
      <c r="DB36" s="38">
        <v>3.2427356917044698</v>
      </c>
      <c r="DC36" s="38">
        <v>5.9094053330604801</v>
      </c>
      <c r="DD36" s="38">
        <v>5.5527173896466504</v>
      </c>
      <c r="DE36" s="38">
        <v>6.2660932764743098</v>
      </c>
      <c r="DF36" s="38">
        <v>0.35668794341382798</v>
      </c>
      <c r="DG36" s="38">
        <v>3.0795593522883702</v>
      </c>
      <c r="DH36" s="38">
        <v>2.0090075557347902</v>
      </c>
      <c r="DI36" s="38">
        <v>1.7990707276259601</v>
      </c>
      <c r="DJ36" s="38">
        <v>2.21894438384362</v>
      </c>
      <c r="DK36" s="38">
        <v>0.20993682810882899</v>
      </c>
      <c r="DL36" s="38">
        <v>5.3315193504567002</v>
      </c>
      <c r="DM36" s="38">
        <v>2.7544425418364198</v>
      </c>
      <c r="DN36" s="38">
        <v>2.5329239852263301</v>
      </c>
      <c r="DO36" s="38">
        <v>2.9759610984465099</v>
      </c>
      <c r="DP36" s="38">
        <v>0.22151855661009301</v>
      </c>
      <c r="DQ36" s="38">
        <v>4.1031776856195297</v>
      </c>
      <c r="DR36" s="38">
        <v>11.395110867728</v>
      </c>
      <c r="DS36" s="38">
        <v>10.8950664699074</v>
      </c>
      <c r="DT36" s="34">
        <v>11.8951552655487</v>
      </c>
      <c r="DU36" s="34">
        <v>0.50004439782065901</v>
      </c>
      <c r="DV36" s="34">
        <v>2.2388960996261802</v>
      </c>
      <c r="DW36" s="38">
        <v>7.0636528862414699E-2</v>
      </c>
      <c r="DX36" s="38">
        <v>6.4356567494070205E-2</v>
      </c>
      <c r="DY36" s="34">
        <v>7.6916490230759194E-2</v>
      </c>
      <c r="DZ36" s="34">
        <v>6.27996136834449E-3</v>
      </c>
      <c r="EA36" s="34">
        <v>4.5359843896995304</v>
      </c>
    </row>
    <row r="37" spans="1:156" ht="16.5" customHeight="1" x14ac:dyDescent="0.3">
      <c r="A37" s="71" t="s">
        <v>310</v>
      </c>
      <c r="B37" s="37">
        <v>91.666203684382296</v>
      </c>
      <c r="C37" s="37">
        <v>91.233502114832206</v>
      </c>
      <c r="D37" s="37">
        <v>92.098905253932401</v>
      </c>
      <c r="E37" s="37">
        <v>0.43270156955011901</v>
      </c>
      <c r="F37" s="37">
        <v>0.24083696939544799</v>
      </c>
      <c r="G37" s="37">
        <v>95.278469212621005</v>
      </c>
      <c r="H37" s="37">
        <v>94.081418063819299</v>
      </c>
      <c r="I37" s="37">
        <v>96.475520361422696</v>
      </c>
      <c r="J37" s="37">
        <v>1.1970511488016999</v>
      </c>
      <c r="K37" s="37">
        <v>0.64100566170807305</v>
      </c>
      <c r="L37" s="37">
        <v>97.001686988693194</v>
      </c>
      <c r="M37" s="37">
        <v>96.336739121039002</v>
      </c>
      <c r="N37" s="37">
        <v>97.6666348563474</v>
      </c>
      <c r="O37" s="37">
        <v>0.66494786765418501</v>
      </c>
      <c r="P37" s="37">
        <v>0.34974558348623502</v>
      </c>
      <c r="Q37" s="37">
        <v>98.0600669032208</v>
      </c>
      <c r="R37" s="37">
        <v>97.330553983689398</v>
      </c>
      <c r="S37" s="37">
        <v>98.789579822752202</v>
      </c>
      <c r="T37" s="37">
        <v>0.72951291953140196</v>
      </c>
      <c r="U37" s="37">
        <v>0.37956375199704101</v>
      </c>
      <c r="V37" s="37">
        <v>82.255871114329494</v>
      </c>
      <c r="W37" s="37">
        <v>79.544561665981604</v>
      </c>
      <c r="X37" s="37">
        <v>84.967180562677299</v>
      </c>
      <c r="Y37" s="37">
        <v>2.7113094483478402</v>
      </c>
      <c r="Z37" s="37">
        <v>1.6817293749081199</v>
      </c>
      <c r="AA37" s="37">
        <v>87.031201711597504</v>
      </c>
      <c r="AB37" s="37">
        <v>83.796560701779299</v>
      </c>
      <c r="AC37" s="37">
        <v>90.265842721415794</v>
      </c>
      <c r="AD37" s="37">
        <v>3.2346410098182798</v>
      </c>
      <c r="AE37" s="37">
        <v>1.89624756796359</v>
      </c>
      <c r="AF37" s="37">
        <v>94.129942383540893</v>
      </c>
      <c r="AG37" s="37">
        <v>92.511978676591198</v>
      </c>
      <c r="AH37" s="37">
        <v>95.747906090490602</v>
      </c>
      <c r="AI37" s="37">
        <v>1.6179637069497199</v>
      </c>
      <c r="AJ37" s="37">
        <v>0.87697035217094199</v>
      </c>
      <c r="AK37" s="37">
        <v>92.372848104303799</v>
      </c>
      <c r="AL37" s="37">
        <v>90.248473950024106</v>
      </c>
      <c r="AM37" s="37">
        <v>94.497222258583605</v>
      </c>
      <c r="AN37" s="37">
        <v>2.1243741542797601</v>
      </c>
      <c r="AO37" s="37">
        <v>1.1733581746928401</v>
      </c>
      <c r="AP37" s="37">
        <v>90.840734245537007</v>
      </c>
      <c r="AQ37" s="37">
        <v>88.001945617996896</v>
      </c>
      <c r="AR37" s="37">
        <v>93.679522873077104</v>
      </c>
      <c r="AS37" s="37">
        <v>2.8387886275401399</v>
      </c>
      <c r="AT37" s="37">
        <v>1.59439656305342</v>
      </c>
      <c r="AU37" s="37">
        <v>89.434920622215202</v>
      </c>
      <c r="AV37" s="37">
        <v>87.0339717219221</v>
      </c>
      <c r="AW37" s="37">
        <v>91.835869522508403</v>
      </c>
      <c r="AX37" s="37">
        <v>2.4009489002931699</v>
      </c>
      <c r="AY37" s="37">
        <v>1.3696819097044399</v>
      </c>
      <c r="AZ37" s="37">
        <v>87.162861114223006</v>
      </c>
      <c r="BA37" s="37">
        <v>83.4809451414731</v>
      </c>
      <c r="BB37" s="37">
        <v>90.844777086972897</v>
      </c>
      <c r="BC37" s="37">
        <v>3.68191597274989</v>
      </c>
      <c r="BD37" s="37">
        <v>2.1551937757799502</v>
      </c>
      <c r="BE37" s="37">
        <v>91.437677101532202</v>
      </c>
      <c r="BF37" s="37">
        <v>88.555108357395596</v>
      </c>
      <c r="BG37" s="37">
        <v>94.320245845668794</v>
      </c>
      <c r="BH37" s="37">
        <v>2.8825687441365901</v>
      </c>
      <c r="BI37" s="37">
        <v>1.60841612064591</v>
      </c>
      <c r="BJ37" s="37">
        <v>89.564724251806894</v>
      </c>
      <c r="BK37" s="37">
        <v>83.6712597362189</v>
      </c>
      <c r="BL37" s="37">
        <v>95.458188767395001</v>
      </c>
      <c r="BM37" s="37">
        <v>5.8934645155880796</v>
      </c>
      <c r="BN37" s="37">
        <v>3.35720304609722</v>
      </c>
      <c r="BO37" s="37">
        <v>89.334654780427201</v>
      </c>
      <c r="BP37" s="37">
        <v>85.247911612974406</v>
      </c>
      <c r="BQ37" s="37">
        <v>93.421397947880095</v>
      </c>
      <c r="BR37" s="37">
        <v>4.0867431674528403</v>
      </c>
      <c r="BS37" s="37">
        <v>2.33400246493775</v>
      </c>
      <c r="BT37" s="37">
        <v>71.330031070548799</v>
      </c>
      <c r="BU37" s="37">
        <v>66.342840716490699</v>
      </c>
      <c r="BV37" s="37">
        <v>76.317221424606899</v>
      </c>
      <c r="BW37" s="37">
        <v>4.9871903540581002</v>
      </c>
      <c r="BX37" s="37">
        <v>3.56720000865108</v>
      </c>
      <c r="BY37" s="37">
        <v>88.129462671097002</v>
      </c>
      <c r="BZ37" s="37">
        <v>85.755151078992597</v>
      </c>
      <c r="CA37" s="37">
        <v>90.503774263201393</v>
      </c>
      <c r="CB37" s="37">
        <v>2.3743115921043798</v>
      </c>
      <c r="CC37" s="37">
        <v>1.37454992762218</v>
      </c>
      <c r="CD37" s="37">
        <v>85.490111680962301</v>
      </c>
      <c r="CE37" s="37">
        <v>82.930918227226698</v>
      </c>
      <c r="CF37" s="37">
        <v>88.049305134697903</v>
      </c>
      <c r="CG37" s="37">
        <v>2.5591934537355998</v>
      </c>
      <c r="CH37" s="37">
        <v>1.5273239443834301</v>
      </c>
      <c r="CI37" s="37">
        <v>86.531350480996394</v>
      </c>
      <c r="CJ37" s="37">
        <v>84.275368121154301</v>
      </c>
      <c r="CK37" s="37">
        <v>88.787332840838403</v>
      </c>
      <c r="CL37" s="37">
        <v>2.2559823598420801</v>
      </c>
      <c r="CM37" s="37">
        <v>1.3301669298868399</v>
      </c>
      <c r="CN37" s="37">
        <v>95.684966937010898</v>
      </c>
      <c r="CO37" s="37">
        <v>94.483585708069697</v>
      </c>
      <c r="CP37" s="37">
        <v>96.886348165952199</v>
      </c>
      <c r="CQ37" s="37">
        <v>1.20138122894126</v>
      </c>
      <c r="CR37" s="37">
        <v>0.64059133448432104</v>
      </c>
      <c r="CS37" s="37">
        <v>97.825712467653204</v>
      </c>
      <c r="CT37" s="37">
        <v>97.046588745810297</v>
      </c>
      <c r="CU37" s="37">
        <v>98.604836189496098</v>
      </c>
      <c r="CV37" s="37">
        <v>0.77912372184290701</v>
      </c>
      <c r="CW37" s="37">
        <v>0.40634726081092298</v>
      </c>
      <c r="CX37" s="37">
        <v>91.606061413849403</v>
      </c>
      <c r="CY37" s="37">
        <v>90.055924171711894</v>
      </c>
      <c r="CZ37" s="37">
        <v>93.156198655986998</v>
      </c>
      <c r="DA37" s="37">
        <v>1.5501372421375399</v>
      </c>
      <c r="DB37" s="37">
        <v>0.86335591315989801</v>
      </c>
      <c r="DC37" s="37">
        <v>87.929544895611301</v>
      </c>
      <c r="DD37" s="37">
        <v>85.923833655794397</v>
      </c>
      <c r="DE37" s="37">
        <v>89.935256135428205</v>
      </c>
      <c r="DF37" s="37">
        <v>2.0057112398169101</v>
      </c>
      <c r="DG37" s="37">
        <v>1.16379774550858</v>
      </c>
      <c r="DH37" s="37">
        <v>84.7828873553444</v>
      </c>
      <c r="DI37" s="37">
        <v>81.552726251727606</v>
      </c>
      <c r="DJ37" s="37">
        <v>88.013048458961194</v>
      </c>
      <c r="DK37" s="37">
        <v>3.2301611036167599</v>
      </c>
      <c r="DL37" s="37">
        <v>1.94383728934471</v>
      </c>
      <c r="DM37" s="37">
        <v>87.562578965269907</v>
      </c>
      <c r="DN37" s="37">
        <v>85.457467515645007</v>
      </c>
      <c r="DO37" s="37">
        <v>89.667690414894807</v>
      </c>
      <c r="DP37" s="37">
        <v>2.1051114496248902</v>
      </c>
      <c r="DQ37" s="37">
        <v>1.2265929882173101</v>
      </c>
      <c r="DR37" s="37">
        <v>93.070548206431397</v>
      </c>
      <c r="DS37" s="37">
        <v>91.943095983476496</v>
      </c>
      <c r="DT37" s="31">
        <v>94.198000429386298</v>
      </c>
      <c r="DU37" s="31">
        <v>1.12745222295487</v>
      </c>
      <c r="DV37" s="31">
        <v>0.61805881353735304</v>
      </c>
      <c r="DW37" s="37">
        <v>98.308484921097602</v>
      </c>
      <c r="DX37" s="37">
        <v>97.184502213429894</v>
      </c>
      <c r="DY37" s="31">
        <v>99.432467628765195</v>
      </c>
      <c r="DZ37" s="31">
        <v>1.1239827076676501</v>
      </c>
      <c r="EA37" s="31">
        <v>0.58332764012873894</v>
      </c>
    </row>
    <row r="38" spans="1:156" ht="16.5" customHeight="1" x14ac:dyDescent="0.3">
      <c r="A38" s="70" t="s">
        <v>317</v>
      </c>
      <c r="B38" s="38">
        <v>8.2154644572769993</v>
      </c>
      <c r="C38" s="38">
        <v>7.7837401044591497</v>
      </c>
      <c r="D38" s="38">
        <v>8.6471888100948497</v>
      </c>
      <c r="E38" s="38">
        <v>0.43172435281785199</v>
      </c>
      <c r="F38" s="38">
        <v>2.6811329790706901</v>
      </c>
      <c r="G38" s="38">
        <v>4.4992592265415201</v>
      </c>
      <c r="H38" s="38">
        <v>3.3029740262012899</v>
      </c>
      <c r="I38" s="38">
        <v>5.6955444268817503</v>
      </c>
      <c r="J38" s="38">
        <v>1.19628520034023</v>
      </c>
      <c r="K38" s="38">
        <v>13.5655573790863</v>
      </c>
      <c r="L38" s="38">
        <v>2.9983130113066698</v>
      </c>
      <c r="M38" s="38">
        <v>2.3337234520277699</v>
      </c>
      <c r="N38" s="38">
        <v>3.6629025705855698</v>
      </c>
      <c r="O38" s="38">
        <v>0.66458955927890195</v>
      </c>
      <c r="P38" s="38">
        <v>11.308902855568499</v>
      </c>
      <c r="Q38" s="38">
        <v>1.9399330967791399</v>
      </c>
      <c r="R38" s="38">
        <v>1.21047914805129</v>
      </c>
      <c r="S38" s="38">
        <v>2.6693870455069901</v>
      </c>
      <c r="T38" s="38">
        <v>0.72945394872784997</v>
      </c>
      <c r="U38" s="38">
        <v>19.184701916881401</v>
      </c>
      <c r="V38" s="38">
        <v>17.723941737660201</v>
      </c>
      <c r="W38" s="38">
        <v>15.013736852831601</v>
      </c>
      <c r="X38" s="38">
        <v>20.4341466224888</v>
      </c>
      <c r="Y38" s="38">
        <v>2.71020488482859</v>
      </c>
      <c r="Z38" s="38">
        <v>7.8016369877936897</v>
      </c>
      <c r="AA38" s="38">
        <v>12.7166186823745</v>
      </c>
      <c r="AB38" s="38">
        <v>9.5226713851382705</v>
      </c>
      <c r="AC38" s="38">
        <v>15.9105659796108</v>
      </c>
      <c r="AD38" s="38">
        <v>3.1939472972362402</v>
      </c>
      <c r="AE38" s="38">
        <v>12.814451610695199</v>
      </c>
      <c r="AF38" s="38">
        <v>5.8700576164590998</v>
      </c>
      <c r="AG38" s="38">
        <v>4.2520838505945298</v>
      </c>
      <c r="AH38" s="38">
        <v>7.4880313823236699</v>
      </c>
      <c r="AI38" s="38">
        <v>1.6179737658645701</v>
      </c>
      <c r="AJ38" s="38">
        <v>14.0628401500531</v>
      </c>
      <c r="AK38" s="38">
        <v>7.4032126904363702</v>
      </c>
      <c r="AL38" s="38">
        <v>5.3264236516312398</v>
      </c>
      <c r="AM38" s="38">
        <v>9.48000172924149</v>
      </c>
      <c r="AN38" s="38">
        <v>2.0767890388051198</v>
      </c>
      <c r="AO38" s="38">
        <v>14.3125192885127</v>
      </c>
      <c r="AP38" s="38">
        <v>9.0758134173958407</v>
      </c>
      <c r="AQ38" s="38">
        <v>6.2467130814714302</v>
      </c>
      <c r="AR38" s="38">
        <v>11.904913753320301</v>
      </c>
      <c r="AS38" s="38">
        <v>2.82910033592441</v>
      </c>
      <c r="AT38" s="38">
        <v>15.9040129226358</v>
      </c>
      <c r="AU38" s="38">
        <v>10.382488957980399</v>
      </c>
      <c r="AV38" s="38">
        <v>8.00561256053774</v>
      </c>
      <c r="AW38" s="38">
        <v>12.759365355423</v>
      </c>
      <c r="AX38" s="38">
        <v>2.3768763974426399</v>
      </c>
      <c r="AY38" s="38">
        <v>11.680166908142301</v>
      </c>
      <c r="AZ38" s="38">
        <v>12.7041091342545</v>
      </c>
      <c r="BA38" s="38">
        <v>9.0365127416501405</v>
      </c>
      <c r="BB38" s="38">
        <v>16.3717055268589</v>
      </c>
      <c r="BC38" s="38">
        <v>3.6675963926043602</v>
      </c>
      <c r="BD38" s="38">
        <v>14.7292708958435</v>
      </c>
      <c r="BE38" s="38">
        <v>8.0924424037497094</v>
      </c>
      <c r="BF38" s="38">
        <v>5.2310980203999202</v>
      </c>
      <c r="BG38" s="38">
        <v>10.953786787099499</v>
      </c>
      <c r="BH38" s="38">
        <v>2.86134438334979</v>
      </c>
      <c r="BI38" s="38">
        <v>18.039913174609499</v>
      </c>
      <c r="BJ38" s="38">
        <v>10.435275748193</v>
      </c>
      <c r="BK38" s="38">
        <v>4.5421056668426898</v>
      </c>
      <c r="BL38" s="38">
        <v>16.328445829543298</v>
      </c>
      <c r="BM38" s="38">
        <v>5.8931700813503198</v>
      </c>
      <c r="BN38" s="38">
        <v>28.8130328494771</v>
      </c>
      <c r="BO38" s="38">
        <v>10.3950878585648</v>
      </c>
      <c r="BP38" s="38">
        <v>6.4451948650383803</v>
      </c>
      <c r="BQ38" s="38">
        <v>14.3449808520913</v>
      </c>
      <c r="BR38" s="38">
        <v>3.9498929935264502</v>
      </c>
      <c r="BS38" s="38">
        <v>19.3865752240755</v>
      </c>
      <c r="BT38" s="38">
        <v>28.659078274674702</v>
      </c>
      <c r="BU38" s="38">
        <v>23.671679802803499</v>
      </c>
      <c r="BV38" s="38">
        <v>33.646476746546</v>
      </c>
      <c r="BW38" s="38">
        <v>4.9873984718712201</v>
      </c>
      <c r="BX38" s="38">
        <v>8.8788307589282898</v>
      </c>
      <c r="BY38" s="38">
        <v>11.653977274459599</v>
      </c>
      <c r="BZ38" s="38">
        <v>9.3012210552765708</v>
      </c>
      <c r="CA38" s="38">
        <v>14.006733493642599</v>
      </c>
      <c r="CB38" s="38">
        <v>2.35275621918302</v>
      </c>
      <c r="CC38" s="38">
        <v>10.3002245314525</v>
      </c>
      <c r="CD38" s="38">
        <v>14.2751691867643</v>
      </c>
      <c r="CE38" s="38">
        <v>11.7407052939731</v>
      </c>
      <c r="CF38" s="38">
        <v>16.809633079555599</v>
      </c>
      <c r="CG38" s="38">
        <v>2.5344638927912202</v>
      </c>
      <c r="CH38" s="38">
        <v>9.0583432387729008</v>
      </c>
      <c r="CI38" s="38">
        <v>13.3837847122419</v>
      </c>
      <c r="CJ38" s="38">
        <v>11.131891714089701</v>
      </c>
      <c r="CK38" s="38">
        <v>15.6356777103942</v>
      </c>
      <c r="CL38" s="38">
        <v>2.2518929981522899</v>
      </c>
      <c r="CM38" s="38">
        <v>8.5844551728808707</v>
      </c>
      <c r="CN38" s="38">
        <v>4.2021682158572604</v>
      </c>
      <c r="CO38" s="38">
        <v>3.0087485572447599</v>
      </c>
      <c r="CP38" s="38">
        <v>5.3955878744697596</v>
      </c>
      <c r="CQ38" s="38">
        <v>1.1934196586125001</v>
      </c>
      <c r="CR38" s="38">
        <v>14.4898430916462</v>
      </c>
      <c r="CS38" s="38">
        <v>2.0892404203105799</v>
      </c>
      <c r="CT38" s="38">
        <v>1.32595059942342</v>
      </c>
      <c r="CU38" s="38">
        <v>2.8525302411977398</v>
      </c>
      <c r="CV38" s="38">
        <v>0.76328982088715702</v>
      </c>
      <c r="CW38" s="38">
        <v>18.639960164440598</v>
      </c>
      <c r="CX38" s="38">
        <v>8.3344980772316895</v>
      </c>
      <c r="CY38" s="38">
        <v>6.7864304756615796</v>
      </c>
      <c r="CZ38" s="38">
        <v>9.8825656788018001</v>
      </c>
      <c r="DA38" s="38">
        <v>1.54806760157011</v>
      </c>
      <c r="DB38" s="38">
        <v>9.4766403644871406</v>
      </c>
      <c r="DC38" s="38">
        <v>12.0222282340733</v>
      </c>
      <c r="DD38" s="38">
        <v>10.0167331684637</v>
      </c>
      <c r="DE38" s="38">
        <v>14.027723299682799</v>
      </c>
      <c r="DF38" s="38">
        <v>2.0054950656095598</v>
      </c>
      <c r="DG38" s="38">
        <v>8.5109993609018701</v>
      </c>
      <c r="DH38" s="38">
        <v>15.2171126446557</v>
      </c>
      <c r="DI38" s="38">
        <v>11.9866318088492</v>
      </c>
      <c r="DJ38" s="38">
        <v>18.4475934804621</v>
      </c>
      <c r="DK38" s="38">
        <v>3.2304808358064498</v>
      </c>
      <c r="DL38" s="38">
        <v>10.831256536984201</v>
      </c>
      <c r="DM38" s="38">
        <v>12.196038349261499</v>
      </c>
      <c r="DN38" s="38">
        <v>10.1114575766474</v>
      </c>
      <c r="DO38" s="38">
        <v>14.280619121875599</v>
      </c>
      <c r="DP38" s="38">
        <v>2.0845807726140899</v>
      </c>
      <c r="DQ38" s="38">
        <v>8.7205499705980998</v>
      </c>
      <c r="DR38" s="38">
        <v>6.87227083350116</v>
      </c>
      <c r="DS38" s="38">
        <v>5.74578017308745</v>
      </c>
      <c r="DT38" s="34">
        <v>7.9987614939148699</v>
      </c>
      <c r="DU38" s="34">
        <v>1.1264906604137099</v>
      </c>
      <c r="DV38" s="34">
        <v>8.3631764054230295</v>
      </c>
      <c r="DW38" s="38">
        <v>1.69151507890241</v>
      </c>
      <c r="DX38" s="38">
        <v>0.56753237123476197</v>
      </c>
      <c r="DY38" s="34">
        <v>2.8154977865700599</v>
      </c>
      <c r="DZ38" s="34">
        <v>1.1239827076676501</v>
      </c>
      <c r="EA38" s="34">
        <v>33.902184632528503</v>
      </c>
    </row>
    <row r="39" spans="1:156" ht="16.5" customHeight="1" x14ac:dyDescent="0.3">
      <c r="A39" s="74" t="s">
        <v>320</v>
      </c>
      <c r="B39" s="55">
        <v>0.118331858340669</v>
      </c>
      <c r="C39" s="55">
        <v>5.3772960890088997E-2</v>
      </c>
      <c r="D39" s="55">
        <v>0.182890755791249</v>
      </c>
      <c r="E39" s="55">
        <v>6.4558897450580202E-2</v>
      </c>
      <c r="F39" s="55">
        <v>27.835456526139499</v>
      </c>
      <c r="G39" s="55">
        <v>0.222271560837486</v>
      </c>
      <c r="H39" s="55">
        <v>0</v>
      </c>
      <c r="I39" s="55">
        <v>0.53758619396169405</v>
      </c>
      <c r="J39" s="55">
        <v>0.26879309698084702</v>
      </c>
      <c r="K39" s="55">
        <v>72.377596221631407</v>
      </c>
      <c r="L39" s="55">
        <v>0</v>
      </c>
      <c r="M39" s="55">
        <v>0</v>
      </c>
      <c r="N39" s="55">
        <v>3.0122923656368101E-3</v>
      </c>
      <c r="O39" s="55">
        <v>1.50614618281841E-3</v>
      </c>
      <c r="P39" s="55">
        <v>0</v>
      </c>
      <c r="Q39" s="55">
        <v>0</v>
      </c>
      <c r="R39" s="55">
        <v>0</v>
      </c>
      <c r="S39" s="55">
        <v>1.12091925605512E-3</v>
      </c>
      <c r="T39" s="55">
        <v>5.6045962802755999E-4</v>
      </c>
      <c r="U39" s="55">
        <v>0</v>
      </c>
      <c r="V39" s="55">
        <v>2.0187148010403999E-2</v>
      </c>
      <c r="W39" s="55">
        <v>0</v>
      </c>
      <c r="X39" s="55">
        <v>5.96745421482128E-2</v>
      </c>
      <c r="Y39" s="55">
        <v>2.98372710741064E-2</v>
      </c>
      <c r="Z39" s="55">
        <v>99.799286416110903</v>
      </c>
      <c r="AA39" s="55">
        <v>0.25217960602768202</v>
      </c>
      <c r="AB39" s="55">
        <v>0</v>
      </c>
      <c r="AC39" s="55">
        <v>0.74301507044970705</v>
      </c>
      <c r="AD39" s="55">
        <v>0.37150753522485302</v>
      </c>
      <c r="AE39" s="55">
        <v>99.304722258423197</v>
      </c>
      <c r="AF39" s="55">
        <v>0</v>
      </c>
      <c r="AG39" s="55">
        <v>0</v>
      </c>
      <c r="AH39" s="55">
        <v>3.1152565282177502E-3</v>
      </c>
      <c r="AI39" s="55">
        <v>1.5576282641088801E-3</v>
      </c>
      <c r="AJ39" s="55">
        <v>0</v>
      </c>
      <c r="AK39" s="55">
        <v>0.22393920525982799</v>
      </c>
      <c r="AL39" s="55">
        <v>0</v>
      </c>
      <c r="AM39" s="55">
        <v>0.65839894318047198</v>
      </c>
      <c r="AN39" s="55">
        <v>0.32919947159023599</v>
      </c>
      <c r="AO39" s="55">
        <v>98.983619833328305</v>
      </c>
      <c r="AP39" s="55">
        <v>8.3452337067141294E-2</v>
      </c>
      <c r="AQ39" s="55">
        <v>0</v>
      </c>
      <c r="AR39" s="55">
        <v>0.24597448756957799</v>
      </c>
      <c r="AS39" s="55">
        <v>0.12298724378478899</v>
      </c>
      <c r="AT39" s="55">
        <v>99.361464826739194</v>
      </c>
      <c r="AU39" s="55">
        <v>0.182590419804189</v>
      </c>
      <c r="AV39" s="55">
        <v>0</v>
      </c>
      <c r="AW39" s="55">
        <v>0.43818338099676701</v>
      </c>
      <c r="AX39" s="55">
        <v>0.21909169049838401</v>
      </c>
      <c r="AY39" s="55">
        <v>71.4191753197547</v>
      </c>
      <c r="AZ39" s="55">
        <v>0.13302975152249699</v>
      </c>
      <c r="BA39" s="55">
        <v>0</v>
      </c>
      <c r="BB39" s="55">
        <v>0.39189629003159698</v>
      </c>
      <c r="BC39" s="55">
        <v>0.19594814501579799</v>
      </c>
      <c r="BD39" s="55">
        <v>99.282125264379602</v>
      </c>
      <c r="BE39" s="55">
        <v>0.46988049471812199</v>
      </c>
      <c r="BF39" s="55">
        <v>0</v>
      </c>
      <c r="BG39" s="55">
        <v>1.1204482307858901</v>
      </c>
      <c r="BH39" s="55">
        <v>0.56022411539294703</v>
      </c>
      <c r="BI39" s="55">
        <v>70.639730325347998</v>
      </c>
      <c r="BJ39" s="55">
        <v>0</v>
      </c>
      <c r="BK39" s="55">
        <v>0</v>
      </c>
      <c r="BL39" s="55">
        <v>1.9026558105196901E-3</v>
      </c>
      <c r="BM39" s="55">
        <v>9.5132790525984503E-4</v>
      </c>
      <c r="BN39" s="55">
        <v>0</v>
      </c>
      <c r="BO39" s="55">
        <v>0.27025736100796</v>
      </c>
      <c r="BP39" s="55">
        <v>0</v>
      </c>
      <c r="BQ39" s="55">
        <v>0.79292222362163201</v>
      </c>
      <c r="BR39" s="55">
        <v>0.396461111810816</v>
      </c>
      <c r="BS39" s="55">
        <v>98.671039055846606</v>
      </c>
      <c r="BT39" s="55">
        <v>1.0890654776533301E-2</v>
      </c>
      <c r="BU39" s="55">
        <v>0</v>
      </c>
      <c r="BV39" s="55">
        <v>3.0256943224890899E-2</v>
      </c>
      <c r="BW39" s="55">
        <v>1.5128471612445399E-2</v>
      </c>
      <c r="BX39" s="55">
        <v>90.726954578690794</v>
      </c>
      <c r="BY39" s="55">
        <v>0.21656005444332099</v>
      </c>
      <c r="BZ39" s="55">
        <v>0</v>
      </c>
      <c r="CA39" s="55">
        <v>0.60586369927421402</v>
      </c>
      <c r="CB39" s="55">
        <v>0.30293184963710701</v>
      </c>
      <c r="CC39" s="55">
        <v>91.717888184764206</v>
      </c>
      <c r="CD39" s="55">
        <v>0.234719132273393</v>
      </c>
      <c r="CE39" s="55">
        <v>0</v>
      </c>
      <c r="CF39" s="55">
        <v>0.51669601188219405</v>
      </c>
      <c r="CG39" s="55">
        <v>0.25834800594109703</v>
      </c>
      <c r="CH39" s="55">
        <v>61.292726122930297</v>
      </c>
      <c r="CI39" s="55">
        <v>8.4864806761691294E-2</v>
      </c>
      <c r="CJ39" s="55">
        <v>0</v>
      </c>
      <c r="CK39" s="55">
        <v>0.20032862134169899</v>
      </c>
      <c r="CL39" s="55">
        <v>0.10016431067084999</v>
      </c>
      <c r="CM39" s="55">
        <v>69.416418569150096</v>
      </c>
      <c r="CN39" s="55">
        <v>0.112864847131753</v>
      </c>
      <c r="CO39" s="55">
        <v>0</v>
      </c>
      <c r="CP39" s="55">
        <v>0.241025204303149</v>
      </c>
      <c r="CQ39" s="55">
        <v>0.120512602151574</v>
      </c>
      <c r="CR39" s="55">
        <v>57.934723693032502</v>
      </c>
      <c r="CS39" s="55">
        <v>8.5047112036195902E-2</v>
      </c>
      <c r="CT39" s="55">
        <v>0</v>
      </c>
      <c r="CU39" s="55">
        <v>0.19913387093815399</v>
      </c>
      <c r="CV39" s="55">
        <v>9.9566935469077106E-2</v>
      </c>
      <c r="CW39" s="55">
        <v>68.441512778524995</v>
      </c>
      <c r="CX39" s="55">
        <v>5.9440508918933203E-2</v>
      </c>
      <c r="CY39" s="55">
        <v>0</v>
      </c>
      <c r="CZ39" s="55">
        <v>0.142716912579225</v>
      </c>
      <c r="DA39" s="55">
        <v>7.1358456289612598E-2</v>
      </c>
      <c r="DB39" s="55">
        <v>71.479806993435702</v>
      </c>
      <c r="DC39" s="55">
        <v>4.82268703154227E-2</v>
      </c>
      <c r="DD39" s="55">
        <v>0</v>
      </c>
      <c r="DE39" s="55">
        <v>0.10368323609598</v>
      </c>
      <c r="DF39" s="55">
        <v>5.1841618047989799E-2</v>
      </c>
      <c r="DG39" s="55">
        <v>58.668671611280701</v>
      </c>
      <c r="DH39" s="55">
        <v>0</v>
      </c>
      <c r="DI39" s="55">
        <v>0</v>
      </c>
      <c r="DJ39" s="55">
        <v>2.3467868674231199E-3</v>
      </c>
      <c r="DK39" s="55">
        <v>1.1733934337115599E-3</v>
      </c>
      <c r="DL39" s="55">
        <v>0</v>
      </c>
      <c r="DM39" s="55">
        <v>0.24138268546859401</v>
      </c>
      <c r="DN39" s="55">
        <v>0</v>
      </c>
      <c r="DO39" s="55">
        <v>0.51575025455223</v>
      </c>
      <c r="DP39" s="55">
        <v>0.257875127276115</v>
      </c>
      <c r="DQ39" s="55">
        <v>57.9923341818617</v>
      </c>
      <c r="DR39" s="55">
        <v>5.71809600674269E-2</v>
      </c>
      <c r="DS39" s="55">
        <v>0</v>
      </c>
      <c r="DT39" s="54">
        <v>0.13726507716816599</v>
      </c>
      <c r="DU39" s="54">
        <v>6.8632538584082803E-2</v>
      </c>
      <c r="DV39" s="54">
        <v>71.456029018336906</v>
      </c>
      <c r="DW39" s="55">
        <v>0</v>
      </c>
      <c r="DX39" s="55">
        <v>0</v>
      </c>
      <c r="DY39" s="54">
        <v>0</v>
      </c>
      <c r="DZ39" s="54">
        <v>0</v>
      </c>
      <c r="EA39" s="54">
        <v>0</v>
      </c>
    </row>
    <row r="43" spans="1:156" x14ac:dyDescent="0.25">
      <c r="A43" s="106" t="s">
        <v>178</v>
      </c>
      <c r="B43" s="107"/>
      <c r="C43" s="107"/>
      <c r="D43" s="107"/>
      <c r="E43" s="107"/>
      <c r="F43" s="107"/>
      <c r="G43" s="49"/>
    </row>
    <row r="44" spans="1:156" x14ac:dyDescent="0.25">
      <c r="A44" s="43" t="s">
        <v>179</v>
      </c>
      <c r="B44" s="44"/>
      <c r="C44" s="44"/>
      <c r="D44" s="44"/>
      <c r="E44" s="44"/>
      <c r="F44" s="44"/>
      <c r="G44" s="50"/>
    </row>
    <row r="45" spans="1:156" ht="15" customHeight="1" x14ac:dyDescent="0.25">
      <c r="A45" s="43" t="s">
        <v>386</v>
      </c>
      <c r="B45" s="44"/>
      <c r="C45" s="44"/>
      <c r="D45" s="44"/>
      <c r="E45" s="44"/>
      <c r="F45" s="44"/>
      <c r="G45" s="50"/>
    </row>
    <row r="46" spans="1:156" x14ac:dyDescent="0.25">
      <c r="A46" s="96" t="s">
        <v>180</v>
      </c>
      <c r="B46" s="97"/>
      <c r="C46" s="97"/>
      <c r="D46" s="97"/>
      <c r="E46" s="97"/>
      <c r="F46" s="97"/>
      <c r="G46" s="98"/>
    </row>
    <row r="47" spans="1:156" x14ac:dyDescent="0.25">
      <c r="A47" s="96"/>
      <c r="B47" s="97"/>
      <c r="C47" s="97"/>
      <c r="D47" s="97"/>
      <c r="E47" s="97"/>
      <c r="F47" s="97"/>
      <c r="G47" s="98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</row>
    <row r="48" spans="1:156" x14ac:dyDescent="0.25">
      <c r="A48" s="43" t="s">
        <v>321</v>
      </c>
      <c r="B48" s="24"/>
      <c r="C48" s="24"/>
      <c r="D48" s="24"/>
      <c r="E48" s="24"/>
      <c r="F48" s="24"/>
      <c r="G48" s="25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</row>
    <row r="49" spans="1:156" ht="15" customHeight="1" x14ac:dyDescent="0.25">
      <c r="A49" s="96" t="s">
        <v>383</v>
      </c>
      <c r="B49" s="97"/>
      <c r="C49" s="97"/>
      <c r="D49" s="97"/>
      <c r="E49" s="97"/>
      <c r="F49" s="97"/>
      <c r="G49" s="98"/>
    </row>
    <row r="50" spans="1:156" x14ac:dyDescent="0.25">
      <c r="A50" s="96"/>
      <c r="B50" s="97"/>
      <c r="C50" s="97"/>
      <c r="D50" s="97"/>
      <c r="E50" s="97"/>
      <c r="F50" s="97"/>
      <c r="G50" s="98"/>
    </row>
    <row r="51" spans="1:156" x14ac:dyDescent="0.25">
      <c r="A51" s="99" t="str">
        <f>+G.4A_25D!A40</f>
        <v>Actualizado el 31 de mayo de 2024</v>
      </c>
      <c r="B51" s="100"/>
      <c r="C51" s="100"/>
      <c r="D51" s="100"/>
      <c r="E51" s="100"/>
      <c r="F51" s="100"/>
      <c r="G51" s="53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</row>
    <row r="52" spans="1:156" x14ac:dyDescent="0.25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</row>
    <row r="53" spans="1:156" x14ac:dyDescent="0.25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</row>
    <row r="54" spans="1:156" x14ac:dyDescent="0.25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</row>
    <row r="55" spans="1:156" x14ac:dyDescent="0.25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</row>
    <row r="56" spans="1:156" x14ac:dyDescent="0.25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</row>
    <row r="57" spans="1:156" x14ac:dyDescent="0.25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</row>
    <row r="58" spans="1:156" x14ac:dyDescent="0.25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</row>
    <row r="59" spans="1:156" x14ac:dyDescent="0.25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</row>
    <row r="60" spans="1:156" x14ac:dyDescent="0.25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</row>
    <row r="61" spans="1:156" x14ac:dyDescent="0.25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</row>
    <row r="62" spans="1:156" x14ac:dyDescent="0.25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</row>
    <row r="63" spans="1:156" x14ac:dyDescent="0.2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</row>
  </sheetData>
  <mergeCells count="7">
    <mergeCell ref="A46:G47"/>
    <mergeCell ref="A51:F51"/>
    <mergeCell ref="A1:H1"/>
    <mergeCell ref="A3:P4"/>
    <mergeCell ref="A5:P7"/>
    <mergeCell ref="A43:F43"/>
    <mergeCell ref="A49:G50"/>
  </mergeCells>
  <conditionalFormatting sqref="B15:DV22">
    <cfRule type="cellIs" dxfId="38" priority="4" operator="lessThan">
      <formula>0</formula>
    </cfRule>
  </conditionalFormatting>
  <conditionalFormatting sqref="B32:DV39">
    <cfRule type="cellIs" dxfId="37" priority="3" operator="lessThan">
      <formula>0</formula>
    </cfRule>
  </conditionalFormatting>
  <conditionalFormatting sqref="DW15:EA22">
    <cfRule type="cellIs" dxfId="36" priority="2" operator="lessThan">
      <formula>0</formula>
    </cfRule>
  </conditionalFormatting>
  <conditionalFormatting sqref="DW32:EA39">
    <cfRule type="cellIs" dxfId="35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EJ43"/>
  <sheetViews>
    <sheetView showGridLines="0" topLeftCell="A7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29</v>
      </c>
    </row>
    <row r="10" spans="1:131" x14ac:dyDescent="0.25">
      <c r="A10" s="26" t="s">
        <v>74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1624703.0963910799</v>
      </c>
      <c r="C15" s="34">
        <v>1580327.0811435699</v>
      </c>
      <c r="D15" s="34">
        <v>1669079.11163858</v>
      </c>
      <c r="E15" s="34">
        <v>44376.015247506097</v>
      </c>
      <c r="F15" s="38">
        <v>1.39353609629735</v>
      </c>
      <c r="G15" s="34">
        <v>148105.11135773899</v>
      </c>
      <c r="H15" s="34">
        <v>133298.45898076901</v>
      </c>
      <c r="I15" s="34">
        <v>162911.76373470901</v>
      </c>
      <c r="J15" s="34">
        <v>14806.6523769701</v>
      </c>
      <c r="K15" s="38">
        <v>5.1007115208864802</v>
      </c>
      <c r="L15" s="34">
        <v>91858.114267462195</v>
      </c>
      <c r="M15" s="34">
        <v>82747.355495287105</v>
      </c>
      <c r="N15" s="34">
        <v>100968.87303963699</v>
      </c>
      <c r="O15" s="34">
        <v>9110.7587721751497</v>
      </c>
      <c r="P15" s="38">
        <v>5.06035460166287</v>
      </c>
      <c r="Q15" s="34">
        <v>51133.392405469902</v>
      </c>
      <c r="R15" s="34">
        <v>41695.059413997202</v>
      </c>
      <c r="S15" s="34">
        <v>60571.725396942602</v>
      </c>
      <c r="T15" s="34">
        <v>9438.3329914727401</v>
      </c>
      <c r="U15" s="38">
        <v>9.4174780696584399</v>
      </c>
      <c r="V15" s="34">
        <v>155230.423072454</v>
      </c>
      <c r="W15" s="34">
        <v>142758.144855374</v>
      </c>
      <c r="X15" s="34">
        <v>167702.70128953399</v>
      </c>
      <c r="Y15" s="34">
        <v>12472.27821708</v>
      </c>
      <c r="Z15" s="38">
        <v>4.0993299687408102</v>
      </c>
      <c r="AA15" s="34">
        <v>22630.989181004901</v>
      </c>
      <c r="AB15" s="34">
        <v>17768.1492955863</v>
      </c>
      <c r="AC15" s="34">
        <v>27493.829066423499</v>
      </c>
      <c r="AD15" s="34">
        <v>4862.8398854185898</v>
      </c>
      <c r="AE15" s="38">
        <v>10.9630239227416</v>
      </c>
      <c r="AF15" s="34">
        <v>27749.087675365401</v>
      </c>
      <c r="AG15" s="34">
        <v>24541.405078597199</v>
      </c>
      <c r="AH15" s="34">
        <v>30956.770272133599</v>
      </c>
      <c r="AI15" s="34">
        <v>3207.6825967681698</v>
      </c>
      <c r="AJ15" s="38">
        <v>5.8977533697658702</v>
      </c>
      <c r="AK15" s="34">
        <v>17791.825934525801</v>
      </c>
      <c r="AL15" s="34">
        <v>15832.386751084399</v>
      </c>
      <c r="AM15" s="34">
        <v>19751.265117967301</v>
      </c>
      <c r="AN15" s="34">
        <v>1959.43918344145</v>
      </c>
      <c r="AO15" s="38">
        <v>5.6189503695783802</v>
      </c>
      <c r="AP15" s="34">
        <v>80557.455498870593</v>
      </c>
      <c r="AQ15" s="34">
        <v>67733.338831708606</v>
      </c>
      <c r="AR15" s="34">
        <v>93381.572166032594</v>
      </c>
      <c r="AS15" s="34">
        <v>12824.116667161999</v>
      </c>
      <c r="AT15" s="38">
        <v>8.12204981699192</v>
      </c>
      <c r="AU15" s="34">
        <v>44055.438169379901</v>
      </c>
      <c r="AV15" s="34">
        <v>36715.320898173501</v>
      </c>
      <c r="AW15" s="34">
        <v>51395.5554405863</v>
      </c>
      <c r="AX15" s="34">
        <v>7340.1172712064099</v>
      </c>
      <c r="AY15" s="38">
        <v>8.5005573591927597</v>
      </c>
      <c r="AZ15" s="34">
        <v>161561.33676889699</v>
      </c>
      <c r="BA15" s="34">
        <v>147608.019158107</v>
      </c>
      <c r="BB15" s="34">
        <v>175514.65437968701</v>
      </c>
      <c r="BC15" s="34">
        <v>13953.3176107903</v>
      </c>
      <c r="BD15" s="38">
        <v>4.4064005285653796</v>
      </c>
      <c r="BE15" s="34">
        <v>27527.421062785899</v>
      </c>
      <c r="BF15" s="34">
        <v>20190.195681404701</v>
      </c>
      <c r="BG15" s="34">
        <v>34864.646444167098</v>
      </c>
      <c r="BH15" s="34">
        <v>7337.2253813811903</v>
      </c>
      <c r="BI15" s="38">
        <v>13.599102977722</v>
      </c>
      <c r="BJ15" s="34">
        <v>21845.337685398099</v>
      </c>
      <c r="BK15" s="34">
        <v>17586.616785059901</v>
      </c>
      <c r="BL15" s="34">
        <v>26104.058585736399</v>
      </c>
      <c r="BM15" s="34">
        <v>4258.7209003382604</v>
      </c>
      <c r="BN15" s="38">
        <v>9.9463639206603904</v>
      </c>
      <c r="BO15" s="34">
        <v>28762.835999703701</v>
      </c>
      <c r="BP15" s="34">
        <v>24275.590487273799</v>
      </c>
      <c r="BQ15" s="34">
        <v>33250.081512133598</v>
      </c>
      <c r="BR15" s="34">
        <v>4487.2455124298904</v>
      </c>
      <c r="BS15" s="38">
        <v>7.9596148855179596</v>
      </c>
      <c r="BT15" s="34">
        <v>40216.114175364302</v>
      </c>
      <c r="BU15" s="34">
        <v>34130.929282308003</v>
      </c>
      <c r="BV15" s="34">
        <v>46301.299068420602</v>
      </c>
      <c r="BW15" s="34">
        <v>6085.1848930563001</v>
      </c>
      <c r="BX15" s="38">
        <v>7.7200053600120304</v>
      </c>
      <c r="BY15" s="34">
        <v>110261.97500701201</v>
      </c>
      <c r="BZ15" s="34">
        <v>101717.391325526</v>
      </c>
      <c r="CA15" s="34">
        <v>118806.558688498</v>
      </c>
      <c r="CB15" s="34">
        <v>8544.5836814862396</v>
      </c>
      <c r="CC15" s="38">
        <v>3.9537487605031698</v>
      </c>
      <c r="CD15" s="34">
        <v>15213.4417902977</v>
      </c>
      <c r="CE15" s="34">
        <v>13198.103264076201</v>
      </c>
      <c r="CF15" s="34">
        <v>17228.780316519202</v>
      </c>
      <c r="CG15" s="34">
        <v>2015.3385262214899</v>
      </c>
      <c r="CH15" s="38">
        <v>6.7587200590302299</v>
      </c>
      <c r="CI15" s="34">
        <v>208417.35345334199</v>
      </c>
      <c r="CJ15" s="34">
        <v>187419.763130507</v>
      </c>
      <c r="CK15" s="34">
        <v>229414.94377617701</v>
      </c>
      <c r="CL15" s="34">
        <v>20997.590322834702</v>
      </c>
      <c r="CM15" s="38">
        <v>5.1401939951986</v>
      </c>
      <c r="CN15" s="34">
        <v>28425.524734064002</v>
      </c>
      <c r="CO15" s="34">
        <v>24919.958392095701</v>
      </c>
      <c r="CP15" s="34">
        <v>31931.0910760324</v>
      </c>
      <c r="CQ15" s="34">
        <v>3505.5663419683801</v>
      </c>
      <c r="CR15" s="38">
        <v>6.2920712030444301</v>
      </c>
      <c r="CS15" s="34">
        <v>5841.86359837697</v>
      </c>
      <c r="CT15" s="34">
        <v>4978.6083282420304</v>
      </c>
      <c r="CU15" s="34">
        <v>6705.1188685119096</v>
      </c>
      <c r="CV15" s="34">
        <v>863.25527013493604</v>
      </c>
      <c r="CW15" s="38">
        <v>7.53931266789776</v>
      </c>
      <c r="CX15" s="34">
        <v>19101.868740355399</v>
      </c>
      <c r="CY15" s="34">
        <v>16892.699506466</v>
      </c>
      <c r="CZ15" s="34">
        <v>21311.0379742447</v>
      </c>
      <c r="DA15" s="34">
        <v>2209.1692338893499</v>
      </c>
      <c r="DB15" s="38">
        <v>5.9006120053920004</v>
      </c>
      <c r="DC15" s="34">
        <v>59475.972908623196</v>
      </c>
      <c r="DD15" s="34">
        <v>52328.690538818701</v>
      </c>
      <c r="DE15" s="34">
        <v>66623.255278427794</v>
      </c>
      <c r="DF15" s="34">
        <v>7147.2823698045304</v>
      </c>
      <c r="DG15" s="38">
        <v>6.1311693770152198</v>
      </c>
      <c r="DH15" s="34">
        <v>108064.513634521</v>
      </c>
      <c r="DI15" s="34">
        <v>101853.679618126</v>
      </c>
      <c r="DJ15" s="34">
        <v>114275.347650916</v>
      </c>
      <c r="DK15" s="34">
        <v>6210.8340163948997</v>
      </c>
      <c r="DL15" s="38">
        <v>2.9323158536803202</v>
      </c>
      <c r="DM15" s="34">
        <v>29345.082734617401</v>
      </c>
      <c r="DN15" s="34">
        <v>23893.7596630525</v>
      </c>
      <c r="DO15" s="34">
        <v>34796.4058061822</v>
      </c>
      <c r="DP15" s="34">
        <v>5451.3230715648397</v>
      </c>
      <c r="DQ15" s="38">
        <v>9.4778648489876094</v>
      </c>
      <c r="DR15" s="34">
        <v>121106.322019984</v>
      </c>
      <c r="DS15" s="34">
        <v>107426.575530779</v>
      </c>
      <c r="DT15" s="34">
        <v>134786.068509189</v>
      </c>
      <c r="DU15" s="34">
        <v>13679.746489204899</v>
      </c>
      <c r="DV15" s="38">
        <v>5.7630868298853901</v>
      </c>
      <c r="DW15" s="34">
        <v>424.29451546509898</v>
      </c>
      <c r="DX15" s="34">
        <v>324.59394750389299</v>
      </c>
      <c r="DY15" s="34">
        <v>523.99508342630497</v>
      </c>
      <c r="DZ15" s="34">
        <v>99.700567961205707</v>
      </c>
      <c r="EA15" s="38">
        <v>11.9887565973228</v>
      </c>
    </row>
    <row r="16" spans="1:131" ht="16.5" customHeight="1" x14ac:dyDescent="0.3">
      <c r="A16" s="26" t="s">
        <v>322</v>
      </c>
      <c r="B16" s="31">
        <v>110173.04786613501</v>
      </c>
      <c r="C16" s="31">
        <v>98955.138054997195</v>
      </c>
      <c r="D16" s="31">
        <v>121390.957677272</v>
      </c>
      <c r="E16" s="31">
        <v>11217.909811137601</v>
      </c>
      <c r="F16" s="37">
        <v>5.1949396734341002</v>
      </c>
      <c r="G16" s="31">
        <v>4300.1546678147697</v>
      </c>
      <c r="H16" s="31">
        <v>2573.3236089115198</v>
      </c>
      <c r="I16" s="31">
        <v>6026.9857267180196</v>
      </c>
      <c r="J16" s="31">
        <v>1726.8310589032501</v>
      </c>
      <c r="K16" s="37">
        <v>20.4884782665317</v>
      </c>
      <c r="L16" s="31">
        <v>7478.4784882805297</v>
      </c>
      <c r="M16" s="31">
        <v>5718.6044130435002</v>
      </c>
      <c r="N16" s="31">
        <v>9238.3525635175502</v>
      </c>
      <c r="O16" s="31">
        <v>1759.87407523703</v>
      </c>
      <c r="P16" s="37">
        <v>12.0063852259856</v>
      </c>
      <c r="Q16" s="31">
        <v>1121.8556428341201</v>
      </c>
      <c r="R16" s="31">
        <v>0</v>
      </c>
      <c r="S16" s="31">
        <v>2414.43133959134</v>
      </c>
      <c r="T16" s="31">
        <v>1207.21566979567</v>
      </c>
      <c r="U16" s="37">
        <v>58.784514791821202</v>
      </c>
      <c r="V16" s="31">
        <v>15221.651291781</v>
      </c>
      <c r="W16" s="31">
        <v>11152.3217921796</v>
      </c>
      <c r="X16" s="31">
        <v>19290.980791382299</v>
      </c>
      <c r="Y16" s="31">
        <v>4069.3294996013701</v>
      </c>
      <c r="Z16" s="37">
        <v>13.6397062342759</v>
      </c>
      <c r="AA16" s="31">
        <v>492.61575719587398</v>
      </c>
      <c r="AB16" s="31">
        <v>0</v>
      </c>
      <c r="AC16" s="31">
        <v>1061.4845171301299</v>
      </c>
      <c r="AD16" s="31">
        <v>530.742258565067</v>
      </c>
      <c r="AE16" s="37">
        <v>58.917961716023598</v>
      </c>
      <c r="AF16" s="31">
        <v>1717.0706533026701</v>
      </c>
      <c r="AG16" s="31">
        <v>1046.27177488643</v>
      </c>
      <c r="AH16" s="31">
        <v>2387.8695317189099</v>
      </c>
      <c r="AI16" s="31">
        <v>670.79887841623997</v>
      </c>
      <c r="AJ16" s="37">
        <v>19.931872055718099</v>
      </c>
      <c r="AK16" s="31">
        <v>578.72934326751397</v>
      </c>
      <c r="AL16" s="31">
        <v>196.43219369833</v>
      </c>
      <c r="AM16" s="31">
        <v>961.02649283669803</v>
      </c>
      <c r="AN16" s="31">
        <v>382.297149569184</v>
      </c>
      <c r="AO16" s="37">
        <v>33.703071803042498</v>
      </c>
      <c r="AP16" s="31">
        <v>5195.9841989000997</v>
      </c>
      <c r="AQ16" s="31">
        <v>2555.24668031892</v>
      </c>
      <c r="AR16" s="31">
        <v>7836.7217174812704</v>
      </c>
      <c r="AS16" s="31">
        <v>2640.7375185811702</v>
      </c>
      <c r="AT16" s="37">
        <v>25.929929902131001</v>
      </c>
      <c r="AU16" s="31">
        <v>2665.2023735988</v>
      </c>
      <c r="AV16" s="31">
        <v>1142.3792509252801</v>
      </c>
      <c r="AW16" s="31">
        <v>4188.0254962723202</v>
      </c>
      <c r="AX16" s="31">
        <v>1522.8231226735199</v>
      </c>
      <c r="AY16" s="37">
        <v>29.151653941516798</v>
      </c>
      <c r="AZ16" s="31">
        <v>28874.4428582451</v>
      </c>
      <c r="BA16" s="31">
        <v>22033.399618475301</v>
      </c>
      <c r="BB16" s="31">
        <v>35715.486098014801</v>
      </c>
      <c r="BC16" s="31">
        <v>6841.0432397697396</v>
      </c>
      <c r="BD16" s="37">
        <v>12.0879498894273</v>
      </c>
      <c r="BE16" s="31">
        <v>2675.7133949152699</v>
      </c>
      <c r="BF16" s="31">
        <v>0</v>
      </c>
      <c r="BG16" s="31">
        <v>5736.9383407866999</v>
      </c>
      <c r="BH16" s="31">
        <v>2868.4691703933499</v>
      </c>
      <c r="BI16" s="37">
        <v>58.371328750954099</v>
      </c>
      <c r="BJ16" s="31">
        <v>2351.1146703331601</v>
      </c>
      <c r="BK16" s="31">
        <v>1484.51513949472</v>
      </c>
      <c r="BL16" s="31">
        <v>3217.7142011716101</v>
      </c>
      <c r="BM16" s="31">
        <v>866.59953083844402</v>
      </c>
      <c r="BN16" s="37">
        <v>18.805659432683601</v>
      </c>
      <c r="BO16" s="31">
        <v>683.68961415902004</v>
      </c>
      <c r="BP16" s="31">
        <v>319.97897683132402</v>
      </c>
      <c r="BQ16" s="31">
        <v>1047.40025148672</v>
      </c>
      <c r="BR16" s="31">
        <v>363.71063732769699</v>
      </c>
      <c r="BS16" s="37">
        <v>27.1419439252507</v>
      </c>
      <c r="BT16" s="31">
        <v>6066.9284553420302</v>
      </c>
      <c r="BU16" s="31">
        <v>3468.4078878861101</v>
      </c>
      <c r="BV16" s="31">
        <v>8665.4490227979495</v>
      </c>
      <c r="BW16" s="31">
        <v>2598.5205674559202</v>
      </c>
      <c r="BX16" s="37">
        <v>21.852504269356299</v>
      </c>
      <c r="BY16" s="31">
        <v>3658.86403909211</v>
      </c>
      <c r="BZ16" s="31">
        <v>1718.08085705598</v>
      </c>
      <c r="CA16" s="31">
        <v>5599.6472211282298</v>
      </c>
      <c r="CB16" s="31">
        <v>1940.78318203613</v>
      </c>
      <c r="CC16" s="37">
        <v>27.062921454838801</v>
      </c>
      <c r="CD16" s="31">
        <v>298.94330283975302</v>
      </c>
      <c r="CE16" s="31">
        <v>90.457087799015298</v>
      </c>
      <c r="CF16" s="31">
        <v>507.42951788049101</v>
      </c>
      <c r="CG16" s="31">
        <v>208.48621504073799</v>
      </c>
      <c r="CH16" s="37">
        <v>35.582171223600497</v>
      </c>
      <c r="CI16" s="31">
        <v>13443.184265587201</v>
      </c>
      <c r="CJ16" s="31">
        <v>9637.6952298759406</v>
      </c>
      <c r="CK16" s="31">
        <v>17248.6733012984</v>
      </c>
      <c r="CL16" s="31">
        <v>3805.4890357112399</v>
      </c>
      <c r="CM16" s="37">
        <v>14.4428284271783</v>
      </c>
      <c r="CN16" s="31">
        <v>2090.7598442936901</v>
      </c>
      <c r="CO16" s="31">
        <v>1292.52500461877</v>
      </c>
      <c r="CP16" s="31">
        <v>2888.9946839686199</v>
      </c>
      <c r="CQ16" s="31">
        <v>798.234839674927</v>
      </c>
      <c r="CR16" s="37">
        <v>19.4791704276833</v>
      </c>
      <c r="CS16" s="31">
        <v>77.817300379794503</v>
      </c>
      <c r="CT16" s="31">
        <v>6.6310966204429702</v>
      </c>
      <c r="CU16" s="31">
        <v>149.003504139146</v>
      </c>
      <c r="CV16" s="31">
        <v>71.186203759351599</v>
      </c>
      <c r="CW16" s="37">
        <v>46.672772682545201</v>
      </c>
      <c r="CX16" s="31">
        <v>253.279497276646</v>
      </c>
      <c r="CY16" s="31">
        <v>26.201295248211999</v>
      </c>
      <c r="CZ16" s="31">
        <v>480.35769930508002</v>
      </c>
      <c r="DA16" s="31">
        <v>227.07820202843399</v>
      </c>
      <c r="DB16" s="37">
        <v>45.742441362384199</v>
      </c>
      <c r="DC16" s="31">
        <v>888.67556532013896</v>
      </c>
      <c r="DD16" s="31">
        <v>308.53923661632001</v>
      </c>
      <c r="DE16" s="31">
        <v>1468.8118940239599</v>
      </c>
      <c r="DF16" s="31">
        <v>580.136328703819</v>
      </c>
      <c r="DG16" s="37">
        <v>33.3066345423195</v>
      </c>
      <c r="DH16" s="31">
        <v>6364.8433193288802</v>
      </c>
      <c r="DI16" s="31">
        <v>4430.51427583242</v>
      </c>
      <c r="DJ16" s="31">
        <v>8299.1723628253494</v>
      </c>
      <c r="DK16" s="31">
        <v>1934.3290434964699</v>
      </c>
      <c r="DL16" s="37">
        <v>15.505528159906699</v>
      </c>
      <c r="DM16" s="31">
        <v>1683.21255280784</v>
      </c>
      <c r="DN16" s="31">
        <v>535.65795835904203</v>
      </c>
      <c r="DO16" s="31">
        <v>2830.7671472566499</v>
      </c>
      <c r="DP16" s="31">
        <v>1147.5545944487999</v>
      </c>
      <c r="DQ16" s="37">
        <v>34.783903970262401</v>
      </c>
      <c r="DR16" s="31">
        <v>1943.08571633782</v>
      </c>
      <c r="DS16" s="31">
        <v>173.371111936266</v>
      </c>
      <c r="DT16" s="31">
        <v>3712.8003207393599</v>
      </c>
      <c r="DU16" s="31">
        <v>1769.7146044015501</v>
      </c>
      <c r="DV16" s="37">
        <v>46.468130916650203</v>
      </c>
      <c r="DW16" s="31">
        <v>46.7510529011412</v>
      </c>
      <c r="DX16" s="31">
        <v>18.4137351380372</v>
      </c>
      <c r="DY16" s="31">
        <v>75.088370664245303</v>
      </c>
      <c r="DZ16" s="31">
        <v>28.337317763104</v>
      </c>
      <c r="EA16" s="37">
        <v>30.9251113891046</v>
      </c>
    </row>
    <row r="17" spans="1:140" ht="16.5" customHeight="1" x14ac:dyDescent="0.3">
      <c r="A17" s="29" t="s">
        <v>286</v>
      </c>
      <c r="B17" s="34">
        <v>1424820.1806838</v>
      </c>
      <c r="C17" s="34">
        <v>1383907.84830361</v>
      </c>
      <c r="D17" s="34">
        <v>1465732.51306399</v>
      </c>
      <c r="E17" s="34">
        <v>40912.332380191903</v>
      </c>
      <c r="F17" s="38">
        <v>1.46500163687097</v>
      </c>
      <c r="G17" s="34">
        <v>138135.25348792801</v>
      </c>
      <c r="H17" s="34">
        <v>123704.58289559701</v>
      </c>
      <c r="I17" s="34">
        <v>152565.924080258</v>
      </c>
      <c r="J17" s="34">
        <v>14430.6705923307</v>
      </c>
      <c r="K17" s="38">
        <v>5.3299840924003501</v>
      </c>
      <c r="L17" s="34">
        <v>83655.746546581198</v>
      </c>
      <c r="M17" s="34">
        <v>75172.795837876401</v>
      </c>
      <c r="N17" s="34">
        <v>92138.697255286097</v>
      </c>
      <c r="O17" s="34">
        <v>8482.9507087048696</v>
      </c>
      <c r="P17" s="38">
        <v>5.1736267435733101</v>
      </c>
      <c r="Q17" s="34">
        <v>48664.935859965997</v>
      </c>
      <c r="R17" s="34">
        <v>39444.537423409303</v>
      </c>
      <c r="S17" s="34">
        <v>57885.3342965228</v>
      </c>
      <c r="T17" s="34">
        <v>9220.3984365567394</v>
      </c>
      <c r="U17" s="38">
        <v>9.6666826606886307</v>
      </c>
      <c r="V17" s="34">
        <v>133731.300043572</v>
      </c>
      <c r="W17" s="34">
        <v>121843.53685770099</v>
      </c>
      <c r="X17" s="34">
        <v>145619.06322944199</v>
      </c>
      <c r="Y17" s="34">
        <v>11887.763185870601</v>
      </c>
      <c r="Z17" s="38">
        <v>4.5353520805805596</v>
      </c>
      <c r="AA17" s="34">
        <v>14785.206671091501</v>
      </c>
      <c r="AB17" s="34">
        <v>10795.0843510051</v>
      </c>
      <c r="AC17" s="34">
        <v>18775.328991177899</v>
      </c>
      <c r="AD17" s="34">
        <v>3990.1223200863901</v>
      </c>
      <c r="AE17" s="38">
        <v>13.7690107362655</v>
      </c>
      <c r="AF17" s="34">
        <v>20810.5135587769</v>
      </c>
      <c r="AG17" s="34">
        <v>18276.8203633665</v>
      </c>
      <c r="AH17" s="34">
        <v>23344.206754187398</v>
      </c>
      <c r="AI17" s="34">
        <v>2533.6931954104398</v>
      </c>
      <c r="AJ17" s="38">
        <v>6.2117669813971803</v>
      </c>
      <c r="AK17" s="34">
        <v>16649.059641506701</v>
      </c>
      <c r="AL17" s="34">
        <v>14773.767918641501</v>
      </c>
      <c r="AM17" s="34">
        <v>18524.351364372</v>
      </c>
      <c r="AN17" s="34">
        <v>1875.29172286529</v>
      </c>
      <c r="AO17" s="38">
        <v>5.74675994836673</v>
      </c>
      <c r="AP17" s="34">
        <v>58288.797682492303</v>
      </c>
      <c r="AQ17" s="34">
        <v>47454.4084180801</v>
      </c>
      <c r="AR17" s="34">
        <v>69123.186946904403</v>
      </c>
      <c r="AS17" s="34">
        <v>10834.389264412201</v>
      </c>
      <c r="AT17" s="38">
        <v>9.4833824756697904</v>
      </c>
      <c r="AU17" s="34">
        <v>40444.528926388099</v>
      </c>
      <c r="AV17" s="34">
        <v>34002.956274438897</v>
      </c>
      <c r="AW17" s="34">
        <v>46886.101578337402</v>
      </c>
      <c r="AX17" s="34">
        <v>6441.57265194923</v>
      </c>
      <c r="AY17" s="38">
        <v>8.12598575480866</v>
      </c>
      <c r="AZ17" s="34">
        <v>119753.97250728701</v>
      </c>
      <c r="BA17" s="34">
        <v>107494.35925972</v>
      </c>
      <c r="BB17" s="34">
        <v>132013.58575485399</v>
      </c>
      <c r="BC17" s="34">
        <v>12259.6132475671</v>
      </c>
      <c r="BD17" s="38">
        <v>5.2231292099858004</v>
      </c>
      <c r="BE17" s="34">
        <v>24099.576203330002</v>
      </c>
      <c r="BF17" s="34">
        <v>17506.132661861899</v>
      </c>
      <c r="BG17" s="34">
        <v>30693.019744797999</v>
      </c>
      <c r="BH17" s="34">
        <v>6593.4435414680702</v>
      </c>
      <c r="BI17" s="38">
        <v>13.9587591851787</v>
      </c>
      <c r="BJ17" s="34">
        <v>19033.146103451701</v>
      </c>
      <c r="BK17" s="34">
        <v>15084.1994798332</v>
      </c>
      <c r="BL17" s="34">
        <v>22982.092727070201</v>
      </c>
      <c r="BM17" s="34">
        <v>3948.9466236184899</v>
      </c>
      <c r="BN17" s="38">
        <v>10.585578834779501</v>
      </c>
      <c r="BO17" s="34">
        <v>25359.192189197602</v>
      </c>
      <c r="BP17" s="34">
        <v>21187.0997096391</v>
      </c>
      <c r="BQ17" s="34">
        <v>29531.2846687561</v>
      </c>
      <c r="BR17" s="34">
        <v>4172.0924795584997</v>
      </c>
      <c r="BS17" s="38">
        <v>8.3938738905349695</v>
      </c>
      <c r="BT17" s="34">
        <v>31407.990848148602</v>
      </c>
      <c r="BU17" s="34">
        <v>25412.4310795118</v>
      </c>
      <c r="BV17" s="34">
        <v>37403.550616785302</v>
      </c>
      <c r="BW17" s="34">
        <v>5995.5597686367901</v>
      </c>
      <c r="BX17" s="38">
        <v>9.7394293077213501</v>
      </c>
      <c r="BY17" s="34">
        <v>103656.27240796199</v>
      </c>
      <c r="BZ17" s="34">
        <v>95199.655207226504</v>
      </c>
      <c r="CA17" s="34">
        <v>112112.88960869701</v>
      </c>
      <c r="CB17" s="34">
        <v>8456.6172007353907</v>
      </c>
      <c r="CC17" s="38">
        <v>4.1624115091067901</v>
      </c>
      <c r="CD17" s="34">
        <v>14385.4453858986</v>
      </c>
      <c r="CE17" s="34">
        <v>12421.884415692501</v>
      </c>
      <c r="CF17" s="34">
        <v>16349.006356104701</v>
      </c>
      <c r="CG17" s="34">
        <v>1963.5609702061199</v>
      </c>
      <c r="CH17" s="38">
        <v>6.9641001349584402</v>
      </c>
      <c r="CI17" s="34">
        <v>179195.50525325301</v>
      </c>
      <c r="CJ17" s="34">
        <v>160538.05328919401</v>
      </c>
      <c r="CK17" s="34">
        <v>197852.95721731201</v>
      </c>
      <c r="CL17" s="34">
        <v>18657.451964058899</v>
      </c>
      <c r="CM17" s="38">
        <v>5.3121355535535599</v>
      </c>
      <c r="CN17" s="34">
        <v>25548.193964525799</v>
      </c>
      <c r="CO17" s="34">
        <v>22251.200175673199</v>
      </c>
      <c r="CP17" s="34">
        <v>28845.187753378399</v>
      </c>
      <c r="CQ17" s="34">
        <v>3296.9937888526001</v>
      </c>
      <c r="CR17" s="38">
        <v>6.5841823908405601</v>
      </c>
      <c r="CS17" s="34">
        <v>5631.7650871563701</v>
      </c>
      <c r="CT17" s="34">
        <v>4801.5762251175001</v>
      </c>
      <c r="CU17" s="34">
        <v>6461.9539491952401</v>
      </c>
      <c r="CV17" s="34">
        <v>830.18886203887098</v>
      </c>
      <c r="CW17" s="38">
        <v>7.5210123182192099</v>
      </c>
      <c r="CX17" s="34">
        <v>17765.248740280898</v>
      </c>
      <c r="CY17" s="34">
        <v>15622.1315600656</v>
      </c>
      <c r="CZ17" s="34">
        <v>19908.365920496301</v>
      </c>
      <c r="DA17" s="34">
        <v>2143.1171802153999</v>
      </c>
      <c r="DB17" s="38">
        <v>6.1548653145718202</v>
      </c>
      <c r="DC17" s="34">
        <v>58374.714256024599</v>
      </c>
      <c r="DD17" s="34">
        <v>51177.374727107301</v>
      </c>
      <c r="DE17" s="34">
        <v>65572.053784941803</v>
      </c>
      <c r="DF17" s="34">
        <v>7197.3395289172504</v>
      </c>
      <c r="DG17" s="38">
        <v>6.29058668868882</v>
      </c>
      <c r="DH17" s="34">
        <v>100364.939575738</v>
      </c>
      <c r="DI17" s="34">
        <v>94295.211054782601</v>
      </c>
      <c r="DJ17" s="34">
        <v>106434.668096692</v>
      </c>
      <c r="DK17" s="34">
        <v>6069.72852095493</v>
      </c>
      <c r="DL17" s="38">
        <v>3.0855399095382499</v>
      </c>
      <c r="DM17" s="34">
        <v>26686.710705761601</v>
      </c>
      <c r="DN17" s="34">
        <v>21415.983750564999</v>
      </c>
      <c r="DO17" s="34">
        <v>31957.4376609582</v>
      </c>
      <c r="DP17" s="34">
        <v>5270.7269551966101</v>
      </c>
      <c r="DQ17" s="38">
        <v>10.076724836425701</v>
      </c>
      <c r="DR17" s="34">
        <v>118014.621574916</v>
      </c>
      <c r="DS17" s="34">
        <v>105217.361580025</v>
      </c>
      <c r="DT17" s="34">
        <v>130811.881569807</v>
      </c>
      <c r="DU17" s="34">
        <v>12797.259994891199</v>
      </c>
      <c r="DV17" s="38">
        <v>5.5325468962869104</v>
      </c>
      <c r="DW17" s="34">
        <v>377.54346256395797</v>
      </c>
      <c r="DX17" s="34">
        <v>283.08759501977102</v>
      </c>
      <c r="DY17" s="34">
        <v>471.99933010814499</v>
      </c>
      <c r="DZ17" s="34">
        <v>94.455867544187001</v>
      </c>
      <c r="EA17" s="38">
        <v>12.7645619468337</v>
      </c>
    </row>
    <row r="18" spans="1:140" ht="16.5" customHeight="1" x14ac:dyDescent="0.3">
      <c r="A18" s="56" t="s">
        <v>323</v>
      </c>
      <c r="B18" s="54">
        <v>89709.867841148094</v>
      </c>
      <c r="C18" s="54">
        <v>79837.413370174603</v>
      </c>
      <c r="D18" s="54">
        <v>99582.322312121702</v>
      </c>
      <c r="E18" s="54">
        <v>9872.4544709735292</v>
      </c>
      <c r="F18" s="55">
        <v>5.61472967025471</v>
      </c>
      <c r="G18" s="54">
        <v>5669.70320199663</v>
      </c>
      <c r="H18" s="54">
        <v>3408.2423576676802</v>
      </c>
      <c r="I18" s="54">
        <v>7931.1640463255899</v>
      </c>
      <c r="J18" s="54">
        <v>2261.4608443289499</v>
      </c>
      <c r="K18" s="55">
        <v>20.350387174106999</v>
      </c>
      <c r="L18" s="54">
        <v>723.88923260040394</v>
      </c>
      <c r="M18" s="54">
        <v>308.969059421606</v>
      </c>
      <c r="N18" s="54">
        <v>1138.8094057792</v>
      </c>
      <c r="O18" s="54">
        <v>414.920173178798</v>
      </c>
      <c r="P18" s="55">
        <v>29.243972195454401</v>
      </c>
      <c r="Q18" s="54">
        <v>1346.60090266975</v>
      </c>
      <c r="R18" s="54">
        <v>3.7788776560826101</v>
      </c>
      <c r="S18" s="54">
        <v>2689.4229276834099</v>
      </c>
      <c r="T18" s="54">
        <v>1342.8220250136601</v>
      </c>
      <c r="U18" s="55">
        <v>50.877232943324401</v>
      </c>
      <c r="V18" s="54">
        <v>6277.4717371009801</v>
      </c>
      <c r="W18" s="54">
        <v>4078.1231874001001</v>
      </c>
      <c r="X18" s="54">
        <v>8476.8202868018598</v>
      </c>
      <c r="Y18" s="54">
        <v>2199.3485497008801</v>
      </c>
      <c r="Z18" s="55">
        <v>17.8752952459879</v>
      </c>
      <c r="AA18" s="54">
        <v>7353.1667527175496</v>
      </c>
      <c r="AB18" s="54">
        <v>4859.2580264243597</v>
      </c>
      <c r="AC18" s="54">
        <v>9847.0754790107494</v>
      </c>
      <c r="AD18" s="54">
        <v>2493.9087262931998</v>
      </c>
      <c r="AE18" s="55">
        <v>17.3041419318259</v>
      </c>
      <c r="AF18" s="54">
        <v>5221.5034632857696</v>
      </c>
      <c r="AG18" s="54">
        <v>3404.7453310339802</v>
      </c>
      <c r="AH18" s="54">
        <v>7038.2615955375504</v>
      </c>
      <c r="AI18" s="54">
        <v>1816.7581322517799</v>
      </c>
      <c r="AJ18" s="55">
        <v>17.751925684463501</v>
      </c>
      <c r="AK18" s="54">
        <v>564.03694975154394</v>
      </c>
      <c r="AL18" s="54">
        <v>268.99550305801398</v>
      </c>
      <c r="AM18" s="54">
        <v>859.07839644507396</v>
      </c>
      <c r="AN18" s="54">
        <v>295.04144669353002</v>
      </c>
      <c r="AO18" s="55">
        <v>26.688207292119799</v>
      </c>
      <c r="AP18" s="54">
        <v>17072.673617478202</v>
      </c>
      <c r="AQ18" s="54">
        <v>11957.9914263336</v>
      </c>
      <c r="AR18" s="54">
        <v>22187.3558086228</v>
      </c>
      <c r="AS18" s="54">
        <v>5114.6821911446104</v>
      </c>
      <c r="AT18" s="55">
        <v>15.284845177994301</v>
      </c>
      <c r="AU18" s="54">
        <v>945.70686939291295</v>
      </c>
      <c r="AV18" s="54">
        <v>378.76508686176402</v>
      </c>
      <c r="AW18" s="54">
        <v>1512.64865192406</v>
      </c>
      <c r="AX18" s="54">
        <v>566.94178253114899</v>
      </c>
      <c r="AY18" s="55">
        <v>30.586222946775202</v>
      </c>
      <c r="AZ18" s="54">
        <v>12932.921403365501</v>
      </c>
      <c r="BA18" s="54">
        <v>8134.6763608133997</v>
      </c>
      <c r="BB18" s="54">
        <v>17731.166445917501</v>
      </c>
      <c r="BC18" s="54">
        <v>4798.2450425520601</v>
      </c>
      <c r="BD18" s="55">
        <v>18.929089020417699</v>
      </c>
      <c r="BE18" s="54">
        <v>752.13146454066305</v>
      </c>
      <c r="BF18" s="54">
        <v>54.502459797874401</v>
      </c>
      <c r="BG18" s="54">
        <v>1449.76046928345</v>
      </c>
      <c r="BH18" s="54">
        <v>697.62900474278899</v>
      </c>
      <c r="BI18" s="55">
        <v>47.323264943113301</v>
      </c>
      <c r="BJ18" s="54">
        <v>461.07691161327398</v>
      </c>
      <c r="BK18" s="54">
        <v>5.8680806388076698</v>
      </c>
      <c r="BL18" s="54">
        <v>916.28574258774097</v>
      </c>
      <c r="BM18" s="54">
        <v>455.20883097446699</v>
      </c>
      <c r="BN18" s="55">
        <v>50.371076431864203</v>
      </c>
      <c r="BO18" s="54">
        <v>2719.9541963470701</v>
      </c>
      <c r="BP18" s="54">
        <v>1429.22749404094</v>
      </c>
      <c r="BQ18" s="54">
        <v>4010.6808986532001</v>
      </c>
      <c r="BR18" s="54">
        <v>1290.7267023061299</v>
      </c>
      <c r="BS18" s="55">
        <v>24.211217698932501</v>
      </c>
      <c r="BT18" s="54">
        <v>2741.1948718737499</v>
      </c>
      <c r="BU18" s="54">
        <v>1358.2810242468599</v>
      </c>
      <c r="BV18" s="54">
        <v>4124.1087195006503</v>
      </c>
      <c r="BW18" s="54">
        <v>1382.9138476268899</v>
      </c>
      <c r="BX18" s="55">
        <v>25.739442928523498</v>
      </c>
      <c r="BY18" s="54">
        <v>2946.8385599578</v>
      </c>
      <c r="BZ18" s="54">
        <v>1723.7478681715199</v>
      </c>
      <c r="CA18" s="54">
        <v>4169.9292517440699</v>
      </c>
      <c r="CB18" s="54">
        <v>1223.0906917862701</v>
      </c>
      <c r="CC18" s="55">
        <v>21.1761129922638</v>
      </c>
      <c r="CD18" s="54">
        <v>529.05310155936195</v>
      </c>
      <c r="CE18" s="54">
        <v>253.867144266271</v>
      </c>
      <c r="CF18" s="54">
        <v>804.23905885245301</v>
      </c>
      <c r="CG18" s="54">
        <v>275.18595729309101</v>
      </c>
      <c r="CH18" s="55">
        <v>26.5381675686425</v>
      </c>
      <c r="CI18" s="54">
        <v>15778.663934502099</v>
      </c>
      <c r="CJ18" s="54">
        <v>11575.2919657532</v>
      </c>
      <c r="CK18" s="54">
        <v>19982.035903250999</v>
      </c>
      <c r="CL18" s="54">
        <v>4203.3719687488701</v>
      </c>
      <c r="CM18" s="55">
        <v>13.591629455942501</v>
      </c>
      <c r="CN18" s="54">
        <v>786.57092524450695</v>
      </c>
      <c r="CO18" s="54">
        <v>375.63300121719999</v>
      </c>
      <c r="CP18" s="54">
        <v>1197.50884927181</v>
      </c>
      <c r="CQ18" s="54">
        <v>410.93792402730702</v>
      </c>
      <c r="CR18" s="55">
        <v>26.6552194350697</v>
      </c>
      <c r="CS18" s="54">
        <v>132.28121084080701</v>
      </c>
      <c r="CT18" s="54">
        <v>13.462133984814701</v>
      </c>
      <c r="CU18" s="54">
        <v>251.100287696799</v>
      </c>
      <c r="CV18" s="54">
        <v>118.81907685599199</v>
      </c>
      <c r="CW18" s="55">
        <v>45.828109375795101</v>
      </c>
      <c r="CX18" s="54">
        <v>1083.3405027977601</v>
      </c>
      <c r="CY18" s="54">
        <v>633.70725579327996</v>
      </c>
      <c r="CZ18" s="54">
        <v>1532.97374980225</v>
      </c>
      <c r="DA18" s="54">
        <v>449.63324700448402</v>
      </c>
      <c r="DB18" s="55">
        <v>21.175679970146501</v>
      </c>
      <c r="DC18" s="54">
        <v>212.583087278509</v>
      </c>
      <c r="DD18" s="54">
        <v>0</v>
      </c>
      <c r="DE18" s="54">
        <v>504.05364846132699</v>
      </c>
      <c r="DF18" s="54">
        <v>252.026824230664</v>
      </c>
      <c r="DG18" s="55">
        <v>69.953575279677494</v>
      </c>
      <c r="DH18" s="54">
        <v>1334.73073945499</v>
      </c>
      <c r="DI18" s="54">
        <v>756.98100384088798</v>
      </c>
      <c r="DJ18" s="54">
        <v>1912.4804750690801</v>
      </c>
      <c r="DK18" s="54">
        <v>577.74973561409695</v>
      </c>
      <c r="DL18" s="55">
        <v>22.084624603226199</v>
      </c>
      <c r="DM18" s="54">
        <v>975.15947604792905</v>
      </c>
      <c r="DN18" s="54">
        <v>467.066321291517</v>
      </c>
      <c r="DO18" s="54">
        <v>1483.25263080434</v>
      </c>
      <c r="DP18" s="54">
        <v>508.09315475641199</v>
      </c>
      <c r="DQ18" s="55">
        <v>26.583467399294499</v>
      </c>
      <c r="DR18" s="54">
        <v>1148.61472873046</v>
      </c>
      <c r="DS18" s="54">
        <v>0</v>
      </c>
      <c r="DT18" s="54">
        <v>2509.6759516781699</v>
      </c>
      <c r="DU18" s="54">
        <v>1254.8379758390899</v>
      </c>
      <c r="DV18" s="55">
        <v>60.457085733819099</v>
      </c>
      <c r="DW18" s="54">
        <v>0</v>
      </c>
      <c r="DX18" s="54">
        <v>0</v>
      </c>
      <c r="DY18" s="54">
        <v>0</v>
      </c>
      <c r="DZ18" s="54">
        <v>0</v>
      </c>
      <c r="EA18" s="55">
        <v>0</v>
      </c>
    </row>
    <row r="19" spans="1:140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</row>
    <row r="20" spans="1:140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</row>
    <row r="21" spans="1:140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</row>
    <row r="22" spans="1:140" x14ac:dyDescent="0.25">
      <c r="A22" s="26" t="s">
        <v>29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</row>
    <row r="23" spans="1:140" x14ac:dyDescent="0.25">
      <c r="A23" s="26" t="s">
        <v>75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</row>
    <row r="24" spans="1:140" x14ac:dyDescent="0.25">
      <c r="A24" s="26" t="s">
        <v>356</v>
      </c>
    </row>
    <row r="25" spans="1:140" x14ac:dyDescent="0.25">
      <c r="A25" s="26">
        <v>2023</v>
      </c>
    </row>
    <row r="26" spans="1:140" ht="10.5" customHeight="1" x14ac:dyDescent="0.25">
      <c r="A26" s="39"/>
    </row>
    <row r="27" spans="1:140" ht="66" customHeight="1" x14ac:dyDescent="0.25">
      <c r="A27" s="40"/>
      <c r="B27" s="41" t="s">
        <v>357</v>
      </c>
      <c r="C27" s="41" t="s">
        <v>1</v>
      </c>
      <c r="D27" s="41" t="s">
        <v>2</v>
      </c>
      <c r="E27" s="41" t="s">
        <v>3</v>
      </c>
      <c r="F27" s="41" t="s">
        <v>4</v>
      </c>
      <c r="G27" s="41" t="s">
        <v>358</v>
      </c>
      <c r="H27" s="41" t="s">
        <v>1</v>
      </c>
      <c r="I27" s="41" t="s">
        <v>2</v>
      </c>
      <c r="J27" s="41" t="s">
        <v>3</v>
      </c>
      <c r="K27" s="41" t="s">
        <v>4</v>
      </c>
      <c r="L27" s="41" t="s">
        <v>359</v>
      </c>
      <c r="M27" s="41" t="s">
        <v>1</v>
      </c>
      <c r="N27" s="41" t="s">
        <v>2</v>
      </c>
      <c r="O27" s="41" t="s">
        <v>3</v>
      </c>
      <c r="P27" s="41" t="s">
        <v>4</v>
      </c>
      <c r="Q27" s="41" t="s">
        <v>360</v>
      </c>
      <c r="R27" s="41" t="s">
        <v>1</v>
      </c>
      <c r="S27" s="41" t="s">
        <v>2</v>
      </c>
      <c r="T27" s="41" t="s">
        <v>3</v>
      </c>
      <c r="U27" s="41" t="s">
        <v>4</v>
      </c>
      <c r="V27" s="41" t="s">
        <v>361</v>
      </c>
      <c r="W27" s="41" t="s">
        <v>1</v>
      </c>
      <c r="X27" s="41" t="s">
        <v>2</v>
      </c>
      <c r="Y27" s="41" t="s">
        <v>3</v>
      </c>
      <c r="Z27" s="41" t="s">
        <v>4</v>
      </c>
      <c r="AA27" s="41" t="s">
        <v>362</v>
      </c>
      <c r="AB27" s="41" t="s">
        <v>1</v>
      </c>
      <c r="AC27" s="41" t="s">
        <v>2</v>
      </c>
      <c r="AD27" s="41" t="s">
        <v>3</v>
      </c>
      <c r="AE27" s="41" t="s">
        <v>4</v>
      </c>
      <c r="AF27" s="41" t="s">
        <v>363</v>
      </c>
      <c r="AG27" s="41" t="s">
        <v>1</v>
      </c>
      <c r="AH27" s="41" t="s">
        <v>2</v>
      </c>
      <c r="AI27" s="41" t="s">
        <v>3</v>
      </c>
      <c r="AJ27" s="41" t="s">
        <v>4</v>
      </c>
      <c r="AK27" s="41" t="s">
        <v>364</v>
      </c>
      <c r="AL27" s="41" t="s">
        <v>1</v>
      </c>
      <c r="AM27" s="41" t="s">
        <v>2</v>
      </c>
      <c r="AN27" s="41" t="s">
        <v>3</v>
      </c>
      <c r="AO27" s="41" t="s">
        <v>4</v>
      </c>
      <c r="AP27" s="41" t="s">
        <v>365</v>
      </c>
      <c r="AQ27" s="41" t="s">
        <v>1</v>
      </c>
      <c r="AR27" s="41" t="s">
        <v>2</v>
      </c>
      <c r="AS27" s="41" t="s">
        <v>3</v>
      </c>
      <c r="AT27" s="41" t="s">
        <v>4</v>
      </c>
      <c r="AU27" s="41" t="s">
        <v>366</v>
      </c>
      <c r="AV27" s="41" t="s">
        <v>1</v>
      </c>
      <c r="AW27" s="41" t="s">
        <v>2</v>
      </c>
      <c r="AX27" s="41" t="s">
        <v>3</v>
      </c>
      <c r="AY27" s="41" t="s">
        <v>4</v>
      </c>
      <c r="AZ27" s="41" t="s">
        <v>367</v>
      </c>
      <c r="BA27" s="41" t="s">
        <v>1</v>
      </c>
      <c r="BB27" s="41" t="s">
        <v>2</v>
      </c>
      <c r="BC27" s="41" t="s">
        <v>3</v>
      </c>
      <c r="BD27" s="41" t="s">
        <v>4</v>
      </c>
      <c r="BE27" s="41" t="s">
        <v>368</v>
      </c>
      <c r="BF27" s="41" t="s">
        <v>1</v>
      </c>
      <c r="BG27" s="41" t="s">
        <v>2</v>
      </c>
      <c r="BH27" s="41" t="s">
        <v>3</v>
      </c>
      <c r="BI27" s="41" t="s">
        <v>4</v>
      </c>
      <c r="BJ27" s="41" t="s">
        <v>369</v>
      </c>
      <c r="BK27" s="41" t="s">
        <v>1</v>
      </c>
      <c r="BL27" s="41" t="s">
        <v>2</v>
      </c>
      <c r="BM27" s="41" t="s">
        <v>3</v>
      </c>
      <c r="BN27" s="41" t="s">
        <v>4</v>
      </c>
      <c r="BO27" s="41" t="s">
        <v>370</v>
      </c>
      <c r="BP27" s="41" t="s">
        <v>1</v>
      </c>
      <c r="BQ27" s="41" t="s">
        <v>2</v>
      </c>
      <c r="BR27" s="41" t="s">
        <v>3</v>
      </c>
      <c r="BS27" s="41" t="s">
        <v>4</v>
      </c>
      <c r="BT27" s="41" t="s">
        <v>371</v>
      </c>
      <c r="BU27" s="41" t="s">
        <v>1</v>
      </c>
      <c r="BV27" s="41" t="s">
        <v>2</v>
      </c>
      <c r="BW27" s="41" t="s">
        <v>3</v>
      </c>
      <c r="BX27" s="41" t="s">
        <v>4</v>
      </c>
      <c r="BY27" s="41" t="s">
        <v>372</v>
      </c>
      <c r="BZ27" s="41" t="s">
        <v>1</v>
      </c>
      <c r="CA27" s="41" t="s">
        <v>2</v>
      </c>
      <c r="CB27" s="41" t="s">
        <v>3</v>
      </c>
      <c r="CC27" s="41" t="s">
        <v>4</v>
      </c>
      <c r="CD27" s="41" t="s">
        <v>373</v>
      </c>
      <c r="CE27" s="41" t="s">
        <v>1</v>
      </c>
      <c r="CF27" s="41" t="s">
        <v>2</v>
      </c>
      <c r="CG27" s="41" t="s">
        <v>3</v>
      </c>
      <c r="CH27" s="41" t="s">
        <v>4</v>
      </c>
      <c r="CI27" s="41" t="s">
        <v>374</v>
      </c>
      <c r="CJ27" s="41" t="s">
        <v>1</v>
      </c>
      <c r="CK27" s="41" t="s">
        <v>2</v>
      </c>
      <c r="CL27" s="41" t="s">
        <v>3</v>
      </c>
      <c r="CM27" s="41" t="s">
        <v>4</v>
      </c>
      <c r="CN27" s="41" t="s">
        <v>375</v>
      </c>
      <c r="CO27" s="41" t="s">
        <v>1</v>
      </c>
      <c r="CP27" s="41" t="s">
        <v>2</v>
      </c>
      <c r="CQ27" s="41" t="s">
        <v>3</v>
      </c>
      <c r="CR27" s="41" t="s">
        <v>4</v>
      </c>
      <c r="CS27" s="41" t="s">
        <v>376</v>
      </c>
      <c r="CT27" s="41" t="s">
        <v>1</v>
      </c>
      <c r="CU27" s="41" t="s">
        <v>2</v>
      </c>
      <c r="CV27" s="41" t="s">
        <v>3</v>
      </c>
      <c r="CW27" s="41" t="s">
        <v>4</v>
      </c>
      <c r="CX27" s="41" t="s">
        <v>377</v>
      </c>
      <c r="CY27" s="41" t="s">
        <v>1</v>
      </c>
      <c r="CZ27" s="41" t="s">
        <v>2</v>
      </c>
      <c r="DA27" s="41" t="s">
        <v>3</v>
      </c>
      <c r="DB27" s="41" t="s">
        <v>4</v>
      </c>
      <c r="DC27" s="41" t="s">
        <v>378</v>
      </c>
      <c r="DD27" s="41" t="s">
        <v>1</v>
      </c>
      <c r="DE27" s="41" t="s">
        <v>2</v>
      </c>
      <c r="DF27" s="41" t="s">
        <v>3</v>
      </c>
      <c r="DG27" s="41" t="s">
        <v>4</v>
      </c>
      <c r="DH27" s="41" t="s">
        <v>379</v>
      </c>
      <c r="DI27" s="41" t="s">
        <v>1</v>
      </c>
      <c r="DJ27" s="41" t="s">
        <v>2</v>
      </c>
      <c r="DK27" s="41" t="s">
        <v>3</v>
      </c>
      <c r="DL27" s="41" t="s">
        <v>4</v>
      </c>
      <c r="DM27" s="41" t="s">
        <v>380</v>
      </c>
      <c r="DN27" s="41" t="s">
        <v>1</v>
      </c>
      <c r="DO27" s="41" t="s">
        <v>2</v>
      </c>
      <c r="DP27" s="41" t="s">
        <v>3</v>
      </c>
      <c r="DQ27" s="41" t="s">
        <v>4</v>
      </c>
      <c r="DR27" s="41" t="s">
        <v>381</v>
      </c>
      <c r="DS27" s="41" t="s">
        <v>1</v>
      </c>
      <c r="DT27" s="41" t="s">
        <v>2</v>
      </c>
      <c r="DU27" s="41" t="s">
        <v>3</v>
      </c>
      <c r="DV27" s="41" t="s">
        <v>4</v>
      </c>
      <c r="DW27" s="41" t="s">
        <v>382</v>
      </c>
      <c r="DX27" s="41" t="s">
        <v>1</v>
      </c>
      <c r="DY27" s="41" t="s">
        <v>2</v>
      </c>
      <c r="DZ27" s="41" t="s">
        <v>3</v>
      </c>
      <c r="EA27" s="41" t="s">
        <v>4</v>
      </c>
    </row>
    <row r="28" spans="1:140" ht="16.5" customHeight="1" x14ac:dyDescent="0.3">
      <c r="A28" s="29" t="s">
        <v>0</v>
      </c>
      <c r="B28" s="38">
        <v>100</v>
      </c>
      <c r="C28" s="38">
        <v>100</v>
      </c>
      <c r="D28" s="38">
        <v>100</v>
      </c>
      <c r="E28" s="38">
        <v>0</v>
      </c>
      <c r="F28" s="38">
        <v>0</v>
      </c>
      <c r="G28" s="38">
        <v>9.1158262507606693</v>
      </c>
      <c r="H28" s="38">
        <v>8.2400217985827808</v>
      </c>
      <c r="I28" s="38">
        <v>9.9916307029385507</v>
      </c>
      <c r="J28" s="38">
        <v>0.87580445217788405</v>
      </c>
      <c r="K28" s="38">
        <v>4.9017938025740602</v>
      </c>
      <c r="L28" s="38">
        <v>5.6538400444675103</v>
      </c>
      <c r="M28" s="38">
        <v>5.1368067095735004</v>
      </c>
      <c r="N28" s="38">
        <v>6.1708733793615203</v>
      </c>
      <c r="O28" s="38">
        <v>0.51703333489400904</v>
      </c>
      <c r="P28" s="38">
        <v>4.6657230436010799</v>
      </c>
      <c r="Q28" s="38">
        <v>3.1472453347969598</v>
      </c>
      <c r="R28" s="38">
        <v>2.5785894005257601</v>
      </c>
      <c r="S28" s="38">
        <v>3.7159012690681599</v>
      </c>
      <c r="T28" s="38">
        <v>0.56865593427120198</v>
      </c>
      <c r="U28" s="38">
        <v>9.2185561609074291</v>
      </c>
      <c r="V28" s="38">
        <v>9.5543871010810602</v>
      </c>
      <c r="W28" s="38">
        <v>8.6227758315509693</v>
      </c>
      <c r="X28" s="38">
        <v>10.485998370611201</v>
      </c>
      <c r="Y28" s="38">
        <v>0.93161126953009399</v>
      </c>
      <c r="Z28" s="38">
        <v>4.9748023309150904</v>
      </c>
      <c r="AA28" s="38">
        <v>1.3929307595507601</v>
      </c>
      <c r="AB28" s="38">
        <v>1.08491348893616</v>
      </c>
      <c r="AC28" s="38">
        <v>1.7009480301653599</v>
      </c>
      <c r="AD28" s="38">
        <v>0.30801727061459799</v>
      </c>
      <c r="AE28" s="38">
        <v>11.282087612998099</v>
      </c>
      <c r="AF28" s="38">
        <v>1.70794822370955</v>
      </c>
      <c r="AG28" s="38">
        <v>1.48599803045058</v>
      </c>
      <c r="AH28" s="38">
        <v>1.92989841696852</v>
      </c>
      <c r="AI28" s="38">
        <v>0.221950193258969</v>
      </c>
      <c r="AJ28" s="38">
        <v>6.63017139207727</v>
      </c>
      <c r="AK28" s="38">
        <v>1.0950816782491799</v>
      </c>
      <c r="AL28" s="38">
        <v>0.96165255984749098</v>
      </c>
      <c r="AM28" s="38">
        <v>1.2285107966508699</v>
      </c>
      <c r="AN28" s="38">
        <v>0.133429118401691</v>
      </c>
      <c r="AO28" s="38">
        <v>6.2165299784788104</v>
      </c>
      <c r="AP28" s="38">
        <v>4.9582878051880002</v>
      </c>
      <c r="AQ28" s="38">
        <v>4.10022207441658</v>
      </c>
      <c r="AR28" s="38">
        <v>5.8163535359594203</v>
      </c>
      <c r="AS28" s="38">
        <v>0.85806573077142101</v>
      </c>
      <c r="AT28" s="38">
        <v>8.8294317584915696</v>
      </c>
      <c r="AU28" s="38">
        <v>2.7115993234234299</v>
      </c>
      <c r="AV28" s="38">
        <v>2.2211414128736999</v>
      </c>
      <c r="AW28" s="38">
        <v>3.2020572339731501</v>
      </c>
      <c r="AX28" s="38">
        <v>0.49045791054972299</v>
      </c>
      <c r="AY28" s="38">
        <v>9.2282670846652994</v>
      </c>
      <c r="AZ28" s="38">
        <v>9.9440529859129594</v>
      </c>
      <c r="BA28" s="38">
        <v>8.9839714375736506</v>
      </c>
      <c r="BB28" s="38">
        <v>10.9041345342523</v>
      </c>
      <c r="BC28" s="38">
        <v>0.96008154833931103</v>
      </c>
      <c r="BD28" s="38">
        <v>4.9259343786364802</v>
      </c>
      <c r="BE28" s="38">
        <v>1.6943047085915</v>
      </c>
      <c r="BF28" s="38">
        <v>1.2509946157290099</v>
      </c>
      <c r="BG28" s="38">
        <v>2.13761480145399</v>
      </c>
      <c r="BH28" s="38">
        <v>0.44331009286248901</v>
      </c>
      <c r="BI28" s="38">
        <v>13.349347237275699</v>
      </c>
      <c r="BJ28" s="38">
        <v>1.34457413997196</v>
      </c>
      <c r="BK28" s="38">
        <v>1.09410495905564</v>
      </c>
      <c r="BL28" s="38">
        <v>1.5950433208882799</v>
      </c>
      <c r="BM28" s="38">
        <v>0.25046918091631998</v>
      </c>
      <c r="BN28" s="38">
        <v>9.5041541130159093</v>
      </c>
      <c r="BO28" s="38">
        <v>1.7703441363282999</v>
      </c>
      <c r="BP28" s="38">
        <v>1.4959476178736799</v>
      </c>
      <c r="BQ28" s="38">
        <v>2.0447406547829101</v>
      </c>
      <c r="BR28" s="38">
        <v>0.27439651845461499</v>
      </c>
      <c r="BS28" s="38">
        <v>7.9079666392824102</v>
      </c>
      <c r="BT28" s="38">
        <v>2.4752900554381698</v>
      </c>
      <c r="BU28" s="38">
        <v>2.0836657192786001</v>
      </c>
      <c r="BV28" s="38">
        <v>2.86691439159774</v>
      </c>
      <c r="BW28" s="38">
        <v>0.39162433615956799</v>
      </c>
      <c r="BX28" s="38">
        <v>8.0721180265849899</v>
      </c>
      <c r="BY28" s="38">
        <v>6.7865922858111603</v>
      </c>
      <c r="BZ28" s="38">
        <v>6.2216888719726198</v>
      </c>
      <c r="CA28" s="38">
        <v>7.3514956996496998</v>
      </c>
      <c r="CB28" s="38">
        <v>0.56490341383854004</v>
      </c>
      <c r="CC28" s="38">
        <v>4.2468445919643703</v>
      </c>
      <c r="CD28" s="38">
        <v>0.93638288891619903</v>
      </c>
      <c r="CE28" s="38">
        <v>0.813573820466577</v>
      </c>
      <c r="CF28" s="38">
        <v>1.0591919573658199</v>
      </c>
      <c r="CG28" s="38">
        <v>0.122809068449622</v>
      </c>
      <c r="CH28" s="38">
        <v>6.6914601629492898</v>
      </c>
      <c r="CI28" s="38">
        <v>12.828027097153701</v>
      </c>
      <c r="CJ28" s="38">
        <v>11.369880423194999</v>
      </c>
      <c r="CK28" s="38">
        <v>14.2861737711124</v>
      </c>
      <c r="CL28" s="38">
        <v>1.4581466739587301</v>
      </c>
      <c r="CM28" s="38">
        <v>5.7994294760874796</v>
      </c>
      <c r="CN28" s="38">
        <v>1.7495827266658801</v>
      </c>
      <c r="CO28" s="38">
        <v>1.52615309018467</v>
      </c>
      <c r="CP28" s="38">
        <v>1.9730123631470999</v>
      </c>
      <c r="CQ28" s="38">
        <v>0.223429636481217</v>
      </c>
      <c r="CR28" s="38">
        <v>6.5155371479720001</v>
      </c>
      <c r="CS28" s="38">
        <v>0.35956499445057999</v>
      </c>
      <c r="CT28" s="38">
        <v>0.30708047835693902</v>
      </c>
      <c r="CU28" s="38">
        <v>0.41204951054422001</v>
      </c>
      <c r="CV28" s="38">
        <v>5.24845160936405E-2</v>
      </c>
      <c r="CW28" s="38">
        <v>7.4472806715811997</v>
      </c>
      <c r="CX28" s="38">
        <v>1.17571442947244</v>
      </c>
      <c r="CY28" s="38">
        <v>1.02736181982256</v>
      </c>
      <c r="CZ28" s="38">
        <v>1.3240670391223199</v>
      </c>
      <c r="DA28" s="38">
        <v>0.14835260964988201</v>
      </c>
      <c r="DB28" s="38">
        <v>6.4377968890106096</v>
      </c>
      <c r="DC28" s="38">
        <v>3.66072872272701</v>
      </c>
      <c r="DD28" s="38">
        <v>3.1993132230758099</v>
      </c>
      <c r="DE28" s="38">
        <v>4.1221442223782097</v>
      </c>
      <c r="DF28" s="38">
        <v>0.46141549965120099</v>
      </c>
      <c r="DG28" s="38">
        <v>6.4308526821196104</v>
      </c>
      <c r="DH28" s="38">
        <v>6.6513391815749703</v>
      </c>
      <c r="DI28" s="38">
        <v>6.17869321819086</v>
      </c>
      <c r="DJ28" s="38">
        <v>7.1239851449590699</v>
      </c>
      <c r="DK28" s="38">
        <v>0.47264596338410497</v>
      </c>
      <c r="DL28" s="38">
        <v>3.6255240200916501</v>
      </c>
      <c r="DM28" s="38">
        <v>1.80618125242705</v>
      </c>
      <c r="DN28" s="38">
        <v>1.43731330564672</v>
      </c>
      <c r="DO28" s="38">
        <v>2.1750491992073799</v>
      </c>
      <c r="DP28" s="38">
        <v>0.36886794678033102</v>
      </c>
      <c r="DQ28" s="38">
        <v>10.4196592550106</v>
      </c>
      <c r="DR28" s="38">
        <v>7.4540586701037901</v>
      </c>
      <c r="DS28" s="38">
        <v>6.6597340404296803</v>
      </c>
      <c r="DT28" s="38">
        <v>8.2483832997779007</v>
      </c>
      <c r="DU28" s="38">
        <v>0.794324629674109</v>
      </c>
      <c r="DV28" s="38">
        <v>5.4368725299479497</v>
      </c>
      <c r="DW28" s="38">
        <v>2.6115203227443699E-2</v>
      </c>
      <c r="DX28" s="38">
        <v>1.9938938134987701E-2</v>
      </c>
      <c r="DY28" s="38">
        <v>3.2291468319899597E-2</v>
      </c>
      <c r="DZ28" s="38">
        <v>6.1762650924559199E-3</v>
      </c>
      <c r="EA28" s="38">
        <v>12.0663646840965</v>
      </c>
    </row>
    <row r="29" spans="1:140" ht="16.5" customHeight="1" x14ac:dyDescent="0.3">
      <c r="A29" s="26" t="s">
        <v>322</v>
      </c>
      <c r="B29" s="37">
        <v>6.7811188463209202</v>
      </c>
      <c r="C29" s="37">
        <v>6.1216974710742997</v>
      </c>
      <c r="D29" s="37">
        <v>7.4405402215675398</v>
      </c>
      <c r="E29" s="37">
        <v>0.65942137524662103</v>
      </c>
      <c r="F29" s="37">
        <v>4.96141543587866</v>
      </c>
      <c r="G29" s="37">
        <v>2.9034478475412002</v>
      </c>
      <c r="H29" s="37">
        <v>1.73359446178709</v>
      </c>
      <c r="I29" s="37">
        <v>4.07330123329531</v>
      </c>
      <c r="J29" s="37">
        <v>1.16985338575411</v>
      </c>
      <c r="K29" s="37">
        <v>20.557075713585998</v>
      </c>
      <c r="L29" s="37">
        <v>8.1413368300872495</v>
      </c>
      <c r="M29" s="37">
        <v>6.3842538898406804</v>
      </c>
      <c r="N29" s="37">
        <v>9.8984197703338204</v>
      </c>
      <c r="O29" s="37">
        <v>1.75708294024657</v>
      </c>
      <c r="P29" s="37">
        <v>11.0113474800341</v>
      </c>
      <c r="Q29" s="37">
        <v>2.1939785139585499</v>
      </c>
      <c r="R29" s="37">
        <v>0</v>
      </c>
      <c r="S29" s="37">
        <v>4.7053333534084603</v>
      </c>
      <c r="T29" s="37">
        <v>2.3526666767042301</v>
      </c>
      <c r="U29" s="37">
        <v>58.400913288956197</v>
      </c>
      <c r="V29" s="37">
        <v>9.8058428177292694</v>
      </c>
      <c r="W29" s="37">
        <v>7.2540578560172904</v>
      </c>
      <c r="X29" s="37">
        <v>12.3576277794413</v>
      </c>
      <c r="Y29" s="37">
        <v>2.5517849617119901</v>
      </c>
      <c r="Z29" s="37">
        <v>13.2770953717548</v>
      </c>
      <c r="AA29" s="37">
        <v>2.1767310003813098</v>
      </c>
      <c r="AB29" s="37">
        <v>0</v>
      </c>
      <c r="AC29" s="37">
        <v>4.6780758908294802</v>
      </c>
      <c r="AD29" s="37">
        <v>2.3390379454147401</v>
      </c>
      <c r="AE29" s="37">
        <v>58.629034660418803</v>
      </c>
      <c r="AF29" s="37">
        <v>6.1878454289761198</v>
      </c>
      <c r="AG29" s="37">
        <v>3.91372986968224</v>
      </c>
      <c r="AH29" s="37">
        <v>8.4619609882700093</v>
      </c>
      <c r="AI29" s="37">
        <v>2.2741155592938802</v>
      </c>
      <c r="AJ29" s="37">
        <v>18.750679113974702</v>
      </c>
      <c r="AK29" s="37">
        <v>3.2527821787221098</v>
      </c>
      <c r="AL29" s="37">
        <v>1.1910846082784901</v>
      </c>
      <c r="AM29" s="37">
        <v>5.3144797491657298</v>
      </c>
      <c r="AN29" s="37">
        <v>2.06169757044362</v>
      </c>
      <c r="AO29" s="37">
        <v>32.338055785392498</v>
      </c>
      <c r="AP29" s="37">
        <v>6.4500351540683196</v>
      </c>
      <c r="AQ29" s="37">
        <v>3.4903753011947201</v>
      </c>
      <c r="AR29" s="37">
        <v>9.4096950069419201</v>
      </c>
      <c r="AS29" s="37">
        <v>2.9596598528736</v>
      </c>
      <c r="AT29" s="37">
        <v>23.411198561111199</v>
      </c>
      <c r="AU29" s="37">
        <v>6.0496558071943403</v>
      </c>
      <c r="AV29" s="37">
        <v>3.1774893420908201</v>
      </c>
      <c r="AW29" s="37">
        <v>8.9218222722978506</v>
      </c>
      <c r="AX29" s="37">
        <v>2.8721664651035201</v>
      </c>
      <c r="AY29" s="37">
        <v>24.2227177929954</v>
      </c>
      <c r="AZ29" s="37">
        <v>17.872124256775699</v>
      </c>
      <c r="BA29" s="37">
        <v>14.1181310160836</v>
      </c>
      <c r="BB29" s="37">
        <v>21.6261174974677</v>
      </c>
      <c r="BC29" s="37">
        <v>3.7539932406920302</v>
      </c>
      <c r="BD29" s="37">
        <v>10.7167041046972</v>
      </c>
      <c r="BE29" s="37">
        <v>9.7201746172021206</v>
      </c>
      <c r="BF29" s="37">
        <v>0</v>
      </c>
      <c r="BG29" s="37">
        <v>20.0317400368607</v>
      </c>
      <c r="BH29" s="37">
        <v>10.0158700184304</v>
      </c>
      <c r="BI29" s="37">
        <v>54.124570517708101</v>
      </c>
      <c r="BJ29" s="37">
        <v>10.7625467007758</v>
      </c>
      <c r="BK29" s="37">
        <v>6.95129706098969</v>
      </c>
      <c r="BL29" s="37">
        <v>14.573796340562</v>
      </c>
      <c r="BM29" s="37">
        <v>3.8112496397861499</v>
      </c>
      <c r="BN29" s="37">
        <v>18.0674256419226</v>
      </c>
      <c r="BO29" s="37">
        <v>2.3769895783783701</v>
      </c>
      <c r="BP29" s="37">
        <v>1.15576969029904</v>
      </c>
      <c r="BQ29" s="37">
        <v>3.59820946645771</v>
      </c>
      <c r="BR29" s="37">
        <v>1.2212198880793299</v>
      </c>
      <c r="BS29" s="37">
        <v>26.212625294475199</v>
      </c>
      <c r="BT29" s="37">
        <v>15.0858146783821</v>
      </c>
      <c r="BU29" s="37">
        <v>8.7714565525687895</v>
      </c>
      <c r="BV29" s="37">
        <v>21.400172804195499</v>
      </c>
      <c r="BW29" s="37">
        <v>6.3143581258133397</v>
      </c>
      <c r="BX29" s="37">
        <v>21.355235745384199</v>
      </c>
      <c r="BY29" s="37">
        <v>3.3183371138231799</v>
      </c>
      <c r="BZ29" s="37">
        <v>1.6280890524557801</v>
      </c>
      <c r="CA29" s="37">
        <v>5.0085851751905803</v>
      </c>
      <c r="CB29" s="37">
        <v>1.6902480613674</v>
      </c>
      <c r="CC29" s="37">
        <v>25.988060594836799</v>
      </c>
      <c r="CD29" s="37">
        <v>1.96499455521237</v>
      </c>
      <c r="CE29" s="37">
        <v>0.62079871435639999</v>
      </c>
      <c r="CF29" s="37">
        <v>3.30919039606834</v>
      </c>
      <c r="CG29" s="37">
        <v>1.34419584085597</v>
      </c>
      <c r="CH29" s="37">
        <v>34.901582943278498</v>
      </c>
      <c r="CI29" s="37">
        <v>6.4501271332939503</v>
      </c>
      <c r="CJ29" s="37">
        <v>4.7629333449277302</v>
      </c>
      <c r="CK29" s="37">
        <v>8.1373209216601694</v>
      </c>
      <c r="CL29" s="37">
        <v>1.68719378836622</v>
      </c>
      <c r="CM29" s="37">
        <v>13.3456773725652</v>
      </c>
      <c r="CN29" s="37">
        <v>7.3552198731733798</v>
      </c>
      <c r="CO29" s="37">
        <v>4.6926956057924496</v>
      </c>
      <c r="CP29" s="37">
        <v>10.017744140554299</v>
      </c>
      <c r="CQ29" s="37">
        <v>2.6625242673809302</v>
      </c>
      <c r="CR29" s="37">
        <v>18.4689346081731</v>
      </c>
      <c r="CS29" s="37">
        <v>1.3320629465127201</v>
      </c>
      <c r="CT29" s="37">
        <v>0.136759363403547</v>
      </c>
      <c r="CU29" s="37">
        <v>2.5273665296218999</v>
      </c>
      <c r="CV29" s="37">
        <v>1.1953035831091801</v>
      </c>
      <c r="CW29" s="37">
        <v>45.782278419273801</v>
      </c>
      <c r="CX29" s="37">
        <v>1.3259409365616599</v>
      </c>
      <c r="CY29" s="37">
        <v>0.15522335806172699</v>
      </c>
      <c r="CZ29" s="37">
        <v>2.4966585150615801</v>
      </c>
      <c r="DA29" s="37">
        <v>1.17071757849993</v>
      </c>
      <c r="DB29" s="37">
        <v>45.047623956663699</v>
      </c>
      <c r="DC29" s="37">
        <v>1.4941757517535199</v>
      </c>
      <c r="DD29" s="37">
        <v>0.482161628575972</v>
      </c>
      <c r="DE29" s="37">
        <v>2.50618987493106</v>
      </c>
      <c r="DF29" s="37">
        <v>1.0120141231775399</v>
      </c>
      <c r="DG29" s="37">
        <v>34.556425889599701</v>
      </c>
      <c r="DH29" s="37">
        <v>5.8898551478749503</v>
      </c>
      <c r="DI29" s="37">
        <v>4.1890624408762198</v>
      </c>
      <c r="DJ29" s="37">
        <v>7.59064785487368</v>
      </c>
      <c r="DK29" s="37">
        <v>1.7007927069987301</v>
      </c>
      <c r="DL29" s="37">
        <v>14.732983398324899</v>
      </c>
      <c r="DM29" s="37">
        <v>5.73592709903052</v>
      </c>
      <c r="DN29" s="37">
        <v>2.0053469612290602</v>
      </c>
      <c r="DO29" s="37">
        <v>9.4665072368319692</v>
      </c>
      <c r="DP29" s="37">
        <v>3.7305801378014598</v>
      </c>
      <c r="DQ29" s="37">
        <v>33.183078869424797</v>
      </c>
      <c r="DR29" s="37">
        <v>1.6044461461038999</v>
      </c>
      <c r="DS29" s="37">
        <v>0.24924660921539701</v>
      </c>
      <c r="DT29" s="37">
        <v>2.9596456829924098</v>
      </c>
      <c r="DU29" s="37">
        <v>1.3551995368885099</v>
      </c>
      <c r="DV29" s="37">
        <v>43.094518119302499</v>
      </c>
      <c r="DW29" s="37">
        <v>11.0185381137661</v>
      </c>
      <c r="DX29" s="37">
        <v>4.6812506020951297</v>
      </c>
      <c r="DY29" s="37">
        <v>17.355825625437099</v>
      </c>
      <c r="DZ29" s="37">
        <v>6.3372875116709899</v>
      </c>
      <c r="EA29" s="37">
        <v>29.3442734557918</v>
      </c>
    </row>
    <row r="30" spans="1:140" ht="16.5" customHeight="1" x14ac:dyDescent="0.3">
      <c r="A30" s="29" t="s">
        <v>286</v>
      </c>
      <c r="B30" s="38">
        <v>87.697265047917099</v>
      </c>
      <c r="C30" s="38">
        <v>86.844499492144493</v>
      </c>
      <c r="D30" s="38">
        <v>88.550030603689606</v>
      </c>
      <c r="E30" s="38">
        <v>0.85276555577252799</v>
      </c>
      <c r="F30" s="38">
        <v>0.49612090752563098</v>
      </c>
      <c r="G30" s="38">
        <v>93.268390416499599</v>
      </c>
      <c r="H30" s="38">
        <v>91.307998395603704</v>
      </c>
      <c r="I30" s="38">
        <v>95.228782437395495</v>
      </c>
      <c r="J30" s="38">
        <v>1.9603920208958601</v>
      </c>
      <c r="K30" s="38">
        <v>1.0723890550642701</v>
      </c>
      <c r="L30" s="38">
        <v>91.070611685976701</v>
      </c>
      <c r="M30" s="38">
        <v>89.270989439031993</v>
      </c>
      <c r="N30" s="38">
        <v>92.870233932921295</v>
      </c>
      <c r="O30" s="38">
        <v>1.7996222469446199</v>
      </c>
      <c r="P30" s="38">
        <v>1.0082007782642901</v>
      </c>
      <c r="Q30" s="38">
        <v>95.172515592296605</v>
      </c>
      <c r="R30" s="38">
        <v>91.615670184222395</v>
      </c>
      <c r="S30" s="38">
        <v>98.729361000370702</v>
      </c>
      <c r="T30" s="38">
        <v>3.5568454080741398</v>
      </c>
      <c r="U30" s="38">
        <v>1.90676587000152</v>
      </c>
      <c r="V30" s="38">
        <v>86.150187184088693</v>
      </c>
      <c r="W30" s="38">
        <v>83.226461782094404</v>
      </c>
      <c r="X30" s="38">
        <v>89.073912586083097</v>
      </c>
      <c r="Y30" s="38">
        <v>2.9237254019943402</v>
      </c>
      <c r="Z30" s="38">
        <v>1.7315071300809499</v>
      </c>
      <c r="AA30" s="38">
        <v>65.331685472684995</v>
      </c>
      <c r="AB30" s="38">
        <v>56.306794004638498</v>
      </c>
      <c r="AC30" s="38">
        <v>74.3565769407315</v>
      </c>
      <c r="AD30" s="38">
        <v>9.0248914680464907</v>
      </c>
      <c r="AE30" s="38">
        <v>7.0479376583880899</v>
      </c>
      <c r="AF30" s="38">
        <v>74.995307241224097</v>
      </c>
      <c r="AG30" s="38">
        <v>69.272356596829596</v>
      </c>
      <c r="AH30" s="38">
        <v>80.718257885618499</v>
      </c>
      <c r="AI30" s="38">
        <v>5.72295064439444</v>
      </c>
      <c r="AJ30" s="38">
        <v>3.8934073146209398</v>
      </c>
      <c r="AK30" s="38">
        <v>93.577015101066806</v>
      </c>
      <c r="AL30" s="38">
        <v>91.042618498210103</v>
      </c>
      <c r="AM30" s="38">
        <v>96.111411703923594</v>
      </c>
      <c r="AN30" s="38">
        <v>2.5343966028567602</v>
      </c>
      <c r="AO30" s="38">
        <v>1.3818131406060501</v>
      </c>
      <c r="AP30" s="38">
        <v>72.356800896360795</v>
      </c>
      <c r="AQ30" s="38">
        <v>66.292469733964495</v>
      </c>
      <c r="AR30" s="38">
        <v>78.421132058757095</v>
      </c>
      <c r="AS30" s="38">
        <v>6.0643311623963196</v>
      </c>
      <c r="AT30" s="38">
        <v>4.2760963352407</v>
      </c>
      <c r="AU30" s="38">
        <v>91.803715062124994</v>
      </c>
      <c r="AV30" s="38">
        <v>88.562459407661507</v>
      </c>
      <c r="AW30" s="38">
        <v>95.044970716588395</v>
      </c>
      <c r="AX30" s="38">
        <v>3.2412556544634099</v>
      </c>
      <c r="AY30" s="38">
        <v>1.80134525427763</v>
      </c>
      <c r="AZ30" s="38">
        <v>74.122915112163895</v>
      </c>
      <c r="BA30" s="38">
        <v>69.9281906840678</v>
      </c>
      <c r="BB30" s="38">
        <v>78.317639540260004</v>
      </c>
      <c r="BC30" s="38">
        <v>4.1947244280961096</v>
      </c>
      <c r="BD30" s="38">
        <v>2.8873196922979898</v>
      </c>
      <c r="BE30" s="38">
        <v>87.547526331516707</v>
      </c>
      <c r="BF30" s="38">
        <v>77.079592757468802</v>
      </c>
      <c r="BG30" s="38">
        <v>98.015459905564697</v>
      </c>
      <c r="BH30" s="38">
        <v>10.467933574048001</v>
      </c>
      <c r="BI30" s="38">
        <v>6.1004378530522798</v>
      </c>
      <c r="BJ30" s="38">
        <v>87.126811118941205</v>
      </c>
      <c r="BK30" s="38">
        <v>82.826349879678702</v>
      </c>
      <c r="BL30" s="38">
        <v>91.427272358203595</v>
      </c>
      <c r="BM30" s="38">
        <v>4.3004612392624297</v>
      </c>
      <c r="BN30" s="38">
        <v>2.5182981552939201</v>
      </c>
      <c r="BO30" s="38">
        <v>88.166522207541803</v>
      </c>
      <c r="BP30" s="38">
        <v>83.899250121500899</v>
      </c>
      <c r="BQ30" s="38">
        <v>92.433794293582693</v>
      </c>
      <c r="BR30" s="38">
        <v>4.2672720860408502</v>
      </c>
      <c r="BS30" s="38">
        <v>2.4693949372417099</v>
      </c>
      <c r="BT30" s="38">
        <v>78.098024864342804</v>
      </c>
      <c r="BU30" s="38">
        <v>71.005500462089799</v>
      </c>
      <c r="BV30" s="38">
        <v>85.190549266595895</v>
      </c>
      <c r="BW30" s="38">
        <v>7.0925244022530398</v>
      </c>
      <c r="BX30" s="38">
        <v>4.6334525173899204</v>
      </c>
      <c r="BY30" s="38">
        <v>94.009083731150398</v>
      </c>
      <c r="BZ30" s="38">
        <v>91.957843919051797</v>
      </c>
      <c r="CA30" s="38">
        <v>96.060323543249098</v>
      </c>
      <c r="CB30" s="38">
        <v>2.0512398120986299</v>
      </c>
      <c r="CC30" s="38">
        <v>1.1132444685165399</v>
      </c>
      <c r="CD30" s="38">
        <v>94.557468219143104</v>
      </c>
      <c r="CE30" s="38">
        <v>92.354462144284597</v>
      </c>
      <c r="CF30" s="38">
        <v>96.760474294001597</v>
      </c>
      <c r="CG30" s="38">
        <v>2.2030060748584899</v>
      </c>
      <c r="CH30" s="38">
        <v>1.18867680408853</v>
      </c>
      <c r="CI30" s="38">
        <v>85.979167417730906</v>
      </c>
      <c r="CJ30" s="38">
        <v>83.649518675821099</v>
      </c>
      <c r="CK30" s="38">
        <v>88.308816159640699</v>
      </c>
      <c r="CL30" s="38">
        <v>2.3296487419098102</v>
      </c>
      <c r="CM30" s="38">
        <v>1.38242359468073</v>
      </c>
      <c r="CN30" s="38">
        <v>89.877651172820407</v>
      </c>
      <c r="CO30" s="38">
        <v>86.739868622916703</v>
      </c>
      <c r="CP30" s="38">
        <v>93.015433722723998</v>
      </c>
      <c r="CQ30" s="38">
        <v>3.1377825499036902</v>
      </c>
      <c r="CR30" s="38">
        <v>1.7812097260511199</v>
      </c>
      <c r="CS30" s="38">
        <v>96.403570407241801</v>
      </c>
      <c r="CT30" s="38">
        <v>94.214101848281103</v>
      </c>
      <c r="CU30" s="38">
        <v>98.593038966202499</v>
      </c>
      <c r="CV30" s="38">
        <v>2.1894685589607099</v>
      </c>
      <c r="CW30" s="38">
        <v>1.15874940177963</v>
      </c>
      <c r="CX30" s="38">
        <v>93.002674145432707</v>
      </c>
      <c r="CY30" s="38">
        <v>90.400445340101101</v>
      </c>
      <c r="CZ30" s="38">
        <v>95.604902950764199</v>
      </c>
      <c r="DA30" s="38">
        <v>2.6022288053315701</v>
      </c>
      <c r="DB30" s="38">
        <v>1.4275586912114899</v>
      </c>
      <c r="DC30" s="38">
        <v>98.148397413707599</v>
      </c>
      <c r="DD30" s="38">
        <v>97.088116428670503</v>
      </c>
      <c r="DE30" s="38">
        <v>99.208678398744595</v>
      </c>
      <c r="DF30" s="38">
        <v>1.06028098503705</v>
      </c>
      <c r="DG30" s="38">
        <v>0.55116507298960504</v>
      </c>
      <c r="DH30" s="38">
        <v>92.875020855760198</v>
      </c>
      <c r="DI30" s="38">
        <v>91.116473799954704</v>
      </c>
      <c r="DJ30" s="38">
        <v>94.633567911565606</v>
      </c>
      <c r="DK30" s="38">
        <v>1.7585470558054399</v>
      </c>
      <c r="DL30" s="38">
        <v>0.96604865048530997</v>
      </c>
      <c r="DM30" s="38">
        <v>90.9409966470472</v>
      </c>
      <c r="DN30" s="38">
        <v>86.791301066350002</v>
      </c>
      <c r="DO30" s="38">
        <v>95.090692227744398</v>
      </c>
      <c r="DP30" s="38">
        <v>4.1496955806971902</v>
      </c>
      <c r="DQ30" s="38">
        <v>2.3280937100588002</v>
      </c>
      <c r="DR30" s="38">
        <v>97.447118867536801</v>
      </c>
      <c r="DS30" s="38">
        <v>95.914744200421296</v>
      </c>
      <c r="DT30" s="38">
        <v>98.979493534652306</v>
      </c>
      <c r="DU30" s="38">
        <v>1.5323746671155201</v>
      </c>
      <c r="DV30" s="38">
        <v>0.80230572113227605</v>
      </c>
      <c r="DW30" s="38">
        <v>88.981461886233902</v>
      </c>
      <c r="DX30" s="38">
        <v>82.644174374562894</v>
      </c>
      <c r="DY30" s="38">
        <v>95.318749397904895</v>
      </c>
      <c r="DZ30" s="38">
        <v>6.3372875116709899</v>
      </c>
      <c r="EA30" s="38">
        <v>3.6336894072026902</v>
      </c>
    </row>
    <row r="31" spans="1:140" ht="16.5" customHeight="1" x14ac:dyDescent="0.3">
      <c r="A31" s="56" t="s">
        <v>323</v>
      </c>
      <c r="B31" s="55">
        <v>5.5216161057622797</v>
      </c>
      <c r="C31" s="55">
        <v>4.9343450176127899</v>
      </c>
      <c r="D31" s="55">
        <v>6.1088871939117801</v>
      </c>
      <c r="E31" s="55">
        <v>0.58727108814949402</v>
      </c>
      <c r="F31" s="55">
        <v>5.42645668332562</v>
      </c>
      <c r="G31" s="55">
        <v>3.8281617359591298</v>
      </c>
      <c r="H31" s="55">
        <v>2.2489018724669601</v>
      </c>
      <c r="I31" s="55">
        <v>5.4074215994513102</v>
      </c>
      <c r="J31" s="55">
        <v>1.5792598634921799</v>
      </c>
      <c r="K31" s="55">
        <v>21.047826186227201</v>
      </c>
      <c r="L31" s="55">
        <v>0.78805148393604496</v>
      </c>
      <c r="M31" s="55">
        <v>0.37738142025474802</v>
      </c>
      <c r="N31" s="55">
        <v>1.1987215476173401</v>
      </c>
      <c r="O31" s="55">
        <v>0.41067006368129699</v>
      </c>
      <c r="P31" s="55">
        <v>26.587798762592499</v>
      </c>
      <c r="Q31" s="55">
        <v>2.6335058937448799</v>
      </c>
      <c r="R31" s="55">
        <v>5.0708628123082397E-2</v>
      </c>
      <c r="S31" s="55">
        <v>5.21630315936667</v>
      </c>
      <c r="T31" s="55">
        <v>2.5827972656217999</v>
      </c>
      <c r="U31" s="55">
        <v>50.038001057063703</v>
      </c>
      <c r="V31" s="55">
        <v>4.0439699981819803</v>
      </c>
      <c r="W31" s="55">
        <v>2.6585780865592601</v>
      </c>
      <c r="X31" s="55">
        <v>5.4293619098046904</v>
      </c>
      <c r="Y31" s="55">
        <v>1.38539191162272</v>
      </c>
      <c r="Z31" s="55">
        <v>17.478680808426901</v>
      </c>
      <c r="AA31" s="55">
        <v>32.491583526933702</v>
      </c>
      <c r="AB31" s="55">
        <v>23.593326696361299</v>
      </c>
      <c r="AC31" s="55">
        <v>41.389840357506202</v>
      </c>
      <c r="AD31" s="55">
        <v>8.8982568305724801</v>
      </c>
      <c r="AE31" s="55">
        <v>13.9726244816919</v>
      </c>
      <c r="AF31" s="55">
        <v>18.8168473297997</v>
      </c>
      <c r="AG31" s="55">
        <v>13.2218468277851</v>
      </c>
      <c r="AH31" s="55">
        <v>24.411847831814299</v>
      </c>
      <c r="AI31" s="55">
        <v>5.5950005020145896</v>
      </c>
      <c r="AJ31" s="55">
        <v>15.170405769003899</v>
      </c>
      <c r="AK31" s="55">
        <v>3.1702027202109999</v>
      </c>
      <c r="AL31" s="55">
        <v>1.4874944796665499</v>
      </c>
      <c r="AM31" s="55">
        <v>4.8529109607554597</v>
      </c>
      <c r="AN31" s="55">
        <v>1.68270824054446</v>
      </c>
      <c r="AO31" s="55">
        <v>27.0810635247181</v>
      </c>
      <c r="AP31" s="55">
        <v>21.193163949570899</v>
      </c>
      <c r="AQ31" s="55">
        <v>15.8666247509226</v>
      </c>
      <c r="AR31" s="55">
        <v>26.519703148219101</v>
      </c>
      <c r="AS31" s="55">
        <v>5.32653919864822</v>
      </c>
      <c r="AT31" s="55">
        <v>12.8231067649607</v>
      </c>
      <c r="AU31" s="55">
        <v>2.14662913068066</v>
      </c>
      <c r="AV31" s="55">
        <v>0.94291451990040198</v>
      </c>
      <c r="AW31" s="55">
        <v>3.3503437414609101</v>
      </c>
      <c r="AX31" s="55">
        <v>1.2037146107802501</v>
      </c>
      <c r="AY31" s="55">
        <v>28.609511478408599</v>
      </c>
      <c r="AZ31" s="55">
        <v>8.0049606310606105</v>
      </c>
      <c r="BA31" s="55">
        <v>5.0581091143977499</v>
      </c>
      <c r="BB31" s="55">
        <v>10.9518121477235</v>
      </c>
      <c r="BC31" s="55">
        <v>2.9468515166628602</v>
      </c>
      <c r="BD31" s="55">
        <v>18.7820495447904</v>
      </c>
      <c r="BE31" s="55">
        <v>2.73229905128114</v>
      </c>
      <c r="BF31" s="55">
        <v>0.25933073618390801</v>
      </c>
      <c r="BG31" s="55">
        <v>5.2052673663783704</v>
      </c>
      <c r="BH31" s="55">
        <v>2.4729683150972299</v>
      </c>
      <c r="BI31" s="55">
        <v>46.177907484879</v>
      </c>
      <c r="BJ31" s="55">
        <v>2.1106421802830102</v>
      </c>
      <c r="BK31" s="55">
        <v>0.526630323685085</v>
      </c>
      <c r="BL31" s="55">
        <v>3.69465403688094</v>
      </c>
      <c r="BM31" s="55">
        <v>1.58401185659793</v>
      </c>
      <c r="BN31" s="55">
        <v>38.2902095931018</v>
      </c>
      <c r="BO31" s="55">
        <v>9.4564882140797497</v>
      </c>
      <c r="BP31" s="55">
        <v>5.2843950862521902</v>
      </c>
      <c r="BQ31" s="55">
        <v>13.628581341907299</v>
      </c>
      <c r="BR31" s="55">
        <v>4.1720931278275604</v>
      </c>
      <c r="BS31" s="55">
        <v>22.509613448255202</v>
      </c>
      <c r="BT31" s="55">
        <v>6.8161604572750099</v>
      </c>
      <c r="BU31" s="55">
        <v>3.4620576475053801</v>
      </c>
      <c r="BV31" s="55">
        <v>10.1702632670446</v>
      </c>
      <c r="BW31" s="55">
        <v>3.3541028097696199</v>
      </c>
      <c r="BX31" s="55">
        <v>25.106171641448601</v>
      </c>
      <c r="BY31" s="55">
        <v>2.67257915502638</v>
      </c>
      <c r="BZ31" s="55">
        <v>1.5373166467630099</v>
      </c>
      <c r="CA31" s="55">
        <v>3.80784166328975</v>
      </c>
      <c r="CB31" s="55">
        <v>1.1352625082633701</v>
      </c>
      <c r="CC31" s="55">
        <v>21.6725317321715</v>
      </c>
      <c r="CD31" s="55">
        <v>3.4775372256445198</v>
      </c>
      <c r="CE31" s="55">
        <v>1.71604835596821</v>
      </c>
      <c r="CF31" s="55">
        <v>5.2390260953208196</v>
      </c>
      <c r="CG31" s="55">
        <v>1.76148886967631</v>
      </c>
      <c r="CH31" s="55">
        <v>25.843542505652799</v>
      </c>
      <c r="CI31" s="55">
        <v>7.5707054489752101</v>
      </c>
      <c r="CJ31" s="55">
        <v>5.7041620230537697</v>
      </c>
      <c r="CK31" s="55">
        <v>9.4372488748966408</v>
      </c>
      <c r="CL31" s="55">
        <v>1.86654342592144</v>
      </c>
      <c r="CM31" s="55">
        <v>12.578987267013799</v>
      </c>
      <c r="CN31" s="55">
        <v>2.7671289540063002</v>
      </c>
      <c r="CO31" s="55">
        <v>1.3774083421990999</v>
      </c>
      <c r="CP31" s="55">
        <v>4.1568495658134896</v>
      </c>
      <c r="CQ31" s="55">
        <v>1.3897206118071901</v>
      </c>
      <c r="CR31" s="55">
        <v>25.6237110831606</v>
      </c>
      <c r="CS31" s="55">
        <v>2.2643666462455299</v>
      </c>
      <c r="CT31" s="55">
        <v>0.392040757497637</v>
      </c>
      <c r="CU31" s="55">
        <v>4.1366925349934203</v>
      </c>
      <c r="CV31" s="55">
        <v>1.87232588874789</v>
      </c>
      <c r="CW31" s="55">
        <v>42.186997947949699</v>
      </c>
      <c r="CX31" s="55">
        <v>5.6713849180057299</v>
      </c>
      <c r="CY31" s="55">
        <v>3.3609768687205799</v>
      </c>
      <c r="CZ31" s="55">
        <v>7.9817929672908798</v>
      </c>
      <c r="DA31" s="55">
        <v>2.31040804928515</v>
      </c>
      <c r="DB31" s="55">
        <v>20.784687232915299</v>
      </c>
      <c r="DC31" s="55">
        <v>0.357426834538905</v>
      </c>
      <c r="DD31" s="55">
        <v>0</v>
      </c>
      <c r="DE31" s="55">
        <v>0.84641322474029002</v>
      </c>
      <c r="DF31" s="55">
        <v>0.42320661237014501</v>
      </c>
      <c r="DG31" s="55">
        <v>69.799698297808902</v>
      </c>
      <c r="DH31" s="55">
        <v>1.2351239963648899</v>
      </c>
      <c r="DI31" s="55">
        <v>0.73090871882367403</v>
      </c>
      <c r="DJ31" s="55">
        <v>1.73933927390611</v>
      </c>
      <c r="DK31" s="55">
        <v>0.50421527754121898</v>
      </c>
      <c r="DL31" s="55">
        <v>20.828086360575501</v>
      </c>
      <c r="DM31" s="55">
        <v>3.32307625392232</v>
      </c>
      <c r="DN31" s="55">
        <v>1.52812235577848</v>
      </c>
      <c r="DO31" s="55">
        <v>5.1180301520661597</v>
      </c>
      <c r="DP31" s="55">
        <v>1.79495389814384</v>
      </c>
      <c r="DQ31" s="55">
        <v>27.5585853347329</v>
      </c>
      <c r="DR31" s="55">
        <v>0.94843498635928403</v>
      </c>
      <c r="DS31" s="55">
        <v>0.24172018919989999</v>
      </c>
      <c r="DT31" s="55">
        <v>1.6551497835186699</v>
      </c>
      <c r="DU31" s="55">
        <v>0.70671479715938301</v>
      </c>
      <c r="DV31" s="55">
        <v>38.017236737017598</v>
      </c>
      <c r="DW31" s="55">
        <v>0</v>
      </c>
      <c r="DX31" s="55">
        <v>0</v>
      </c>
      <c r="DY31" s="55">
        <v>0</v>
      </c>
      <c r="DZ31" s="55">
        <v>0</v>
      </c>
      <c r="EA31" s="55">
        <v>0</v>
      </c>
    </row>
    <row r="35" spans="1:7" x14ac:dyDescent="0.25">
      <c r="A35" s="106" t="s">
        <v>178</v>
      </c>
      <c r="B35" s="107"/>
      <c r="C35" s="107"/>
      <c r="D35" s="107"/>
      <c r="E35" s="107"/>
      <c r="F35" s="107"/>
      <c r="G35" s="49"/>
    </row>
    <row r="36" spans="1:7" x14ac:dyDescent="0.25">
      <c r="A36" s="43" t="s">
        <v>179</v>
      </c>
      <c r="B36" s="44"/>
      <c r="C36" s="44"/>
      <c r="D36" s="44"/>
      <c r="E36" s="44"/>
      <c r="F36" s="44"/>
      <c r="G36" s="50"/>
    </row>
    <row r="37" spans="1:7" ht="15" customHeight="1" x14ac:dyDescent="0.25">
      <c r="A37" s="43" t="s">
        <v>386</v>
      </c>
      <c r="B37" s="44"/>
      <c r="C37" s="44"/>
      <c r="D37" s="44"/>
      <c r="E37" s="44"/>
      <c r="F37" s="44"/>
      <c r="G37" s="50"/>
    </row>
    <row r="38" spans="1:7" x14ac:dyDescent="0.25">
      <c r="A38" s="96" t="s">
        <v>180</v>
      </c>
      <c r="B38" s="97"/>
      <c r="C38" s="97"/>
      <c r="D38" s="97"/>
      <c r="E38" s="97"/>
      <c r="F38" s="97"/>
      <c r="G38" s="98"/>
    </row>
    <row r="39" spans="1:7" x14ac:dyDescent="0.25">
      <c r="A39" s="96"/>
      <c r="B39" s="97"/>
      <c r="C39" s="97"/>
      <c r="D39" s="97"/>
      <c r="E39" s="97"/>
      <c r="F39" s="97"/>
      <c r="G39" s="98"/>
    </row>
    <row r="40" spans="1:7" x14ac:dyDescent="0.25">
      <c r="A40" s="43" t="s">
        <v>324</v>
      </c>
      <c r="B40" s="24"/>
      <c r="C40" s="24"/>
      <c r="D40" s="24"/>
      <c r="E40" s="24"/>
      <c r="F40" s="24"/>
      <c r="G40" s="25"/>
    </row>
    <row r="41" spans="1:7" ht="15" customHeight="1" x14ac:dyDescent="0.25">
      <c r="A41" s="96" t="s">
        <v>383</v>
      </c>
      <c r="B41" s="97"/>
      <c r="C41" s="97"/>
      <c r="D41" s="97"/>
      <c r="E41" s="97"/>
      <c r="F41" s="97"/>
      <c r="G41" s="98"/>
    </row>
    <row r="42" spans="1:7" x14ac:dyDescent="0.25">
      <c r="A42" s="96"/>
      <c r="B42" s="97"/>
      <c r="C42" s="97"/>
      <c r="D42" s="97"/>
      <c r="E42" s="97"/>
      <c r="F42" s="97"/>
      <c r="G42" s="98"/>
    </row>
    <row r="43" spans="1:7" x14ac:dyDescent="0.25">
      <c r="A43" s="99" t="str">
        <f>+'G.5,5A_25D'!A51:F51</f>
        <v>Actualizado el 31 de mayo de 2024</v>
      </c>
      <c r="B43" s="100"/>
      <c r="C43" s="100"/>
      <c r="D43" s="100"/>
      <c r="E43" s="100"/>
      <c r="F43" s="100"/>
      <c r="G43" s="53"/>
    </row>
  </sheetData>
  <mergeCells count="7">
    <mergeCell ref="A38:G39"/>
    <mergeCell ref="A43:F43"/>
    <mergeCell ref="A1:H1"/>
    <mergeCell ref="A3:P4"/>
    <mergeCell ref="A5:P7"/>
    <mergeCell ref="A35:F35"/>
    <mergeCell ref="A41:G42"/>
  </mergeCells>
  <conditionalFormatting sqref="B15:DV18">
    <cfRule type="cellIs" dxfId="34" priority="4" operator="lessThan">
      <formula>0</formula>
    </cfRule>
  </conditionalFormatting>
  <conditionalFormatting sqref="B28:DV31">
    <cfRule type="cellIs" dxfId="33" priority="3" operator="lessThan">
      <formula>0</formula>
    </cfRule>
  </conditionalFormatting>
  <conditionalFormatting sqref="DW28:EA31">
    <cfRule type="cellIs" dxfId="32" priority="1" operator="lessThan">
      <formula>0</formula>
    </cfRule>
  </conditionalFormatting>
  <conditionalFormatting sqref="DW15:EA18">
    <cfRule type="cellIs" dxfId="31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EP40"/>
  <sheetViews>
    <sheetView showGridLines="0" topLeftCell="A4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30</v>
      </c>
    </row>
    <row r="10" spans="1:131" x14ac:dyDescent="0.25">
      <c r="A10" s="26" t="s">
        <v>76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5169983.0860583996</v>
      </c>
      <c r="C15" s="34">
        <v>5096754.7365250401</v>
      </c>
      <c r="D15" s="34">
        <v>5243211.4355917601</v>
      </c>
      <c r="E15" s="34">
        <v>73228.349533361397</v>
      </c>
      <c r="F15" s="38">
        <v>0.72266005906081199</v>
      </c>
      <c r="G15" s="34">
        <v>670548.28178529802</v>
      </c>
      <c r="H15" s="34">
        <v>643152.70153060299</v>
      </c>
      <c r="I15" s="34">
        <v>697943.86203999305</v>
      </c>
      <c r="J15" s="34">
        <v>27395.580254694902</v>
      </c>
      <c r="K15" s="38">
        <v>2.0844638998143998</v>
      </c>
      <c r="L15" s="34">
        <v>356244.70271704602</v>
      </c>
      <c r="M15" s="34">
        <v>340062.573046404</v>
      </c>
      <c r="N15" s="34">
        <v>372426.83238768799</v>
      </c>
      <c r="O15" s="34">
        <v>16182.129670642</v>
      </c>
      <c r="P15" s="38">
        <v>2.31756108778634</v>
      </c>
      <c r="Q15" s="34">
        <v>510113.296035429</v>
      </c>
      <c r="R15" s="34">
        <v>482119.59954190499</v>
      </c>
      <c r="S15" s="34">
        <v>538106.99252895196</v>
      </c>
      <c r="T15" s="34">
        <v>27993.696493523199</v>
      </c>
      <c r="U15" s="38">
        <v>2.7998678571964302</v>
      </c>
      <c r="V15" s="34">
        <v>358449.86317346903</v>
      </c>
      <c r="W15" s="34">
        <v>341065.84380167001</v>
      </c>
      <c r="X15" s="34">
        <v>375833.882545267</v>
      </c>
      <c r="Y15" s="34">
        <v>17384.0193717988</v>
      </c>
      <c r="Z15" s="38">
        <v>2.4743760703796398</v>
      </c>
      <c r="AA15" s="34">
        <v>116672.966746623</v>
      </c>
      <c r="AB15" s="34">
        <v>105376.53016073701</v>
      </c>
      <c r="AC15" s="34">
        <v>127969.403332509</v>
      </c>
      <c r="AD15" s="34">
        <v>11296.4365858859</v>
      </c>
      <c r="AE15" s="38">
        <v>4.9398658615923301</v>
      </c>
      <c r="AF15" s="34">
        <v>86403.052151042095</v>
      </c>
      <c r="AG15" s="34">
        <v>81701.352405607293</v>
      </c>
      <c r="AH15" s="34">
        <v>91104.751896476897</v>
      </c>
      <c r="AI15" s="34">
        <v>4701.6997454348202</v>
      </c>
      <c r="AJ15" s="38">
        <v>2.7763213694565301</v>
      </c>
      <c r="AK15" s="34">
        <v>45041.039353976303</v>
      </c>
      <c r="AL15" s="34">
        <v>42412.292862278002</v>
      </c>
      <c r="AM15" s="34">
        <v>47669.785845674603</v>
      </c>
      <c r="AN15" s="34">
        <v>2628.7464916982999</v>
      </c>
      <c r="AO15" s="38">
        <v>2.9777225589790701</v>
      </c>
      <c r="AP15" s="34">
        <v>174479.00438758999</v>
      </c>
      <c r="AQ15" s="34">
        <v>156482.06027962</v>
      </c>
      <c r="AR15" s="34">
        <v>192475.94849556001</v>
      </c>
      <c r="AS15" s="34">
        <v>17996.944107970201</v>
      </c>
      <c r="AT15" s="38">
        <v>5.2625898302376104</v>
      </c>
      <c r="AU15" s="34">
        <v>145898.39029668999</v>
      </c>
      <c r="AV15" s="34">
        <v>136692.672899984</v>
      </c>
      <c r="AW15" s="34">
        <v>155104.10769339601</v>
      </c>
      <c r="AX15" s="34">
        <v>9205.7173967057897</v>
      </c>
      <c r="AY15" s="38">
        <v>3.2192230363919099</v>
      </c>
      <c r="AZ15" s="34">
        <v>278170.29298607202</v>
      </c>
      <c r="BA15" s="34">
        <v>262291.46609618998</v>
      </c>
      <c r="BB15" s="34">
        <v>294049.119875954</v>
      </c>
      <c r="BC15" s="34">
        <v>15878.826889882301</v>
      </c>
      <c r="BD15" s="38">
        <v>2.91240383859463</v>
      </c>
      <c r="BE15" s="34">
        <v>228855.286745135</v>
      </c>
      <c r="BF15" s="34">
        <v>203570.36613759899</v>
      </c>
      <c r="BG15" s="34">
        <v>254140.20735267</v>
      </c>
      <c r="BH15" s="34">
        <v>25284.9206075355</v>
      </c>
      <c r="BI15" s="38">
        <v>5.6369550737488003</v>
      </c>
      <c r="BJ15" s="34">
        <v>36296.866595448599</v>
      </c>
      <c r="BK15" s="34">
        <v>30731.964448274499</v>
      </c>
      <c r="BL15" s="34">
        <v>41861.768742622698</v>
      </c>
      <c r="BM15" s="34">
        <v>5564.9021471740798</v>
      </c>
      <c r="BN15" s="38">
        <v>7.8222614117620699</v>
      </c>
      <c r="BO15" s="34">
        <v>70691.722517927599</v>
      </c>
      <c r="BP15" s="34">
        <v>62528.7920750673</v>
      </c>
      <c r="BQ15" s="34">
        <v>78854.652960787804</v>
      </c>
      <c r="BR15" s="34">
        <v>8162.93044286024</v>
      </c>
      <c r="BS15" s="38">
        <v>5.8914400182772999</v>
      </c>
      <c r="BT15" s="34">
        <v>83675.718754944406</v>
      </c>
      <c r="BU15" s="34">
        <v>75488.407748889207</v>
      </c>
      <c r="BV15" s="34">
        <v>91863.029760999605</v>
      </c>
      <c r="BW15" s="34">
        <v>8187.3110060552099</v>
      </c>
      <c r="BX15" s="38">
        <v>4.9921286067692003</v>
      </c>
      <c r="BY15" s="34">
        <v>188636.12984352</v>
      </c>
      <c r="BZ15" s="34">
        <v>178628.14713691699</v>
      </c>
      <c r="CA15" s="34">
        <v>198644.11255012301</v>
      </c>
      <c r="CB15" s="34">
        <v>10007.982706603099</v>
      </c>
      <c r="CC15" s="38">
        <v>2.7068587709330099</v>
      </c>
      <c r="CD15" s="34">
        <v>74972.152498351599</v>
      </c>
      <c r="CE15" s="34">
        <v>70370.417855737804</v>
      </c>
      <c r="CF15" s="34">
        <v>79573.887140965395</v>
      </c>
      <c r="CG15" s="34">
        <v>4601.7346426138201</v>
      </c>
      <c r="CH15" s="38">
        <v>3.1315944907725202</v>
      </c>
      <c r="CI15" s="34">
        <v>402863.12847802398</v>
      </c>
      <c r="CJ15" s="34">
        <v>377412.73780592898</v>
      </c>
      <c r="CK15" s="34">
        <v>428313.51915011799</v>
      </c>
      <c r="CL15" s="34">
        <v>25450.3906720946</v>
      </c>
      <c r="CM15" s="38">
        <v>3.2231525503721099</v>
      </c>
      <c r="CN15" s="34">
        <v>123951.24583373799</v>
      </c>
      <c r="CO15" s="34">
        <v>116808.026103271</v>
      </c>
      <c r="CP15" s="34">
        <v>131094.46556420499</v>
      </c>
      <c r="CQ15" s="34">
        <v>7143.2197304669398</v>
      </c>
      <c r="CR15" s="38">
        <v>2.9402688435836102</v>
      </c>
      <c r="CS15" s="34">
        <v>36992.898301918198</v>
      </c>
      <c r="CT15" s="34">
        <v>35056.0850898793</v>
      </c>
      <c r="CU15" s="34">
        <v>38929.711513957103</v>
      </c>
      <c r="CV15" s="34">
        <v>1936.81321203892</v>
      </c>
      <c r="CW15" s="38">
        <v>2.6712424586939401</v>
      </c>
      <c r="CX15" s="34">
        <v>76715.789832239097</v>
      </c>
      <c r="CY15" s="34">
        <v>72955.203686754001</v>
      </c>
      <c r="CZ15" s="34">
        <v>80476.375977724296</v>
      </c>
      <c r="DA15" s="34">
        <v>3760.5861454851502</v>
      </c>
      <c r="DB15" s="38">
        <v>2.5010058619658899</v>
      </c>
      <c r="DC15" s="34">
        <v>268828.406271577</v>
      </c>
      <c r="DD15" s="34">
        <v>255557.052787366</v>
      </c>
      <c r="DE15" s="34">
        <v>282099.75975578697</v>
      </c>
      <c r="DF15" s="34">
        <v>13271.3534842105</v>
      </c>
      <c r="DG15" s="38">
        <v>2.5187437631102201</v>
      </c>
      <c r="DH15" s="34">
        <v>180333.61210381699</v>
      </c>
      <c r="DI15" s="34">
        <v>173043.497622678</v>
      </c>
      <c r="DJ15" s="34">
        <v>187623.72658495701</v>
      </c>
      <c r="DK15" s="34">
        <v>7290.1144811396998</v>
      </c>
      <c r="DL15" s="38">
        <v>2.0625362739950699</v>
      </c>
      <c r="DM15" s="34">
        <v>126800.334459654</v>
      </c>
      <c r="DN15" s="34">
        <v>117551.24107195099</v>
      </c>
      <c r="DO15" s="34">
        <v>136049.427847357</v>
      </c>
      <c r="DP15" s="34">
        <v>9249.0933877028801</v>
      </c>
      <c r="DQ15" s="38">
        <v>3.7215400242568601</v>
      </c>
      <c r="DR15" s="34">
        <v>525407.01591610501</v>
      </c>
      <c r="DS15" s="34">
        <v>503272.32599489001</v>
      </c>
      <c r="DT15" s="34">
        <v>547541.70583731995</v>
      </c>
      <c r="DU15" s="34">
        <v>22134.689921214798</v>
      </c>
      <c r="DV15" s="38">
        <v>2.1494210776355902</v>
      </c>
      <c r="DW15" s="34">
        <v>2941.88827268563</v>
      </c>
      <c r="DX15" s="34">
        <v>2696.62044476454</v>
      </c>
      <c r="DY15" s="34">
        <v>3187.15610060671</v>
      </c>
      <c r="DZ15" s="34">
        <v>245.26782792108699</v>
      </c>
      <c r="EA15" s="38">
        <v>4.2536165652639601</v>
      </c>
    </row>
    <row r="16" spans="1:131" ht="16.5" customHeight="1" x14ac:dyDescent="0.3">
      <c r="A16" s="26" t="s">
        <v>258</v>
      </c>
      <c r="B16" s="31">
        <v>101280.64180166399</v>
      </c>
      <c r="C16" s="31">
        <v>91904.592209748094</v>
      </c>
      <c r="D16" s="31">
        <v>110656.691393581</v>
      </c>
      <c r="E16" s="31">
        <v>9376.0495919163805</v>
      </c>
      <c r="F16" s="37">
        <v>4.7232113524257802</v>
      </c>
      <c r="G16" s="31">
        <v>15922.7527920511</v>
      </c>
      <c r="H16" s="31">
        <v>12068.632197491001</v>
      </c>
      <c r="I16" s="31">
        <v>19776.873386611202</v>
      </c>
      <c r="J16" s="31">
        <v>3854.12059456008</v>
      </c>
      <c r="K16" s="37">
        <v>12.349548373511601</v>
      </c>
      <c r="L16" s="31">
        <v>3907.9838898622902</v>
      </c>
      <c r="M16" s="31">
        <v>2754.5338168917101</v>
      </c>
      <c r="N16" s="31">
        <v>5061.4339628328598</v>
      </c>
      <c r="O16" s="31">
        <v>1153.4500729705701</v>
      </c>
      <c r="P16" s="37">
        <v>15.058786110037101</v>
      </c>
      <c r="Q16" s="31">
        <v>30369.810206100599</v>
      </c>
      <c r="R16" s="31">
        <v>23405.885428952301</v>
      </c>
      <c r="S16" s="31">
        <v>37333.734983248898</v>
      </c>
      <c r="T16" s="31">
        <v>6963.9247771482997</v>
      </c>
      <c r="U16" s="37">
        <v>11.699193446951799</v>
      </c>
      <c r="V16" s="31">
        <v>3745.7137371816202</v>
      </c>
      <c r="W16" s="31">
        <v>2685.0125138359599</v>
      </c>
      <c r="X16" s="31">
        <v>4806.4149605272696</v>
      </c>
      <c r="Y16" s="31">
        <v>1060.7012233456501</v>
      </c>
      <c r="Z16" s="37">
        <v>14.4478230723231</v>
      </c>
      <c r="AA16" s="31">
        <v>875.28613767684396</v>
      </c>
      <c r="AB16" s="31">
        <v>107.138020590688</v>
      </c>
      <c r="AC16" s="31">
        <v>1643.4342547629999</v>
      </c>
      <c r="AD16" s="31">
        <v>768.14811708615605</v>
      </c>
      <c r="AE16" s="37">
        <v>44.775335489260101</v>
      </c>
      <c r="AF16" s="31">
        <v>1074.9798401287901</v>
      </c>
      <c r="AG16" s="31">
        <v>509.74699333392601</v>
      </c>
      <c r="AH16" s="31">
        <v>1640.2126869236499</v>
      </c>
      <c r="AI16" s="31">
        <v>565.23284679486301</v>
      </c>
      <c r="AJ16" s="37">
        <v>26.826931514644301</v>
      </c>
      <c r="AK16" s="31">
        <v>370.658675143751</v>
      </c>
      <c r="AL16" s="31">
        <v>134.519937677413</v>
      </c>
      <c r="AM16" s="31">
        <v>606.79741261008996</v>
      </c>
      <c r="AN16" s="31">
        <v>236.13873746633899</v>
      </c>
      <c r="AO16" s="37">
        <v>32.5040140070059</v>
      </c>
      <c r="AP16" s="31">
        <v>2505.0145390010498</v>
      </c>
      <c r="AQ16" s="31">
        <v>1680.56964710543</v>
      </c>
      <c r="AR16" s="31">
        <v>3329.4594308966798</v>
      </c>
      <c r="AS16" s="31">
        <v>824.44489189562296</v>
      </c>
      <c r="AT16" s="37">
        <v>16.791724853384601</v>
      </c>
      <c r="AU16" s="31">
        <v>2567.8820012272199</v>
      </c>
      <c r="AV16" s="31">
        <v>1666.3863330279801</v>
      </c>
      <c r="AW16" s="31">
        <v>3469.3776694264702</v>
      </c>
      <c r="AX16" s="31">
        <v>901.49566819924905</v>
      </c>
      <c r="AY16" s="37">
        <v>17.911522775174198</v>
      </c>
      <c r="AZ16" s="31">
        <v>2023.6311342126701</v>
      </c>
      <c r="BA16" s="31">
        <v>847.27556906243103</v>
      </c>
      <c r="BB16" s="31">
        <v>3199.9866993629098</v>
      </c>
      <c r="BC16" s="31">
        <v>1176.35556515024</v>
      </c>
      <c r="BD16" s="37">
        <v>29.658636924681002</v>
      </c>
      <c r="BE16" s="31">
        <v>5791.6493268249897</v>
      </c>
      <c r="BF16" s="31">
        <v>3089.6509497731799</v>
      </c>
      <c r="BG16" s="31">
        <v>8493.6477038767898</v>
      </c>
      <c r="BH16" s="31">
        <v>2701.9983770518102</v>
      </c>
      <c r="BI16" s="37">
        <v>23.8027291146851</v>
      </c>
      <c r="BJ16" s="31">
        <v>176.934391312478</v>
      </c>
      <c r="BK16" s="31">
        <v>69.776342001752496</v>
      </c>
      <c r="BL16" s="31">
        <v>284.09244062320403</v>
      </c>
      <c r="BM16" s="31">
        <v>107.158049310726</v>
      </c>
      <c r="BN16" s="37">
        <v>30.8998571349366</v>
      </c>
      <c r="BO16" s="31">
        <v>923.23274206801796</v>
      </c>
      <c r="BP16" s="31">
        <v>505.62454821713902</v>
      </c>
      <c r="BQ16" s="31">
        <v>1340.8409359189</v>
      </c>
      <c r="BR16" s="31">
        <v>417.60819385087899</v>
      </c>
      <c r="BS16" s="37">
        <v>23.078189855864299</v>
      </c>
      <c r="BT16" s="31">
        <v>511.12295210350499</v>
      </c>
      <c r="BU16" s="31">
        <v>305.82505502561401</v>
      </c>
      <c r="BV16" s="31">
        <v>716.42084918139699</v>
      </c>
      <c r="BW16" s="31">
        <v>205.297897077892</v>
      </c>
      <c r="BX16" s="37">
        <v>20.4928823111292</v>
      </c>
      <c r="BY16" s="31">
        <v>1118.3611931747</v>
      </c>
      <c r="BZ16" s="31">
        <v>446.955199262473</v>
      </c>
      <c r="CA16" s="31">
        <v>1789.7671870869301</v>
      </c>
      <c r="CB16" s="31">
        <v>671.40599391222997</v>
      </c>
      <c r="CC16" s="37">
        <v>30.6300040288627</v>
      </c>
      <c r="CD16" s="31">
        <v>3959.7771356383901</v>
      </c>
      <c r="CE16" s="31">
        <v>2945.5459926554499</v>
      </c>
      <c r="CF16" s="31">
        <v>4974.0082786213297</v>
      </c>
      <c r="CG16" s="31">
        <v>1014.23114298294</v>
      </c>
      <c r="CH16" s="37">
        <v>13.0680301224938</v>
      </c>
      <c r="CI16" s="31">
        <v>1635.73390168069</v>
      </c>
      <c r="CJ16" s="31">
        <v>844.17138244575301</v>
      </c>
      <c r="CK16" s="31">
        <v>2427.2964209156298</v>
      </c>
      <c r="CL16" s="31">
        <v>791.56251923493699</v>
      </c>
      <c r="CM16" s="37">
        <v>24.689738824030702</v>
      </c>
      <c r="CN16" s="31">
        <v>3223.0513110296602</v>
      </c>
      <c r="CO16" s="31">
        <v>2095.5233763297101</v>
      </c>
      <c r="CP16" s="31">
        <v>4350.5792457296002</v>
      </c>
      <c r="CQ16" s="31">
        <v>1127.52793469994</v>
      </c>
      <c r="CR16" s="37">
        <v>17.848594357468301</v>
      </c>
      <c r="CS16" s="31">
        <v>814.78053686193505</v>
      </c>
      <c r="CT16" s="31">
        <v>554.200246333064</v>
      </c>
      <c r="CU16" s="31">
        <v>1075.3608273908101</v>
      </c>
      <c r="CV16" s="31">
        <v>260.58029052887099</v>
      </c>
      <c r="CW16" s="37">
        <v>16.317170306116498</v>
      </c>
      <c r="CX16" s="31">
        <v>4064.33964048492</v>
      </c>
      <c r="CY16" s="31">
        <v>3398.5170123367502</v>
      </c>
      <c r="CZ16" s="31">
        <v>4730.1622686330902</v>
      </c>
      <c r="DA16" s="31">
        <v>665.82262814817</v>
      </c>
      <c r="DB16" s="37">
        <v>8.3581947517566704</v>
      </c>
      <c r="DC16" s="31">
        <v>3343.1911238127</v>
      </c>
      <c r="DD16" s="31">
        <v>1991.78992774259</v>
      </c>
      <c r="DE16" s="31">
        <v>4694.5923198828104</v>
      </c>
      <c r="DF16" s="31">
        <v>1351.40119607011</v>
      </c>
      <c r="DG16" s="37">
        <v>20.6237208889182</v>
      </c>
      <c r="DH16" s="31">
        <v>568.471721637418</v>
      </c>
      <c r="DI16" s="31">
        <v>302.60266801100698</v>
      </c>
      <c r="DJ16" s="31">
        <v>834.34077526382896</v>
      </c>
      <c r="DK16" s="31">
        <v>265.86905362641102</v>
      </c>
      <c r="DL16" s="37">
        <v>23.8617808374511</v>
      </c>
      <c r="DM16" s="31">
        <v>3228.8538021416798</v>
      </c>
      <c r="DN16" s="31">
        <v>2192.1726183668702</v>
      </c>
      <c r="DO16" s="31">
        <v>4265.5349859164899</v>
      </c>
      <c r="DP16" s="31">
        <v>1036.6811837748101</v>
      </c>
      <c r="DQ16" s="37">
        <v>16.381013316950099</v>
      </c>
      <c r="DR16" s="31">
        <v>8369.9985260610792</v>
      </c>
      <c r="DS16" s="31">
        <v>6402.6799735242002</v>
      </c>
      <c r="DT16" s="31">
        <v>10337.317078598</v>
      </c>
      <c r="DU16" s="31">
        <v>1967.3185525368799</v>
      </c>
      <c r="DV16" s="37">
        <v>11.9920445893832</v>
      </c>
      <c r="DW16" s="31">
        <v>187.43054424648699</v>
      </c>
      <c r="DX16" s="31">
        <v>129.519125672136</v>
      </c>
      <c r="DY16" s="31">
        <v>245.34196282083701</v>
      </c>
      <c r="DZ16" s="31">
        <v>57.9114185743503</v>
      </c>
      <c r="EA16" s="37">
        <v>15.764048623213901</v>
      </c>
    </row>
    <row r="17" spans="1:146" ht="16.5" customHeight="1" x14ac:dyDescent="0.3">
      <c r="A17" s="32" t="s">
        <v>259</v>
      </c>
      <c r="B17" s="33">
        <v>5068702.4442567099</v>
      </c>
      <c r="C17" s="33">
        <v>4995732.4132007696</v>
      </c>
      <c r="D17" s="33">
        <v>5141672.4753126502</v>
      </c>
      <c r="E17" s="33">
        <v>72970.031055939398</v>
      </c>
      <c r="F17" s="35">
        <v>0.73449976776178805</v>
      </c>
      <c r="G17" s="33">
        <v>654625.52899324801</v>
      </c>
      <c r="H17" s="33">
        <v>627288.98922624299</v>
      </c>
      <c r="I17" s="33">
        <v>681962.06876025198</v>
      </c>
      <c r="J17" s="33">
        <v>27336.539767004699</v>
      </c>
      <c r="K17" s="35">
        <v>2.1305637420356298</v>
      </c>
      <c r="L17" s="33">
        <v>352336.718827184</v>
      </c>
      <c r="M17" s="33">
        <v>336152.46391552</v>
      </c>
      <c r="N17" s="33">
        <v>368520.97373884899</v>
      </c>
      <c r="O17" s="33">
        <v>16184.254911664601</v>
      </c>
      <c r="P17" s="35">
        <v>2.3435743346876801</v>
      </c>
      <c r="Q17" s="33">
        <v>479743.48582932801</v>
      </c>
      <c r="R17" s="33">
        <v>452296.70906346</v>
      </c>
      <c r="S17" s="33">
        <v>507190.26259519602</v>
      </c>
      <c r="T17" s="33">
        <v>27446.776765868399</v>
      </c>
      <c r="U17" s="35">
        <v>2.91894688458326</v>
      </c>
      <c r="V17" s="33">
        <v>354704.149436287</v>
      </c>
      <c r="W17" s="33">
        <v>337334.737152246</v>
      </c>
      <c r="X17" s="33">
        <v>372073.561720328</v>
      </c>
      <c r="Y17" s="33">
        <v>17369.4122840413</v>
      </c>
      <c r="Z17" s="35">
        <v>2.4984046724466098</v>
      </c>
      <c r="AA17" s="33">
        <v>115797.680608946</v>
      </c>
      <c r="AB17" s="33">
        <v>104566.70158633099</v>
      </c>
      <c r="AC17" s="33">
        <v>127028.65963156099</v>
      </c>
      <c r="AD17" s="33">
        <v>11230.9790226152</v>
      </c>
      <c r="AE17" s="35">
        <v>4.9483645164014396</v>
      </c>
      <c r="AF17" s="33">
        <v>85328.072310913296</v>
      </c>
      <c r="AG17" s="33">
        <v>80675.274662619893</v>
      </c>
      <c r="AH17" s="33">
        <v>89980.869959206699</v>
      </c>
      <c r="AI17" s="33">
        <v>4652.79764829339</v>
      </c>
      <c r="AJ17" s="35">
        <v>2.7820578701465402</v>
      </c>
      <c r="AK17" s="33">
        <v>44670.380678832502</v>
      </c>
      <c r="AL17" s="33">
        <v>42036.290284519702</v>
      </c>
      <c r="AM17" s="33">
        <v>47304.471073145403</v>
      </c>
      <c r="AN17" s="33">
        <v>2634.0903943128301</v>
      </c>
      <c r="AO17" s="35">
        <v>3.0085341789007898</v>
      </c>
      <c r="AP17" s="33">
        <v>171973.989848589</v>
      </c>
      <c r="AQ17" s="33">
        <v>153983.337449838</v>
      </c>
      <c r="AR17" s="33">
        <v>189964.64224734</v>
      </c>
      <c r="AS17" s="33">
        <v>17990.652398750899</v>
      </c>
      <c r="AT17" s="35">
        <v>5.3373793869400803</v>
      </c>
      <c r="AU17" s="33">
        <v>143330.50829546299</v>
      </c>
      <c r="AV17" s="33">
        <v>134156.50800134399</v>
      </c>
      <c r="AW17" s="33">
        <v>152504.508589581</v>
      </c>
      <c r="AX17" s="33">
        <v>9174.0002941186794</v>
      </c>
      <c r="AY17" s="35">
        <v>3.26560789508251</v>
      </c>
      <c r="AZ17" s="33">
        <v>276146.66185185901</v>
      </c>
      <c r="BA17" s="33">
        <v>260237.82819500801</v>
      </c>
      <c r="BB17" s="33">
        <v>292055.49550871103</v>
      </c>
      <c r="BC17" s="33">
        <v>15908.8336568513</v>
      </c>
      <c r="BD17" s="35">
        <v>2.9392902348733698</v>
      </c>
      <c r="BE17" s="33">
        <v>223063.63741831001</v>
      </c>
      <c r="BF17" s="33">
        <v>197754.054952456</v>
      </c>
      <c r="BG17" s="33">
        <v>248373.219884163</v>
      </c>
      <c r="BH17" s="33">
        <v>25309.582465853498</v>
      </c>
      <c r="BI17" s="35">
        <v>5.7889544113731803</v>
      </c>
      <c r="BJ17" s="33">
        <v>36119.932204136101</v>
      </c>
      <c r="BK17" s="33">
        <v>30563.129222523501</v>
      </c>
      <c r="BL17" s="33">
        <v>41676.735185748701</v>
      </c>
      <c r="BM17" s="33">
        <v>5556.80298161263</v>
      </c>
      <c r="BN17" s="35">
        <v>7.8491386584679503</v>
      </c>
      <c r="BO17" s="33">
        <v>69768.489775859605</v>
      </c>
      <c r="BP17" s="33">
        <v>61677.423031833103</v>
      </c>
      <c r="BQ17" s="33">
        <v>77859.5565198861</v>
      </c>
      <c r="BR17" s="33">
        <v>8091.0667440265197</v>
      </c>
      <c r="BS17" s="35">
        <v>5.9168476927429499</v>
      </c>
      <c r="BT17" s="33">
        <v>83164.595802840893</v>
      </c>
      <c r="BU17" s="33">
        <v>74991.863141549096</v>
      </c>
      <c r="BV17" s="33">
        <v>91337.328464132705</v>
      </c>
      <c r="BW17" s="33">
        <v>8172.7326612918396</v>
      </c>
      <c r="BX17" s="35">
        <v>5.0138662030762298</v>
      </c>
      <c r="BY17" s="33">
        <v>187517.768650346</v>
      </c>
      <c r="BZ17" s="33">
        <v>177483.69022013401</v>
      </c>
      <c r="CA17" s="33">
        <v>197551.847080557</v>
      </c>
      <c r="CB17" s="33">
        <v>10034.078430211401</v>
      </c>
      <c r="CC17" s="35">
        <v>2.7301027563217</v>
      </c>
      <c r="CD17" s="33">
        <v>71012.375362713195</v>
      </c>
      <c r="CE17" s="33">
        <v>66588.723014369301</v>
      </c>
      <c r="CF17" s="33">
        <v>75436.027711057206</v>
      </c>
      <c r="CG17" s="33">
        <v>4423.6523483439196</v>
      </c>
      <c r="CH17" s="35">
        <v>3.17827064975778</v>
      </c>
      <c r="CI17" s="33">
        <v>401227.39457634301</v>
      </c>
      <c r="CJ17" s="33">
        <v>375694.29755682399</v>
      </c>
      <c r="CK17" s="33">
        <v>426760.49159586203</v>
      </c>
      <c r="CL17" s="33">
        <v>25533.097019519199</v>
      </c>
      <c r="CM17" s="35">
        <v>3.2468097872122001</v>
      </c>
      <c r="CN17" s="33">
        <v>120728.194522709</v>
      </c>
      <c r="CO17" s="33">
        <v>113777.904782659</v>
      </c>
      <c r="CP17" s="33">
        <v>127678.484262759</v>
      </c>
      <c r="CQ17" s="33">
        <v>6950.2897400502798</v>
      </c>
      <c r="CR17" s="35">
        <v>2.9372311976687402</v>
      </c>
      <c r="CS17" s="33">
        <v>36178.117765056297</v>
      </c>
      <c r="CT17" s="33">
        <v>34268.795708103498</v>
      </c>
      <c r="CU17" s="33">
        <v>38087.439822009102</v>
      </c>
      <c r="CV17" s="33">
        <v>1909.3220569528301</v>
      </c>
      <c r="CW17" s="35">
        <v>2.6926329140027598</v>
      </c>
      <c r="CX17" s="33">
        <v>72651.450191754106</v>
      </c>
      <c r="CY17" s="33">
        <v>68929.838633497799</v>
      </c>
      <c r="CZ17" s="33">
        <v>76373.061750010398</v>
      </c>
      <c r="DA17" s="33">
        <v>3721.6115582562902</v>
      </c>
      <c r="DB17" s="35">
        <v>2.6135492165153398</v>
      </c>
      <c r="DC17" s="33">
        <v>265485.21514776401</v>
      </c>
      <c r="DD17" s="33">
        <v>252201.435663771</v>
      </c>
      <c r="DE17" s="33">
        <v>278768.99463175598</v>
      </c>
      <c r="DF17" s="33">
        <v>13283.779483992501</v>
      </c>
      <c r="DG17" s="35">
        <v>2.5528496976635302</v>
      </c>
      <c r="DH17" s="33">
        <v>179765.14038217999</v>
      </c>
      <c r="DI17" s="33">
        <v>172446.426819441</v>
      </c>
      <c r="DJ17" s="33">
        <v>187083.85394491901</v>
      </c>
      <c r="DK17" s="33">
        <v>7318.7135627392599</v>
      </c>
      <c r="DL17" s="35">
        <v>2.0771755436405899</v>
      </c>
      <c r="DM17" s="33">
        <v>123571.480657512</v>
      </c>
      <c r="DN17" s="33">
        <v>114479.74024078</v>
      </c>
      <c r="DO17" s="33">
        <v>132663.221074245</v>
      </c>
      <c r="DP17" s="33">
        <v>9091.7404167321401</v>
      </c>
      <c r="DQ17" s="35">
        <v>3.7538136187083899</v>
      </c>
      <c r="DR17" s="33">
        <v>517037.017390044</v>
      </c>
      <c r="DS17" s="33">
        <v>494894.23078415601</v>
      </c>
      <c r="DT17" s="33">
        <v>539179.80399593199</v>
      </c>
      <c r="DU17" s="33">
        <v>22142.786605888301</v>
      </c>
      <c r="DV17" s="35">
        <v>2.1850157193914299</v>
      </c>
      <c r="DW17" s="33">
        <v>2754.4577284391398</v>
      </c>
      <c r="DX17" s="33">
        <v>2513.1425889154202</v>
      </c>
      <c r="DY17" s="33">
        <v>2995.7728679628599</v>
      </c>
      <c r="DZ17" s="33">
        <v>241.31513952372299</v>
      </c>
      <c r="EA17" s="35">
        <v>4.4698442046712596</v>
      </c>
    </row>
    <row r="18" spans="1:146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</row>
    <row r="19" spans="1:146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</row>
    <row r="20" spans="1:146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</row>
    <row r="21" spans="1:146" x14ac:dyDescent="0.25">
      <c r="A21" s="26" t="s">
        <v>30</v>
      </c>
    </row>
    <row r="22" spans="1:146" x14ac:dyDescent="0.25">
      <c r="A22" s="26" t="s">
        <v>77</v>
      </c>
    </row>
    <row r="23" spans="1:146" x14ac:dyDescent="0.25">
      <c r="A23" s="26" t="s">
        <v>356</v>
      </c>
    </row>
    <row r="24" spans="1:146" x14ac:dyDescent="0.25">
      <c r="A24" s="26">
        <v>2023</v>
      </c>
    </row>
    <row r="25" spans="1:146" ht="10.5" customHeight="1" x14ac:dyDescent="0.25">
      <c r="A25" s="39"/>
    </row>
    <row r="26" spans="1:146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46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12.9700285402003</v>
      </c>
      <c r="H27" s="38">
        <v>12.457714658466699</v>
      </c>
      <c r="I27" s="38">
        <v>13.4823424219339</v>
      </c>
      <c r="J27" s="38">
        <v>0.51231388173358905</v>
      </c>
      <c r="K27" s="38">
        <v>2.0152972888794398</v>
      </c>
      <c r="L27" s="38">
        <v>6.8906357484556002</v>
      </c>
      <c r="M27" s="38">
        <v>6.5664826256913997</v>
      </c>
      <c r="N27" s="38">
        <v>7.2147888712197998</v>
      </c>
      <c r="O27" s="38">
        <v>0.324153122764202</v>
      </c>
      <c r="P27" s="38">
        <v>2.4001304429033898</v>
      </c>
      <c r="Q27" s="38">
        <v>9.8668271741744</v>
      </c>
      <c r="R27" s="38">
        <v>9.3630696559985598</v>
      </c>
      <c r="S27" s="38">
        <v>10.370584692350199</v>
      </c>
      <c r="T27" s="38">
        <v>0.50375751817584202</v>
      </c>
      <c r="U27" s="38">
        <v>2.6048813604354599</v>
      </c>
      <c r="V27" s="38">
        <v>6.9332888948917901</v>
      </c>
      <c r="W27" s="38">
        <v>6.4649256259841996</v>
      </c>
      <c r="X27" s="38">
        <v>7.4016521637993797</v>
      </c>
      <c r="Y27" s="38">
        <v>0.468363268907589</v>
      </c>
      <c r="Z27" s="38">
        <v>3.4465728329815</v>
      </c>
      <c r="AA27" s="38">
        <v>2.2567378810435401</v>
      </c>
      <c r="AB27" s="38">
        <v>1.99937509335231</v>
      </c>
      <c r="AC27" s="38">
        <v>2.51410066873476</v>
      </c>
      <c r="AD27" s="38">
        <v>0.25736278769122201</v>
      </c>
      <c r="AE27" s="38">
        <v>5.8184668163456097</v>
      </c>
      <c r="AF27" s="38">
        <v>1.67124438731803</v>
      </c>
      <c r="AG27" s="38">
        <v>1.56256517867852</v>
      </c>
      <c r="AH27" s="38">
        <v>1.7799235959575399</v>
      </c>
      <c r="AI27" s="38">
        <v>0.108679208639513</v>
      </c>
      <c r="AJ27" s="38">
        <v>3.3178017683858001</v>
      </c>
      <c r="AK27" s="38">
        <v>0.87120283769275897</v>
      </c>
      <c r="AL27" s="38">
        <v>0.80721132217291103</v>
      </c>
      <c r="AM27" s="38">
        <v>0.93519435321260702</v>
      </c>
      <c r="AN27" s="38">
        <v>6.3991515519848094E-2</v>
      </c>
      <c r="AO27" s="38">
        <v>3.7475466097597501</v>
      </c>
      <c r="AP27" s="38">
        <v>3.3748467158064401</v>
      </c>
      <c r="AQ27" s="38">
        <v>2.9953703175929798</v>
      </c>
      <c r="AR27" s="38">
        <v>3.7543231140199</v>
      </c>
      <c r="AS27" s="38">
        <v>0.37947639821346202</v>
      </c>
      <c r="AT27" s="38">
        <v>5.7368652136102103</v>
      </c>
      <c r="AU27" s="38">
        <v>2.8220283870971699</v>
      </c>
      <c r="AV27" s="38">
        <v>2.5797319751908301</v>
      </c>
      <c r="AW27" s="38">
        <v>3.0643247990035101</v>
      </c>
      <c r="AX27" s="38">
        <v>0.24229641190634299</v>
      </c>
      <c r="AY27" s="38">
        <v>4.3805589938350398</v>
      </c>
      <c r="AZ27" s="38">
        <v>5.3804874862395504</v>
      </c>
      <c r="BA27" s="38">
        <v>4.9892054344371903</v>
      </c>
      <c r="BB27" s="38">
        <v>5.7717695380419203</v>
      </c>
      <c r="BC27" s="38">
        <v>0.39128205180236397</v>
      </c>
      <c r="BD27" s="38">
        <v>3.7103273710741398</v>
      </c>
      <c r="BE27" s="38">
        <v>4.4266157729273203</v>
      </c>
      <c r="BF27" s="38">
        <v>3.9274908337505599</v>
      </c>
      <c r="BG27" s="38">
        <v>4.9257407121040702</v>
      </c>
      <c r="BH27" s="38">
        <v>0.49912493917675199</v>
      </c>
      <c r="BI27" s="38">
        <v>5.7528277644984103</v>
      </c>
      <c r="BJ27" s="38">
        <v>0.70206934899513396</v>
      </c>
      <c r="BK27" s="38">
        <v>0.59273890697357601</v>
      </c>
      <c r="BL27" s="38">
        <v>0.81139979101669102</v>
      </c>
      <c r="BM27" s="38">
        <v>0.10933044202155801</v>
      </c>
      <c r="BN27" s="38">
        <v>7.9452033970631897</v>
      </c>
      <c r="BO27" s="38">
        <v>1.3673492029124501</v>
      </c>
      <c r="BP27" s="38">
        <v>1.21631420620899</v>
      </c>
      <c r="BQ27" s="38">
        <v>1.5183841996159</v>
      </c>
      <c r="BR27" s="38">
        <v>0.15103499670345699</v>
      </c>
      <c r="BS27" s="38">
        <v>5.63562487353951</v>
      </c>
      <c r="BT27" s="38">
        <v>1.61849115097859</v>
      </c>
      <c r="BU27" s="38">
        <v>1.4453052276342999</v>
      </c>
      <c r="BV27" s="38">
        <v>1.79167707432287</v>
      </c>
      <c r="BW27" s="38">
        <v>0.17318592334428701</v>
      </c>
      <c r="BX27" s="38">
        <v>5.4594160071959497</v>
      </c>
      <c r="BY27" s="38">
        <v>3.6486798255144302</v>
      </c>
      <c r="BZ27" s="38">
        <v>3.4006356996210201</v>
      </c>
      <c r="CA27" s="38">
        <v>3.89672395140783</v>
      </c>
      <c r="CB27" s="38">
        <v>0.24804412589340799</v>
      </c>
      <c r="CC27" s="38">
        <v>3.4684634308239901</v>
      </c>
      <c r="CD27" s="38">
        <v>1.45014309041987</v>
      </c>
      <c r="CE27" s="38">
        <v>1.35149094343475</v>
      </c>
      <c r="CF27" s="38">
        <v>1.54879523740498</v>
      </c>
      <c r="CG27" s="38">
        <v>9.8652146985118802E-2</v>
      </c>
      <c r="CH27" s="38">
        <v>3.4708801073595499</v>
      </c>
      <c r="CI27" s="38">
        <v>7.7923490613422599</v>
      </c>
      <c r="CJ27" s="38">
        <v>7.1379631083966997</v>
      </c>
      <c r="CK27" s="38">
        <v>8.4467350142878193</v>
      </c>
      <c r="CL27" s="38">
        <v>0.65438595294555701</v>
      </c>
      <c r="CM27" s="38">
        <v>4.2845922523186601</v>
      </c>
      <c r="CN27" s="38">
        <v>2.3975174342057501</v>
      </c>
      <c r="CO27" s="38">
        <v>2.2504487142822698</v>
      </c>
      <c r="CP27" s="38">
        <v>2.5445861541292301</v>
      </c>
      <c r="CQ27" s="38">
        <v>0.147068719923481</v>
      </c>
      <c r="CR27" s="38">
        <v>3.1296982501529498</v>
      </c>
      <c r="CS27" s="38">
        <v>0.71553228871628305</v>
      </c>
      <c r="CT27" s="38">
        <v>0.67807058827116995</v>
      </c>
      <c r="CU27" s="38">
        <v>0.75299398916139604</v>
      </c>
      <c r="CV27" s="38">
        <v>3.7461700445113003E-2</v>
      </c>
      <c r="CW27" s="38">
        <v>2.67117400198484</v>
      </c>
      <c r="CX27" s="38">
        <v>1.4838692613736899</v>
      </c>
      <c r="CY27" s="38">
        <v>1.39351302794017</v>
      </c>
      <c r="CZ27" s="38">
        <v>1.5742254948072001</v>
      </c>
      <c r="DA27" s="38">
        <v>9.0356233433512095E-2</v>
      </c>
      <c r="DB27" s="38">
        <v>3.1067507292423899</v>
      </c>
      <c r="DC27" s="38">
        <v>5.19979276134407</v>
      </c>
      <c r="DD27" s="38">
        <v>4.8985919486966498</v>
      </c>
      <c r="DE27" s="38">
        <v>5.5009935739914901</v>
      </c>
      <c r="DF27" s="38">
        <v>0.30120081264741799</v>
      </c>
      <c r="DG27" s="38">
        <v>2.9553847827593498</v>
      </c>
      <c r="DH27" s="38">
        <v>3.4880890150320401</v>
      </c>
      <c r="DI27" s="38">
        <v>3.2675344466089902</v>
      </c>
      <c r="DJ27" s="38">
        <v>3.7086435834550899</v>
      </c>
      <c r="DK27" s="38">
        <v>0.22055456842304699</v>
      </c>
      <c r="DL27" s="38">
        <v>3.2260599012016198</v>
      </c>
      <c r="DM27" s="38">
        <v>2.4526257117086101</v>
      </c>
      <c r="DN27" s="38">
        <v>2.2366652908109201</v>
      </c>
      <c r="DO27" s="38">
        <v>2.6685861326062899</v>
      </c>
      <c r="DP27" s="38">
        <v>0.215960420897684</v>
      </c>
      <c r="DQ27" s="38">
        <v>4.4924868758855503</v>
      </c>
      <c r="DR27" s="38">
        <v>10.162644774079499</v>
      </c>
      <c r="DS27" s="38">
        <v>9.7296922901882095</v>
      </c>
      <c r="DT27" s="38">
        <v>10.5955972579708</v>
      </c>
      <c r="DU27" s="38">
        <v>0.432952483891277</v>
      </c>
      <c r="DV27" s="38">
        <v>2.1735889558762298</v>
      </c>
      <c r="DW27" s="38">
        <v>5.6903247529355799E-2</v>
      </c>
      <c r="DX27" s="38">
        <v>5.2093856938366302E-2</v>
      </c>
      <c r="DY27" s="38">
        <v>6.1712638120345303E-2</v>
      </c>
      <c r="DZ27" s="38">
        <v>4.8093905909895197E-3</v>
      </c>
      <c r="EA27" s="38">
        <v>4.3121804400050401</v>
      </c>
    </row>
    <row r="28" spans="1:146" ht="16.5" customHeight="1" x14ac:dyDescent="0.3">
      <c r="A28" s="26" t="s">
        <v>258</v>
      </c>
      <c r="B28" s="37">
        <v>1.9590130202704701</v>
      </c>
      <c r="C28" s="37">
        <v>1.77807477094747</v>
      </c>
      <c r="D28" s="37">
        <v>2.1399512695934599</v>
      </c>
      <c r="E28" s="37">
        <v>0.18093824932299599</v>
      </c>
      <c r="F28" s="37">
        <v>4.7123440412516304</v>
      </c>
      <c r="G28" s="37">
        <v>2.37458706920517</v>
      </c>
      <c r="H28" s="37">
        <v>1.7769677742188701</v>
      </c>
      <c r="I28" s="37">
        <v>2.97220636419146</v>
      </c>
      <c r="J28" s="37">
        <v>0.59761929498629496</v>
      </c>
      <c r="K28" s="37">
        <v>12.840455821503999</v>
      </c>
      <c r="L28" s="37">
        <v>1.09699424582497</v>
      </c>
      <c r="M28" s="37">
        <v>0.76985076177913803</v>
      </c>
      <c r="N28" s="37">
        <v>1.42413772987081</v>
      </c>
      <c r="O28" s="37">
        <v>0.32714348404583699</v>
      </c>
      <c r="P28" s="37">
        <v>15.215206595198801</v>
      </c>
      <c r="Q28" s="37">
        <v>5.9535421723238802</v>
      </c>
      <c r="R28" s="37">
        <v>4.6155433121942302</v>
      </c>
      <c r="S28" s="37">
        <v>7.2915410324535301</v>
      </c>
      <c r="T28" s="37">
        <v>1.33799886012965</v>
      </c>
      <c r="U28" s="37">
        <v>11.4663247508587</v>
      </c>
      <c r="V28" s="37">
        <v>1.0449756359284501</v>
      </c>
      <c r="W28" s="37">
        <v>0.74538283178254505</v>
      </c>
      <c r="X28" s="37">
        <v>1.34456844007436</v>
      </c>
      <c r="Y28" s="37">
        <v>0.299592804145906</v>
      </c>
      <c r="Z28" s="37">
        <v>14.6274674975751</v>
      </c>
      <c r="AA28" s="37">
        <v>0.75020474929525904</v>
      </c>
      <c r="AB28" s="37">
        <v>0.107580591215098</v>
      </c>
      <c r="AC28" s="37">
        <v>1.3928289073754201</v>
      </c>
      <c r="AD28" s="37">
        <v>0.64262415808016105</v>
      </c>
      <c r="AE28" s="37">
        <v>43.703997970720003</v>
      </c>
      <c r="AF28" s="37">
        <v>1.24414567930958</v>
      </c>
      <c r="AG28" s="37">
        <v>0.59742263678389396</v>
      </c>
      <c r="AH28" s="37">
        <v>1.89086872183526</v>
      </c>
      <c r="AI28" s="37">
        <v>0.64672304252568202</v>
      </c>
      <c r="AJ28" s="37">
        <v>26.5210691537022</v>
      </c>
      <c r="AK28" s="37">
        <v>0.82293543945723702</v>
      </c>
      <c r="AL28" s="37">
        <v>0.29946712419576998</v>
      </c>
      <c r="AM28" s="37">
        <v>1.3464037547187</v>
      </c>
      <c r="AN28" s="37">
        <v>0.52346831526146698</v>
      </c>
      <c r="AO28" s="37">
        <v>32.454024732233798</v>
      </c>
      <c r="AP28" s="37">
        <v>1.4357111606599899</v>
      </c>
      <c r="AQ28" s="37">
        <v>0.94440180803747598</v>
      </c>
      <c r="AR28" s="37">
        <v>1.9270205132825</v>
      </c>
      <c r="AS28" s="37">
        <v>0.49130935262251102</v>
      </c>
      <c r="AT28" s="37">
        <v>17.459503270635</v>
      </c>
      <c r="AU28" s="37">
        <v>1.7600482061559</v>
      </c>
      <c r="AV28" s="37">
        <v>1.13512028514549</v>
      </c>
      <c r="AW28" s="37">
        <v>2.3849761271663099</v>
      </c>
      <c r="AX28" s="37">
        <v>0.62492792101040995</v>
      </c>
      <c r="AY28" s="37">
        <v>18.115457003424702</v>
      </c>
      <c r="AZ28" s="37">
        <v>0.72747924032060296</v>
      </c>
      <c r="BA28" s="37">
        <v>0.30231487058760997</v>
      </c>
      <c r="BB28" s="37">
        <v>1.1526436100535999</v>
      </c>
      <c r="BC28" s="37">
        <v>0.42516436973299299</v>
      </c>
      <c r="BD28" s="37">
        <v>29.8181150443482</v>
      </c>
      <c r="BE28" s="37">
        <v>2.5307037513513402</v>
      </c>
      <c r="BF28" s="37">
        <v>1.31976835036278</v>
      </c>
      <c r="BG28" s="37">
        <v>3.7416391523399</v>
      </c>
      <c r="BH28" s="37">
        <v>1.21093540098856</v>
      </c>
      <c r="BI28" s="37">
        <v>24.413137406855</v>
      </c>
      <c r="BJ28" s="37">
        <v>0.48746464339339102</v>
      </c>
      <c r="BK28" s="37">
        <v>0.193578975371098</v>
      </c>
      <c r="BL28" s="37">
        <v>0.78135031141568401</v>
      </c>
      <c r="BM28" s="37">
        <v>0.29388566802229299</v>
      </c>
      <c r="BN28" s="37">
        <v>30.759495973804999</v>
      </c>
      <c r="BO28" s="37">
        <v>1.30599836753714</v>
      </c>
      <c r="BP28" s="37">
        <v>0.727781421312929</v>
      </c>
      <c r="BQ28" s="37">
        <v>1.88421531376135</v>
      </c>
      <c r="BR28" s="37">
        <v>0.57821694622420905</v>
      </c>
      <c r="BS28" s="37">
        <v>22.588745389405801</v>
      </c>
      <c r="BT28" s="37">
        <v>0.61083783887222698</v>
      </c>
      <c r="BU28" s="37">
        <v>0.36530380445182098</v>
      </c>
      <c r="BV28" s="37">
        <v>0.85637187329263198</v>
      </c>
      <c r="BW28" s="37">
        <v>0.245534034420406</v>
      </c>
      <c r="BX28" s="37">
        <v>20.508301642267298</v>
      </c>
      <c r="BY28" s="37">
        <v>0.59286690948463605</v>
      </c>
      <c r="BZ28" s="37">
        <v>0.23461038597613701</v>
      </c>
      <c r="CA28" s="37">
        <v>0.95112343299313495</v>
      </c>
      <c r="CB28" s="37">
        <v>0.35825652350849901</v>
      </c>
      <c r="CC28" s="37">
        <v>30.830518222791401</v>
      </c>
      <c r="CD28" s="37">
        <v>5.2816639294509402</v>
      </c>
      <c r="CE28" s="37">
        <v>3.9912348090729401</v>
      </c>
      <c r="CF28" s="37">
        <v>6.5720930498289398</v>
      </c>
      <c r="CG28" s="37">
        <v>1.2904291203780001</v>
      </c>
      <c r="CH28" s="37">
        <v>12.4654315963442</v>
      </c>
      <c r="CI28" s="37">
        <v>0.40602720528441699</v>
      </c>
      <c r="CJ28" s="37">
        <v>0.20808278238696901</v>
      </c>
      <c r="CK28" s="37">
        <v>0.60397162818186501</v>
      </c>
      <c r="CL28" s="37">
        <v>0.19794442289744801</v>
      </c>
      <c r="CM28" s="37">
        <v>24.873223070841899</v>
      </c>
      <c r="CN28" s="37">
        <v>2.6002572941887898</v>
      </c>
      <c r="CO28" s="37">
        <v>1.7165229088776099</v>
      </c>
      <c r="CP28" s="37">
        <v>3.4839916794999701</v>
      </c>
      <c r="CQ28" s="37">
        <v>0.88373438531117998</v>
      </c>
      <c r="CR28" s="37">
        <v>17.340010600972199</v>
      </c>
      <c r="CS28" s="37">
        <v>2.2025323082611399</v>
      </c>
      <c r="CT28" s="37">
        <v>1.5097548085713</v>
      </c>
      <c r="CU28" s="37">
        <v>2.89530980795098</v>
      </c>
      <c r="CV28" s="37">
        <v>0.69277749968984204</v>
      </c>
      <c r="CW28" s="37">
        <v>16.047796741927002</v>
      </c>
      <c r="CX28" s="37">
        <v>5.2979180027641801</v>
      </c>
      <c r="CY28" s="37">
        <v>4.4198905843470904</v>
      </c>
      <c r="CZ28" s="37">
        <v>6.1759454211812601</v>
      </c>
      <c r="DA28" s="37">
        <v>0.87802741841708598</v>
      </c>
      <c r="DB28" s="37">
        <v>8.4556456409489407</v>
      </c>
      <c r="DC28" s="37">
        <v>1.2436152749554801</v>
      </c>
      <c r="DD28" s="37">
        <v>0.73827595396645895</v>
      </c>
      <c r="DE28" s="37">
        <v>1.7489545959445001</v>
      </c>
      <c r="DF28" s="37">
        <v>0.50533932098902001</v>
      </c>
      <c r="DG28" s="37">
        <v>20.7319891746506</v>
      </c>
      <c r="DH28" s="37">
        <v>0.31523336942319502</v>
      </c>
      <c r="DI28" s="37">
        <v>0.166558371096479</v>
      </c>
      <c r="DJ28" s="37">
        <v>0.46390836774991101</v>
      </c>
      <c r="DK28" s="37">
        <v>0.14867499832671599</v>
      </c>
      <c r="DL28" s="37">
        <v>24.0629953363804</v>
      </c>
      <c r="DM28" s="37">
        <v>2.5464079538126598</v>
      </c>
      <c r="DN28" s="37">
        <v>1.74955418864487</v>
      </c>
      <c r="DO28" s="37">
        <v>3.3432617189804401</v>
      </c>
      <c r="DP28" s="37">
        <v>0.79685376516778395</v>
      </c>
      <c r="DQ28" s="37">
        <v>15.965943039261401</v>
      </c>
      <c r="DR28" s="37">
        <v>1.59305039188848</v>
      </c>
      <c r="DS28" s="37">
        <v>1.21357420029512</v>
      </c>
      <c r="DT28" s="37">
        <v>1.97252658348184</v>
      </c>
      <c r="DU28" s="37">
        <v>0.37947619159335699</v>
      </c>
      <c r="DV28" s="37">
        <v>12.1534323596525</v>
      </c>
      <c r="DW28" s="37">
        <v>6.3710966180025199</v>
      </c>
      <c r="DX28" s="37">
        <v>4.4297804588923304</v>
      </c>
      <c r="DY28" s="37">
        <v>8.3124127771126997</v>
      </c>
      <c r="DZ28" s="37">
        <v>1.94131615911018</v>
      </c>
      <c r="EA28" s="37">
        <v>15.5462628728423</v>
      </c>
    </row>
    <row r="29" spans="1:146" ht="16.5" customHeight="1" x14ac:dyDescent="0.3">
      <c r="A29" s="32" t="s">
        <v>259</v>
      </c>
      <c r="B29" s="35">
        <v>98.040986979729098</v>
      </c>
      <c r="C29" s="35">
        <v>97.860048730406106</v>
      </c>
      <c r="D29" s="35">
        <v>98.221925229052104</v>
      </c>
      <c r="E29" s="35">
        <v>0.18093824932299199</v>
      </c>
      <c r="F29" s="35">
        <v>9.4160040786968199E-2</v>
      </c>
      <c r="G29" s="35">
        <v>97.625412930794894</v>
      </c>
      <c r="H29" s="35">
        <v>97.027793635808607</v>
      </c>
      <c r="I29" s="35">
        <v>98.223032225781196</v>
      </c>
      <c r="J29" s="35">
        <v>0.59761929498629496</v>
      </c>
      <c r="K29" s="35">
        <v>0.31232421396320298</v>
      </c>
      <c r="L29" s="35">
        <v>98.903005754175098</v>
      </c>
      <c r="M29" s="35">
        <v>98.575862270129207</v>
      </c>
      <c r="N29" s="35">
        <v>99.230149238220903</v>
      </c>
      <c r="O29" s="35">
        <v>0.32714348404583399</v>
      </c>
      <c r="P29" s="35">
        <v>0.16876124195312101</v>
      </c>
      <c r="Q29" s="35">
        <v>94.046457827676093</v>
      </c>
      <c r="R29" s="35">
        <v>92.708458967546505</v>
      </c>
      <c r="S29" s="35">
        <v>95.384456687805795</v>
      </c>
      <c r="T29" s="35">
        <v>1.33799886012965</v>
      </c>
      <c r="U29" s="35">
        <v>0.72586729519237003</v>
      </c>
      <c r="V29" s="35">
        <v>98.955024364071505</v>
      </c>
      <c r="W29" s="35">
        <v>98.655431559925603</v>
      </c>
      <c r="X29" s="35">
        <v>99.254617168217393</v>
      </c>
      <c r="Y29" s="35">
        <v>0.299592804145909</v>
      </c>
      <c r="Z29" s="35">
        <v>0.15446762050266499</v>
      </c>
      <c r="AA29" s="35">
        <v>99.249795250704807</v>
      </c>
      <c r="AB29" s="35">
        <v>98.607171092624597</v>
      </c>
      <c r="AC29" s="35">
        <v>99.892419408784903</v>
      </c>
      <c r="AD29" s="35">
        <v>0.64262415808016005</v>
      </c>
      <c r="AE29" s="35">
        <v>0.33034775293999102</v>
      </c>
      <c r="AF29" s="35">
        <v>98.755854320690403</v>
      </c>
      <c r="AG29" s="35">
        <v>98.109131278164796</v>
      </c>
      <c r="AH29" s="35">
        <v>99.402577363216096</v>
      </c>
      <c r="AI29" s="35">
        <v>0.64672304252567903</v>
      </c>
      <c r="AJ29" s="35">
        <v>0.334117646242023</v>
      </c>
      <c r="AK29" s="35">
        <v>99.177064560542803</v>
      </c>
      <c r="AL29" s="35">
        <v>98.653596245281307</v>
      </c>
      <c r="AM29" s="35">
        <v>99.7005328758042</v>
      </c>
      <c r="AN29" s="35">
        <v>0.52346831526146798</v>
      </c>
      <c r="AO29" s="35">
        <v>0.26929176844988401</v>
      </c>
      <c r="AP29" s="35">
        <v>98.564288839339994</v>
      </c>
      <c r="AQ29" s="35">
        <v>98.0729794867175</v>
      </c>
      <c r="AR29" s="35">
        <v>99.055598191962503</v>
      </c>
      <c r="AS29" s="35">
        <v>0.49130935262251502</v>
      </c>
      <c r="AT29" s="35">
        <v>0.25431932802852197</v>
      </c>
      <c r="AU29" s="35">
        <v>98.239951793844</v>
      </c>
      <c r="AV29" s="35">
        <v>97.615023872833603</v>
      </c>
      <c r="AW29" s="35">
        <v>98.864879714854396</v>
      </c>
      <c r="AX29" s="35">
        <v>0.62492792101040395</v>
      </c>
      <c r="AY29" s="35">
        <v>0.32455306644979398</v>
      </c>
      <c r="AZ29" s="35">
        <v>99.272520759679296</v>
      </c>
      <c r="BA29" s="35">
        <v>98.847356389946398</v>
      </c>
      <c r="BB29" s="35">
        <v>99.697685129412307</v>
      </c>
      <c r="BC29" s="35">
        <v>0.42516436973298299</v>
      </c>
      <c r="BD29" s="35">
        <v>0.21851021324186301</v>
      </c>
      <c r="BE29" s="35">
        <v>97.469296248648604</v>
      </c>
      <c r="BF29" s="35">
        <v>96.2583608476601</v>
      </c>
      <c r="BG29" s="35">
        <v>98.680231649637193</v>
      </c>
      <c r="BH29" s="35">
        <v>1.21093540098855</v>
      </c>
      <c r="BI29" s="35">
        <v>0.63386544066322104</v>
      </c>
      <c r="BJ29" s="35">
        <v>99.512535356606705</v>
      </c>
      <c r="BK29" s="35">
        <v>99.218649688584406</v>
      </c>
      <c r="BL29" s="35">
        <v>99.806421024628904</v>
      </c>
      <c r="BM29" s="35">
        <v>0.29388566802229099</v>
      </c>
      <c r="BN29" s="35">
        <v>0.15067616036612</v>
      </c>
      <c r="BO29" s="35">
        <v>98.6940016324629</v>
      </c>
      <c r="BP29" s="35">
        <v>98.115784686238698</v>
      </c>
      <c r="BQ29" s="35">
        <v>99.272218578687102</v>
      </c>
      <c r="BR29" s="35">
        <v>0.57821694622420905</v>
      </c>
      <c r="BS29" s="35">
        <v>0.29891243758802499</v>
      </c>
      <c r="BT29" s="35">
        <v>99.3891621611278</v>
      </c>
      <c r="BU29" s="35">
        <v>99.143628126707398</v>
      </c>
      <c r="BV29" s="35">
        <v>99.634696195548202</v>
      </c>
      <c r="BW29" s="35">
        <v>0.245534034420402</v>
      </c>
      <c r="BX29" s="35">
        <v>0.12604238109778401</v>
      </c>
      <c r="BY29" s="35">
        <v>99.407133090515401</v>
      </c>
      <c r="BZ29" s="35">
        <v>99.048876567006801</v>
      </c>
      <c r="CA29" s="35">
        <v>99.765389614023903</v>
      </c>
      <c r="CB29" s="35">
        <v>0.35825652350850801</v>
      </c>
      <c r="CC29" s="35">
        <v>0.18387406907623699</v>
      </c>
      <c r="CD29" s="35">
        <v>94.718336070549</v>
      </c>
      <c r="CE29" s="35">
        <v>93.427906950171007</v>
      </c>
      <c r="CF29" s="35">
        <v>96.008765190926994</v>
      </c>
      <c r="CG29" s="35">
        <v>1.2904291203780001</v>
      </c>
      <c r="CH29" s="35">
        <v>0.69509477424108101</v>
      </c>
      <c r="CI29" s="35">
        <v>99.593972794715597</v>
      </c>
      <c r="CJ29" s="35">
        <v>99.396028371818105</v>
      </c>
      <c r="CK29" s="35">
        <v>99.791917217613005</v>
      </c>
      <c r="CL29" s="35">
        <v>0.19794442289745001</v>
      </c>
      <c r="CM29" s="35">
        <v>0.101403779430372</v>
      </c>
      <c r="CN29" s="35">
        <v>97.399742705811207</v>
      </c>
      <c r="CO29" s="35">
        <v>96.516008320500006</v>
      </c>
      <c r="CP29" s="35">
        <v>98.283477091122407</v>
      </c>
      <c r="CQ29" s="35">
        <v>0.88373438531118598</v>
      </c>
      <c r="CR29" s="35">
        <v>0.46292205496553801</v>
      </c>
      <c r="CS29" s="35">
        <v>97.797467691738902</v>
      </c>
      <c r="CT29" s="35">
        <v>97.104690192049105</v>
      </c>
      <c r="CU29" s="35">
        <v>98.490245191428798</v>
      </c>
      <c r="CV29" s="35">
        <v>0.69277749968983904</v>
      </c>
      <c r="CW29" s="35">
        <v>0.36141826199338101</v>
      </c>
      <c r="CX29" s="35">
        <v>94.702081997235695</v>
      </c>
      <c r="CY29" s="35">
        <v>93.824054578818604</v>
      </c>
      <c r="CZ29" s="35">
        <v>95.580109415652799</v>
      </c>
      <c r="DA29" s="35">
        <v>0.87802741841708398</v>
      </c>
      <c r="DB29" s="35">
        <v>0.473034133161777</v>
      </c>
      <c r="DC29" s="35">
        <v>98.756384725044498</v>
      </c>
      <c r="DD29" s="35">
        <v>98.251045404055503</v>
      </c>
      <c r="DE29" s="35">
        <v>99.261724046033606</v>
      </c>
      <c r="DF29" s="35">
        <v>0.50533932098901602</v>
      </c>
      <c r="DG29" s="35">
        <v>0.26107292697672801</v>
      </c>
      <c r="DH29" s="35">
        <v>99.684766630576803</v>
      </c>
      <c r="DI29" s="35">
        <v>99.536091632250105</v>
      </c>
      <c r="DJ29" s="35">
        <v>99.8334416289035</v>
      </c>
      <c r="DK29" s="35">
        <v>0.14867499832671199</v>
      </c>
      <c r="DL29" s="35">
        <v>7.6094466132552593E-2</v>
      </c>
      <c r="DM29" s="35">
        <v>97.453592046187396</v>
      </c>
      <c r="DN29" s="35">
        <v>96.656738281019599</v>
      </c>
      <c r="DO29" s="35">
        <v>98.250445811355206</v>
      </c>
      <c r="DP29" s="35">
        <v>0.79685376516778195</v>
      </c>
      <c r="DQ29" s="35">
        <v>0.41718117815530698</v>
      </c>
      <c r="DR29" s="35">
        <v>98.406949608111503</v>
      </c>
      <c r="DS29" s="35">
        <v>98.027473416518205</v>
      </c>
      <c r="DT29" s="35">
        <v>98.786425799704901</v>
      </c>
      <c r="DU29" s="35">
        <v>0.37947619159336199</v>
      </c>
      <c r="DV29" s="35">
        <v>0.1967445415231</v>
      </c>
      <c r="DW29" s="35">
        <v>93.628903381997503</v>
      </c>
      <c r="DX29" s="35">
        <v>91.687587222887302</v>
      </c>
      <c r="DY29" s="35">
        <v>95.570219541107704</v>
      </c>
      <c r="DZ29" s="35">
        <v>1.94131615911019</v>
      </c>
      <c r="EA29" s="35">
        <v>1.057865031353</v>
      </c>
    </row>
    <row r="33" spans="1:7" x14ac:dyDescent="0.25">
      <c r="A33" s="106" t="s">
        <v>178</v>
      </c>
      <c r="B33" s="107"/>
      <c r="C33" s="107"/>
      <c r="D33" s="107"/>
      <c r="E33" s="107"/>
      <c r="F33" s="107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x14ac:dyDescent="0.25">
      <c r="A35" s="43" t="s">
        <v>386</v>
      </c>
      <c r="B35" s="44"/>
      <c r="C35" s="44"/>
      <c r="D35" s="44"/>
      <c r="E35" s="44"/>
      <c r="F35" s="44"/>
      <c r="G35" s="50"/>
    </row>
    <row r="36" spans="1:7" x14ac:dyDescent="0.25">
      <c r="A36" s="96" t="s">
        <v>180</v>
      </c>
      <c r="B36" s="97"/>
      <c r="C36" s="97"/>
      <c r="D36" s="97"/>
      <c r="E36" s="97"/>
      <c r="F36" s="97"/>
      <c r="G36" s="98"/>
    </row>
    <row r="37" spans="1:7" x14ac:dyDescent="0.25">
      <c r="A37" s="96"/>
      <c r="B37" s="97"/>
      <c r="C37" s="97"/>
      <c r="D37" s="97"/>
      <c r="E37" s="97"/>
      <c r="F37" s="97"/>
      <c r="G37" s="98"/>
    </row>
    <row r="38" spans="1:7" ht="15" customHeight="1" x14ac:dyDescent="0.25">
      <c r="A38" s="96" t="s">
        <v>383</v>
      </c>
      <c r="B38" s="97"/>
      <c r="C38" s="97"/>
      <c r="D38" s="97"/>
      <c r="E38" s="97"/>
      <c r="F38" s="97"/>
      <c r="G38" s="98"/>
    </row>
    <row r="39" spans="1:7" x14ac:dyDescent="0.25">
      <c r="A39" s="96"/>
      <c r="B39" s="97"/>
      <c r="C39" s="97"/>
      <c r="D39" s="97"/>
      <c r="E39" s="97"/>
      <c r="F39" s="97"/>
      <c r="G39" s="98"/>
    </row>
    <row r="40" spans="1:7" x14ac:dyDescent="0.25">
      <c r="A40" s="99" t="str">
        <f>+G.6_25D!A43</f>
        <v>Actualizado el 31 de mayo de 2024</v>
      </c>
      <c r="B40" s="100"/>
      <c r="C40" s="100"/>
      <c r="D40" s="100"/>
      <c r="E40" s="100"/>
      <c r="F40" s="100"/>
      <c r="G40" s="53"/>
    </row>
  </sheetData>
  <mergeCells count="7">
    <mergeCell ref="A36:G37"/>
    <mergeCell ref="A40:F40"/>
    <mergeCell ref="A1:H1"/>
    <mergeCell ref="A3:P4"/>
    <mergeCell ref="A5:P7"/>
    <mergeCell ref="A33:F33"/>
    <mergeCell ref="A38:G39"/>
  </mergeCells>
  <conditionalFormatting sqref="B15:DV17">
    <cfRule type="cellIs" dxfId="30" priority="4" operator="lessThan">
      <formula>0</formula>
    </cfRule>
  </conditionalFormatting>
  <conditionalFormatting sqref="B27:DV29">
    <cfRule type="cellIs" dxfId="29" priority="3" operator="lessThan">
      <formula>0</formula>
    </cfRule>
  </conditionalFormatting>
  <conditionalFormatting sqref="DW15:EA17">
    <cfRule type="cellIs" dxfId="28" priority="2" operator="lessThan">
      <formula>0</formula>
    </cfRule>
  </conditionalFormatting>
  <conditionalFormatting sqref="DW27:EA29">
    <cfRule type="cellIs" dxfId="27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EB40"/>
  <sheetViews>
    <sheetView showGridLines="0" topLeftCell="A4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31</v>
      </c>
    </row>
    <row r="10" spans="1:131" x14ac:dyDescent="0.25">
      <c r="A10" s="26" t="s">
        <v>78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5169983.0860583996</v>
      </c>
      <c r="C15" s="34">
        <v>5096754.7365250401</v>
      </c>
      <c r="D15" s="34">
        <v>5243211.4355917601</v>
      </c>
      <c r="E15" s="34">
        <v>73228.349533361397</v>
      </c>
      <c r="F15" s="38">
        <v>0.72266005906081199</v>
      </c>
      <c r="G15" s="34">
        <v>670548.28178529802</v>
      </c>
      <c r="H15" s="34">
        <v>643152.70153060299</v>
      </c>
      <c r="I15" s="34">
        <v>697943.86203999305</v>
      </c>
      <c r="J15" s="34">
        <v>27395.580254694902</v>
      </c>
      <c r="K15" s="38">
        <v>2.0844638998143998</v>
      </c>
      <c r="L15" s="34">
        <v>356244.70271704602</v>
      </c>
      <c r="M15" s="34">
        <v>340062.573046404</v>
      </c>
      <c r="N15" s="34">
        <v>372426.83238768799</v>
      </c>
      <c r="O15" s="34">
        <v>16182.129670642</v>
      </c>
      <c r="P15" s="38">
        <v>2.31756108778634</v>
      </c>
      <c r="Q15" s="34">
        <v>510113.296035429</v>
      </c>
      <c r="R15" s="34">
        <v>482119.59954190499</v>
      </c>
      <c r="S15" s="34">
        <v>538106.99252895196</v>
      </c>
      <c r="T15" s="34">
        <v>27993.696493523199</v>
      </c>
      <c r="U15" s="38">
        <v>2.7998678571964302</v>
      </c>
      <c r="V15" s="34">
        <v>358449.86317346903</v>
      </c>
      <c r="W15" s="34">
        <v>341065.84380167001</v>
      </c>
      <c r="X15" s="34">
        <v>375833.882545267</v>
      </c>
      <c r="Y15" s="34">
        <v>17384.0193717988</v>
      </c>
      <c r="Z15" s="38">
        <v>2.4743760703796398</v>
      </c>
      <c r="AA15" s="34">
        <v>116672.966746623</v>
      </c>
      <c r="AB15" s="34">
        <v>105376.53016073701</v>
      </c>
      <c r="AC15" s="34">
        <v>127969.403332509</v>
      </c>
      <c r="AD15" s="34">
        <v>11296.4365858859</v>
      </c>
      <c r="AE15" s="38">
        <v>4.9398658615923301</v>
      </c>
      <c r="AF15" s="34">
        <v>86403.052151042095</v>
      </c>
      <c r="AG15" s="34">
        <v>81701.352405607293</v>
      </c>
      <c r="AH15" s="34">
        <v>91104.751896476897</v>
      </c>
      <c r="AI15" s="34">
        <v>4701.6997454348202</v>
      </c>
      <c r="AJ15" s="38">
        <v>2.7763213694565301</v>
      </c>
      <c r="AK15" s="34">
        <v>45041.039353976303</v>
      </c>
      <c r="AL15" s="34">
        <v>42412.292862278002</v>
      </c>
      <c r="AM15" s="34">
        <v>47669.785845674603</v>
      </c>
      <c r="AN15" s="34">
        <v>2628.7464916982999</v>
      </c>
      <c r="AO15" s="38">
        <v>2.9777225589790701</v>
      </c>
      <c r="AP15" s="34">
        <v>174479.00438758999</v>
      </c>
      <c r="AQ15" s="34">
        <v>156482.06027962</v>
      </c>
      <c r="AR15" s="34">
        <v>192475.94849556001</v>
      </c>
      <c r="AS15" s="34">
        <v>17996.944107970201</v>
      </c>
      <c r="AT15" s="38">
        <v>5.2625898302376104</v>
      </c>
      <c r="AU15" s="34">
        <v>145898.39029668999</v>
      </c>
      <c r="AV15" s="34">
        <v>136692.672899984</v>
      </c>
      <c r="AW15" s="34">
        <v>155104.10769339601</v>
      </c>
      <c r="AX15" s="34">
        <v>9205.7173967057897</v>
      </c>
      <c r="AY15" s="38">
        <v>3.2192230363919099</v>
      </c>
      <c r="AZ15" s="34">
        <v>278170.29298607202</v>
      </c>
      <c r="BA15" s="34">
        <v>262291.46609618998</v>
      </c>
      <c r="BB15" s="34">
        <v>294049.119875954</v>
      </c>
      <c r="BC15" s="34">
        <v>15878.826889882301</v>
      </c>
      <c r="BD15" s="38">
        <v>2.91240383859463</v>
      </c>
      <c r="BE15" s="34">
        <v>228855.286745135</v>
      </c>
      <c r="BF15" s="34">
        <v>203570.36613759899</v>
      </c>
      <c r="BG15" s="34">
        <v>254140.20735267</v>
      </c>
      <c r="BH15" s="34">
        <v>25284.9206075355</v>
      </c>
      <c r="BI15" s="38">
        <v>5.6369550737488003</v>
      </c>
      <c r="BJ15" s="34">
        <v>36296.866595448599</v>
      </c>
      <c r="BK15" s="34">
        <v>30731.964448274499</v>
      </c>
      <c r="BL15" s="34">
        <v>41861.768742622698</v>
      </c>
      <c r="BM15" s="34">
        <v>5564.9021471740798</v>
      </c>
      <c r="BN15" s="38">
        <v>7.8222614117620699</v>
      </c>
      <c r="BO15" s="34">
        <v>70691.722517927599</v>
      </c>
      <c r="BP15" s="34">
        <v>62528.7920750673</v>
      </c>
      <c r="BQ15" s="34">
        <v>78854.652960787804</v>
      </c>
      <c r="BR15" s="34">
        <v>8162.93044286024</v>
      </c>
      <c r="BS15" s="38">
        <v>5.8914400182772999</v>
      </c>
      <c r="BT15" s="34">
        <v>83675.718754944406</v>
      </c>
      <c r="BU15" s="34">
        <v>75488.407748889207</v>
      </c>
      <c r="BV15" s="34">
        <v>91863.029760999605</v>
      </c>
      <c r="BW15" s="34">
        <v>8187.3110060552099</v>
      </c>
      <c r="BX15" s="38">
        <v>4.9921286067692003</v>
      </c>
      <c r="BY15" s="34">
        <v>188636.12984352</v>
      </c>
      <c r="BZ15" s="34">
        <v>178628.14713691699</v>
      </c>
      <c r="CA15" s="34">
        <v>198644.11255012301</v>
      </c>
      <c r="CB15" s="34">
        <v>10007.982706603099</v>
      </c>
      <c r="CC15" s="38">
        <v>2.7068587709330099</v>
      </c>
      <c r="CD15" s="34">
        <v>74972.152498351599</v>
      </c>
      <c r="CE15" s="34">
        <v>70370.417855737804</v>
      </c>
      <c r="CF15" s="34">
        <v>79573.887140965395</v>
      </c>
      <c r="CG15" s="34">
        <v>4601.7346426138201</v>
      </c>
      <c r="CH15" s="38">
        <v>3.1315944907725202</v>
      </c>
      <c r="CI15" s="34">
        <v>402863.12847802398</v>
      </c>
      <c r="CJ15" s="34">
        <v>377412.73780592898</v>
      </c>
      <c r="CK15" s="34">
        <v>428313.51915011799</v>
      </c>
      <c r="CL15" s="34">
        <v>25450.3906720946</v>
      </c>
      <c r="CM15" s="38">
        <v>3.2231525503721099</v>
      </c>
      <c r="CN15" s="34">
        <v>123951.24583373799</v>
      </c>
      <c r="CO15" s="34">
        <v>116808.026103271</v>
      </c>
      <c r="CP15" s="34">
        <v>131094.46556420499</v>
      </c>
      <c r="CQ15" s="34">
        <v>7143.2197304669398</v>
      </c>
      <c r="CR15" s="38">
        <v>2.9402688435836102</v>
      </c>
      <c r="CS15" s="34">
        <v>36992.898301918198</v>
      </c>
      <c r="CT15" s="34">
        <v>35056.0850898793</v>
      </c>
      <c r="CU15" s="34">
        <v>38929.711513957103</v>
      </c>
      <c r="CV15" s="34">
        <v>1936.81321203892</v>
      </c>
      <c r="CW15" s="38">
        <v>2.6712424586939401</v>
      </c>
      <c r="CX15" s="34">
        <v>76715.789832239097</v>
      </c>
      <c r="CY15" s="34">
        <v>72955.203686754001</v>
      </c>
      <c r="CZ15" s="34">
        <v>80476.375977724296</v>
      </c>
      <c r="DA15" s="34">
        <v>3760.5861454851502</v>
      </c>
      <c r="DB15" s="38">
        <v>2.5010058619658899</v>
      </c>
      <c r="DC15" s="34">
        <v>268828.406271577</v>
      </c>
      <c r="DD15" s="34">
        <v>255557.052787366</v>
      </c>
      <c r="DE15" s="34">
        <v>282099.75975578697</v>
      </c>
      <c r="DF15" s="34">
        <v>13271.3534842105</v>
      </c>
      <c r="DG15" s="38">
        <v>2.5187437631102201</v>
      </c>
      <c r="DH15" s="34">
        <v>180333.61210381699</v>
      </c>
      <c r="DI15" s="34">
        <v>173043.497622678</v>
      </c>
      <c r="DJ15" s="34">
        <v>187623.72658495701</v>
      </c>
      <c r="DK15" s="34">
        <v>7290.1144811396998</v>
      </c>
      <c r="DL15" s="38">
        <v>2.0625362739950699</v>
      </c>
      <c r="DM15" s="34">
        <v>126800.334459654</v>
      </c>
      <c r="DN15" s="34">
        <v>117551.24107195099</v>
      </c>
      <c r="DO15" s="34">
        <v>136049.427847357</v>
      </c>
      <c r="DP15" s="34">
        <v>9249.0933877028801</v>
      </c>
      <c r="DQ15" s="38">
        <v>3.7215400242568601</v>
      </c>
      <c r="DR15" s="34">
        <v>525407.01591610501</v>
      </c>
      <c r="DS15" s="34">
        <v>503272.32599489001</v>
      </c>
      <c r="DT15" s="34">
        <v>547541.70583731995</v>
      </c>
      <c r="DU15" s="34">
        <v>22134.689921214798</v>
      </c>
      <c r="DV15" s="38">
        <v>2.1494210776355902</v>
      </c>
      <c r="DW15" s="34">
        <v>2941.88827268563</v>
      </c>
      <c r="DX15" s="34">
        <v>2696.62044476454</v>
      </c>
      <c r="DY15" s="34">
        <v>3187.15610060671</v>
      </c>
      <c r="DZ15" s="34">
        <v>245.26782792108699</v>
      </c>
      <c r="EA15" s="38">
        <v>4.2536165652639601</v>
      </c>
    </row>
    <row r="16" spans="1:131" ht="16.5" customHeight="1" x14ac:dyDescent="0.3">
      <c r="A16" s="26" t="s">
        <v>258</v>
      </c>
      <c r="B16" s="31">
        <v>638943.36130968796</v>
      </c>
      <c r="C16" s="31">
        <v>615394.702305043</v>
      </c>
      <c r="D16" s="31">
        <v>662492.02031433396</v>
      </c>
      <c r="E16" s="31">
        <v>23548.659004645498</v>
      </c>
      <c r="F16" s="37">
        <v>1.8803891970202899</v>
      </c>
      <c r="G16" s="31">
        <v>154842.428916857</v>
      </c>
      <c r="H16" s="31">
        <v>142665.478534322</v>
      </c>
      <c r="I16" s="31">
        <v>167019.37929939301</v>
      </c>
      <c r="J16" s="31">
        <v>12176.9503825352</v>
      </c>
      <c r="K16" s="37">
        <v>4.0122916118447502</v>
      </c>
      <c r="L16" s="31">
        <v>53252.473722696901</v>
      </c>
      <c r="M16" s="31">
        <v>48348.404889047801</v>
      </c>
      <c r="N16" s="31">
        <v>58156.542556346001</v>
      </c>
      <c r="O16" s="31">
        <v>4904.0688336491303</v>
      </c>
      <c r="P16" s="37">
        <v>4.6985158822187296</v>
      </c>
      <c r="Q16" s="31">
        <v>90494.903891134003</v>
      </c>
      <c r="R16" s="31">
        <v>78705.729433516302</v>
      </c>
      <c r="S16" s="31">
        <v>102284.07834875199</v>
      </c>
      <c r="T16" s="31">
        <v>11789.174457617701</v>
      </c>
      <c r="U16" s="37">
        <v>6.6466559648396597</v>
      </c>
      <c r="V16" s="31">
        <v>19485.091817176301</v>
      </c>
      <c r="W16" s="31">
        <v>16176.581098250699</v>
      </c>
      <c r="X16" s="31">
        <v>22793.6025361018</v>
      </c>
      <c r="Y16" s="31">
        <v>3308.51071892553</v>
      </c>
      <c r="Z16" s="37">
        <v>8.6631137731318795</v>
      </c>
      <c r="AA16" s="31">
        <v>6904.3831262376398</v>
      </c>
      <c r="AB16" s="31">
        <v>4111.8147929202296</v>
      </c>
      <c r="AC16" s="31">
        <v>9696.9514595550609</v>
      </c>
      <c r="AD16" s="31">
        <v>2792.5683333174202</v>
      </c>
      <c r="AE16" s="37">
        <v>20.635873413256601</v>
      </c>
      <c r="AF16" s="31">
        <v>10996.8865880015</v>
      </c>
      <c r="AG16" s="31">
        <v>9376.0283127945204</v>
      </c>
      <c r="AH16" s="31">
        <v>12617.7448632084</v>
      </c>
      <c r="AI16" s="31">
        <v>1620.8582752069501</v>
      </c>
      <c r="AJ16" s="37">
        <v>7.5200239735212104</v>
      </c>
      <c r="AK16" s="31">
        <v>3320.3403657983699</v>
      </c>
      <c r="AL16" s="31">
        <v>2739.1768621546898</v>
      </c>
      <c r="AM16" s="31">
        <v>3901.50386944205</v>
      </c>
      <c r="AN16" s="31">
        <v>581.16350364367997</v>
      </c>
      <c r="AO16" s="37">
        <v>8.9301685667289306</v>
      </c>
      <c r="AP16" s="31">
        <v>12992.659287558099</v>
      </c>
      <c r="AQ16" s="31">
        <v>10437.571862656499</v>
      </c>
      <c r="AR16" s="31">
        <v>15547.746712459701</v>
      </c>
      <c r="AS16" s="31">
        <v>2555.0874249015801</v>
      </c>
      <c r="AT16" s="37">
        <v>10.033481247071601</v>
      </c>
      <c r="AU16" s="31">
        <v>18404.176681923</v>
      </c>
      <c r="AV16" s="31">
        <v>15930.4273781669</v>
      </c>
      <c r="AW16" s="31">
        <v>20877.9259856791</v>
      </c>
      <c r="AX16" s="31">
        <v>2473.7493037561298</v>
      </c>
      <c r="AY16" s="37">
        <v>6.8577748058243202</v>
      </c>
      <c r="AZ16" s="31">
        <v>14286.6523231338</v>
      </c>
      <c r="BA16" s="31">
        <v>11157.117943891401</v>
      </c>
      <c r="BB16" s="31">
        <v>17416.186702376101</v>
      </c>
      <c r="BC16" s="31">
        <v>3129.5343792423801</v>
      </c>
      <c r="BD16" s="37">
        <v>11.1761746403928</v>
      </c>
      <c r="BE16" s="31">
        <v>32294.677425125199</v>
      </c>
      <c r="BF16" s="31">
        <v>22993.3594345616</v>
      </c>
      <c r="BG16" s="31">
        <v>41595.995415688798</v>
      </c>
      <c r="BH16" s="31">
        <v>9301.3179905636007</v>
      </c>
      <c r="BI16" s="37">
        <v>14.694589888229499</v>
      </c>
      <c r="BJ16" s="31">
        <v>421.79102942945099</v>
      </c>
      <c r="BK16" s="31">
        <v>99.345967107130406</v>
      </c>
      <c r="BL16" s="31">
        <v>744.23609175177205</v>
      </c>
      <c r="BM16" s="31">
        <v>322.44506232232101</v>
      </c>
      <c r="BN16" s="37">
        <v>39.003386848145297</v>
      </c>
      <c r="BO16" s="31">
        <v>5812.64845911457</v>
      </c>
      <c r="BP16" s="31">
        <v>4461.9246540378599</v>
      </c>
      <c r="BQ16" s="31">
        <v>7163.37226419127</v>
      </c>
      <c r="BR16" s="31">
        <v>1350.7238050767</v>
      </c>
      <c r="BS16" s="37">
        <v>11.855951780946</v>
      </c>
      <c r="BT16" s="31">
        <v>7218.4566082379497</v>
      </c>
      <c r="BU16" s="31">
        <v>5905.5870683182102</v>
      </c>
      <c r="BV16" s="31">
        <v>8531.3261481576992</v>
      </c>
      <c r="BW16" s="31">
        <v>1312.86953991974</v>
      </c>
      <c r="BX16" s="37">
        <v>9.2794268120113301</v>
      </c>
      <c r="BY16" s="31">
        <v>6979.4888095099004</v>
      </c>
      <c r="BZ16" s="31">
        <v>5662.0227644440902</v>
      </c>
      <c r="CA16" s="31">
        <v>8296.9548545757098</v>
      </c>
      <c r="CB16" s="31">
        <v>1317.46604506581</v>
      </c>
      <c r="CC16" s="37">
        <v>9.6307419060423598</v>
      </c>
      <c r="CD16" s="31">
        <v>12210.915354709299</v>
      </c>
      <c r="CE16" s="31">
        <v>10601.198740254</v>
      </c>
      <c r="CF16" s="31">
        <v>13820.6319691646</v>
      </c>
      <c r="CG16" s="31">
        <v>1609.71661445528</v>
      </c>
      <c r="CH16" s="37">
        <v>6.7258183609490301</v>
      </c>
      <c r="CI16" s="31">
        <v>9403.5982331547093</v>
      </c>
      <c r="CJ16" s="31">
        <v>7472.1526391596799</v>
      </c>
      <c r="CK16" s="31">
        <v>11335.043827149801</v>
      </c>
      <c r="CL16" s="31">
        <v>1931.4455939950401</v>
      </c>
      <c r="CM16" s="37">
        <v>10.479301657458</v>
      </c>
      <c r="CN16" s="31">
        <v>18343.612998443099</v>
      </c>
      <c r="CO16" s="31">
        <v>15928.6173016914</v>
      </c>
      <c r="CP16" s="31">
        <v>20758.6086951947</v>
      </c>
      <c r="CQ16" s="31">
        <v>2414.99569675164</v>
      </c>
      <c r="CR16" s="37">
        <v>6.7170009622017197</v>
      </c>
      <c r="CS16" s="31">
        <v>7086.8977456266703</v>
      </c>
      <c r="CT16" s="31">
        <v>6263.5630565971796</v>
      </c>
      <c r="CU16" s="31">
        <v>7910.23243465616</v>
      </c>
      <c r="CV16" s="31">
        <v>823.33468902949005</v>
      </c>
      <c r="CW16" s="37">
        <v>5.9273991804357804</v>
      </c>
      <c r="CX16" s="31">
        <v>9920.7910285871094</v>
      </c>
      <c r="CY16" s="31">
        <v>8693.0749912031897</v>
      </c>
      <c r="CZ16" s="31">
        <v>11148.507065971</v>
      </c>
      <c r="DA16" s="31">
        <v>1227.7160373839199</v>
      </c>
      <c r="DB16" s="37">
        <v>6.3138688392305697</v>
      </c>
      <c r="DC16" s="31">
        <v>31458.5831761226</v>
      </c>
      <c r="DD16" s="31">
        <v>27710.401997901801</v>
      </c>
      <c r="DE16" s="31">
        <v>35206.764354343402</v>
      </c>
      <c r="DF16" s="31">
        <v>3748.1811782208301</v>
      </c>
      <c r="DG16" s="37">
        <v>6.07890484171085</v>
      </c>
      <c r="DH16" s="31">
        <v>5099.9701375024197</v>
      </c>
      <c r="DI16" s="31">
        <v>3861.82923820205</v>
      </c>
      <c r="DJ16" s="31">
        <v>6338.1110368027803</v>
      </c>
      <c r="DK16" s="31">
        <v>1238.1408993003699</v>
      </c>
      <c r="DL16" s="37">
        <v>12.386436065853699</v>
      </c>
      <c r="DM16" s="31">
        <v>13458.3110980563</v>
      </c>
      <c r="DN16" s="31">
        <v>11339.118537868801</v>
      </c>
      <c r="DO16" s="31">
        <v>15577.503658243901</v>
      </c>
      <c r="DP16" s="31">
        <v>2119.19256018755</v>
      </c>
      <c r="DQ16" s="37">
        <v>8.0338512469769903</v>
      </c>
      <c r="DR16" s="31">
        <v>93853.275886315707</v>
      </c>
      <c r="DS16" s="31">
        <v>85323.760435471093</v>
      </c>
      <c r="DT16" s="31">
        <v>102382.79133716</v>
      </c>
      <c r="DU16" s="31">
        <v>8529.5154508446594</v>
      </c>
      <c r="DV16" s="37">
        <v>4.6368052220585598</v>
      </c>
      <c r="DW16" s="31">
        <v>400.34659923754401</v>
      </c>
      <c r="DX16" s="31">
        <v>308.71343088610001</v>
      </c>
      <c r="DY16" s="31">
        <v>491.97976758898699</v>
      </c>
      <c r="DZ16" s="31">
        <v>91.633168351443203</v>
      </c>
      <c r="EA16" s="37">
        <v>11.6777853477153</v>
      </c>
    </row>
    <row r="17" spans="1:132" ht="16.5" customHeight="1" x14ac:dyDescent="0.3">
      <c r="A17" s="32" t="s">
        <v>259</v>
      </c>
      <c r="B17" s="33">
        <v>4531039.7247486301</v>
      </c>
      <c r="C17" s="33">
        <v>4460693.2211729102</v>
      </c>
      <c r="D17" s="33">
        <v>4601386.22832435</v>
      </c>
      <c r="E17" s="33">
        <v>70346.503575720795</v>
      </c>
      <c r="F17" s="35">
        <v>0.79211561657429697</v>
      </c>
      <c r="G17" s="33">
        <v>515705.85286843998</v>
      </c>
      <c r="H17" s="33">
        <v>490572.870931994</v>
      </c>
      <c r="I17" s="33">
        <v>540838.83480488497</v>
      </c>
      <c r="J17" s="33">
        <v>25132.981936445602</v>
      </c>
      <c r="K17" s="35">
        <v>2.4864852505068402</v>
      </c>
      <c r="L17" s="33">
        <v>302992.22899434902</v>
      </c>
      <c r="M17" s="33">
        <v>287813.50205553701</v>
      </c>
      <c r="N17" s="33">
        <v>318170.95593316102</v>
      </c>
      <c r="O17" s="33">
        <v>15178.7269388117</v>
      </c>
      <c r="P17" s="35">
        <v>2.5559231218149998</v>
      </c>
      <c r="Q17" s="33">
        <v>419618.39214429498</v>
      </c>
      <c r="R17" s="33">
        <v>393658.28165149299</v>
      </c>
      <c r="S17" s="33">
        <v>445578.50263709598</v>
      </c>
      <c r="T17" s="33">
        <v>25960.110492801701</v>
      </c>
      <c r="U17" s="35">
        <v>3.1564284552397699</v>
      </c>
      <c r="V17" s="33">
        <v>338964.77135629201</v>
      </c>
      <c r="W17" s="33">
        <v>321151.74907102698</v>
      </c>
      <c r="X17" s="33">
        <v>356777.79364155699</v>
      </c>
      <c r="Y17" s="33">
        <v>17813.022285265099</v>
      </c>
      <c r="Z17" s="35">
        <v>2.68118620108838</v>
      </c>
      <c r="AA17" s="33">
        <v>109768.583620385</v>
      </c>
      <c r="AB17" s="33">
        <v>98681.874874430199</v>
      </c>
      <c r="AC17" s="33">
        <v>120855.29236634</v>
      </c>
      <c r="AD17" s="33">
        <v>11086.7087459551</v>
      </c>
      <c r="AE17" s="35">
        <v>5.1530992452454498</v>
      </c>
      <c r="AF17" s="33">
        <v>75406.165563040704</v>
      </c>
      <c r="AG17" s="33">
        <v>70910.502169747793</v>
      </c>
      <c r="AH17" s="33">
        <v>79901.8289563336</v>
      </c>
      <c r="AI17" s="33">
        <v>4495.6633932928999</v>
      </c>
      <c r="AJ17" s="35">
        <v>3.0418014174013002</v>
      </c>
      <c r="AK17" s="33">
        <v>41720.698988178003</v>
      </c>
      <c r="AL17" s="33">
        <v>39208.277234056397</v>
      </c>
      <c r="AM17" s="33">
        <v>44233.120742299601</v>
      </c>
      <c r="AN17" s="33">
        <v>2512.4217541216099</v>
      </c>
      <c r="AO17" s="35">
        <v>3.0724505217392002</v>
      </c>
      <c r="AP17" s="33">
        <v>161486.345100031</v>
      </c>
      <c r="AQ17" s="33">
        <v>143874.52294140201</v>
      </c>
      <c r="AR17" s="33">
        <v>179098.16725866101</v>
      </c>
      <c r="AS17" s="33">
        <v>17611.822158629901</v>
      </c>
      <c r="AT17" s="35">
        <v>5.5643240577123203</v>
      </c>
      <c r="AU17" s="33">
        <v>127494.213614767</v>
      </c>
      <c r="AV17" s="33">
        <v>118514.77559307701</v>
      </c>
      <c r="AW17" s="33">
        <v>136473.65163645701</v>
      </c>
      <c r="AX17" s="33">
        <v>8979.4380216897207</v>
      </c>
      <c r="AY17" s="35">
        <v>3.5933755733232</v>
      </c>
      <c r="AZ17" s="33">
        <v>263883.64066293801</v>
      </c>
      <c r="BA17" s="33">
        <v>247835.85036922101</v>
      </c>
      <c r="BB17" s="33">
        <v>279931.43095665501</v>
      </c>
      <c r="BC17" s="33">
        <v>16047.7902937166</v>
      </c>
      <c r="BD17" s="35">
        <v>3.10274941200211</v>
      </c>
      <c r="BE17" s="33">
        <v>196560.60932000901</v>
      </c>
      <c r="BF17" s="33">
        <v>172380.513319747</v>
      </c>
      <c r="BG17" s="33">
        <v>220740.70532027099</v>
      </c>
      <c r="BH17" s="33">
        <v>24180.096000262001</v>
      </c>
      <c r="BI17" s="35">
        <v>6.2763255141920302</v>
      </c>
      <c r="BJ17" s="33">
        <v>35875.075566019099</v>
      </c>
      <c r="BK17" s="33">
        <v>30276.122767763001</v>
      </c>
      <c r="BL17" s="33">
        <v>41474.028364275197</v>
      </c>
      <c r="BM17" s="33">
        <v>5598.9527982560803</v>
      </c>
      <c r="BN17" s="35">
        <v>7.9626552013303602</v>
      </c>
      <c r="BO17" s="33">
        <v>64879.074058813101</v>
      </c>
      <c r="BP17" s="33">
        <v>56972.525182015197</v>
      </c>
      <c r="BQ17" s="33">
        <v>72785.622935610896</v>
      </c>
      <c r="BR17" s="33">
        <v>7906.5488767978104</v>
      </c>
      <c r="BS17" s="35">
        <v>6.2176496306243898</v>
      </c>
      <c r="BT17" s="33">
        <v>76457.262146706504</v>
      </c>
      <c r="BU17" s="33">
        <v>68355.0776286459</v>
      </c>
      <c r="BV17" s="33">
        <v>84559.446664767005</v>
      </c>
      <c r="BW17" s="33">
        <v>8102.1845180605496</v>
      </c>
      <c r="BX17" s="35">
        <v>5.4066382907139499</v>
      </c>
      <c r="BY17" s="33">
        <v>181656.64103401001</v>
      </c>
      <c r="BZ17" s="33">
        <v>171573.800345039</v>
      </c>
      <c r="CA17" s="33">
        <v>191739.481722981</v>
      </c>
      <c r="CB17" s="33">
        <v>10082.8406889709</v>
      </c>
      <c r="CC17" s="35">
        <v>2.8318846174204202</v>
      </c>
      <c r="CD17" s="33">
        <v>62761.237143642204</v>
      </c>
      <c r="CE17" s="33">
        <v>58582.307093389398</v>
      </c>
      <c r="CF17" s="33">
        <v>66940.1671938949</v>
      </c>
      <c r="CG17" s="33">
        <v>4178.9300502527303</v>
      </c>
      <c r="CH17" s="35">
        <v>3.3971719894821701</v>
      </c>
      <c r="CI17" s="33">
        <v>393459.53024486901</v>
      </c>
      <c r="CJ17" s="33">
        <v>367731.647715659</v>
      </c>
      <c r="CK17" s="33">
        <v>419187.41277407901</v>
      </c>
      <c r="CL17" s="33">
        <v>25727.882529210401</v>
      </c>
      <c r="CM17" s="35">
        <v>3.3361679332050498</v>
      </c>
      <c r="CN17" s="33">
        <v>105607.63283529499</v>
      </c>
      <c r="CO17" s="33">
        <v>99146.328887194701</v>
      </c>
      <c r="CP17" s="33">
        <v>112068.936783396</v>
      </c>
      <c r="CQ17" s="33">
        <v>6461.3039481006099</v>
      </c>
      <c r="CR17" s="35">
        <v>3.1215391903835501</v>
      </c>
      <c r="CS17" s="33">
        <v>29906.000556291601</v>
      </c>
      <c r="CT17" s="33">
        <v>28138.946083035498</v>
      </c>
      <c r="CU17" s="33">
        <v>31673.055029547701</v>
      </c>
      <c r="CV17" s="33">
        <v>1767.05447325608</v>
      </c>
      <c r="CW17" s="35">
        <v>3.01464050007456</v>
      </c>
      <c r="CX17" s="33">
        <v>66794.998803651906</v>
      </c>
      <c r="CY17" s="33">
        <v>63196.565685487702</v>
      </c>
      <c r="CZ17" s="33">
        <v>70393.431921816096</v>
      </c>
      <c r="DA17" s="33">
        <v>3598.4331181641801</v>
      </c>
      <c r="DB17" s="35">
        <v>2.7486118680326999</v>
      </c>
      <c r="DC17" s="33">
        <v>237369.82309545399</v>
      </c>
      <c r="DD17" s="33">
        <v>224684.403760874</v>
      </c>
      <c r="DE17" s="33">
        <v>250055.24243003299</v>
      </c>
      <c r="DF17" s="33">
        <v>12685.419334579599</v>
      </c>
      <c r="DG17" s="35">
        <v>2.7266114274018798</v>
      </c>
      <c r="DH17" s="33">
        <v>175233.64196631499</v>
      </c>
      <c r="DI17" s="33">
        <v>167969.47852846101</v>
      </c>
      <c r="DJ17" s="33">
        <v>182497.80540416899</v>
      </c>
      <c r="DK17" s="33">
        <v>7264.1634378541203</v>
      </c>
      <c r="DL17" s="35">
        <v>2.1150081651286499</v>
      </c>
      <c r="DM17" s="33">
        <v>113342.023361598</v>
      </c>
      <c r="DN17" s="33">
        <v>104328.98156165</v>
      </c>
      <c r="DO17" s="33">
        <v>122355.065161545</v>
      </c>
      <c r="DP17" s="33">
        <v>9013.0417999476904</v>
      </c>
      <c r="DQ17" s="35">
        <v>4.0571807153895199</v>
      </c>
      <c r="DR17" s="33">
        <v>431553.74002978898</v>
      </c>
      <c r="DS17" s="33">
        <v>411071.19690056698</v>
      </c>
      <c r="DT17" s="33">
        <v>452036.28315901197</v>
      </c>
      <c r="DU17" s="33">
        <v>20482.5431292227</v>
      </c>
      <c r="DV17" s="35">
        <v>2.4215471069779002</v>
      </c>
      <c r="DW17" s="33">
        <v>2541.54167344808</v>
      </c>
      <c r="DX17" s="33">
        <v>2317.86214876233</v>
      </c>
      <c r="DY17" s="33">
        <v>2765.2211981338401</v>
      </c>
      <c r="DZ17" s="33">
        <v>223.67952468575501</v>
      </c>
      <c r="EA17" s="35">
        <v>4.4902748463492896</v>
      </c>
    </row>
    <row r="18" spans="1:132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</row>
    <row r="19" spans="1:132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</row>
    <row r="20" spans="1:132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</row>
    <row r="21" spans="1:132" x14ac:dyDescent="0.25">
      <c r="A21" s="26" t="s">
        <v>31</v>
      </c>
    </row>
    <row r="22" spans="1:132" x14ac:dyDescent="0.25">
      <c r="A22" s="26" t="s">
        <v>79</v>
      </c>
    </row>
    <row r="23" spans="1:132" x14ac:dyDescent="0.25">
      <c r="A23" s="26" t="s">
        <v>356</v>
      </c>
    </row>
    <row r="24" spans="1:132" x14ac:dyDescent="0.25">
      <c r="A24" s="26">
        <v>2023</v>
      </c>
    </row>
    <row r="25" spans="1:132" ht="10.5" customHeight="1" x14ac:dyDescent="0.25">
      <c r="A25" s="39"/>
    </row>
    <row r="26" spans="1:132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2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12.9700285402003</v>
      </c>
      <c r="H27" s="38">
        <v>12.457714658466699</v>
      </c>
      <c r="I27" s="38">
        <v>13.4823424219339</v>
      </c>
      <c r="J27" s="38">
        <v>0.51231388173358905</v>
      </c>
      <c r="K27" s="38">
        <v>2.0152972888794398</v>
      </c>
      <c r="L27" s="38">
        <v>6.8906357484556002</v>
      </c>
      <c r="M27" s="38">
        <v>6.5664826256913997</v>
      </c>
      <c r="N27" s="38">
        <v>7.2147888712197998</v>
      </c>
      <c r="O27" s="38">
        <v>0.324153122764202</v>
      </c>
      <c r="P27" s="38">
        <v>2.4001304429033898</v>
      </c>
      <c r="Q27" s="38">
        <v>9.8668271741744</v>
      </c>
      <c r="R27" s="38">
        <v>9.3630696559985598</v>
      </c>
      <c r="S27" s="38">
        <v>10.370584692350199</v>
      </c>
      <c r="T27" s="38">
        <v>0.50375751817584202</v>
      </c>
      <c r="U27" s="38">
        <v>2.6048813604354599</v>
      </c>
      <c r="V27" s="38">
        <v>6.9332888948917901</v>
      </c>
      <c r="W27" s="38">
        <v>6.4649256259841996</v>
      </c>
      <c r="X27" s="38">
        <v>7.4016521637993797</v>
      </c>
      <c r="Y27" s="38">
        <v>0.468363268907589</v>
      </c>
      <c r="Z27" s="38">
        <v>3.4465728329815</v>
      </c>
      <c r="AA27" s="38">
        <v>2.2567378810435401</v>
      </c>
      <c r="AB27" s="38">
        <v>1.99937509335231</v>
      </c>
      <c r="AC27" s="38">
        <v>2.51410066873476</v>
      </c>
      <c r="AD27" s="38">
        <v>0.25736278769122201</v>
      </c>
      <c r="AE27" s="38">
        <v>5.8184668163456097</v>
      </c>
      <c r="AF27" s="38">
        <v>1.67124438731803</v>
      </c>
      <c r="AG27" s="38">
        <v>1.56256517867852</v>
      </c>
      <c r="AH27" s="38">
        <v>1.7799235959575399</v>
      </c>
      <c r="AI27" s="38">
        <v>0.108679208639513</v>
      </c>
      <c r="AJ27" s="38">
        <v>3.3178017683858001</v>
      </c>
      <c r="AK27" s="38">
        <v>0.87120283769275897</v>
      </c>
      <c r="AL27" s="38">
        <v>0.80721132217291103</v>
      </c>
      <c r="AM27" s="38">
        <v>0.93519435321260702</v>
      </c>
      <c r="AN27" s="38">
        <v>6.3991515519848094E-2</v>
      </c>
      <c r="AO27" s="38">
        <v>3.7475466097597501</v>
      </c>
      <c r="AP27" s="38">
        <v>3.3748467158064401</v>
      </c>
      <c r="AQ27" s="38">
        <v>2.9953703175929798</v>
      </c>
      <c r="AR27" s="38">
        <v>3.7543231140199</v>
      </c>
      <c r="AS27" s="38">
        <v>0.37947639821346202</v>
      </c>
      <c r="AT27" s="38">
        <v>5.7368652136102103</v>
      </c>
      <c r="AU27" s="38">
        <v>2.8220283870971699</v>
      </c>
      <c r="AV27" s="38">
        <v>2.5797319751908301</v>
      </c>
      <c r="AW27" s="38">
        <v>3.0643247990035101</v>
      </c>
      <c r="AX27" s="38">
        <v>0.24229641190634299</v>
      </c>
      <c r="AY27" s="38">
        <v>4.3805589938350398</v>
      </c>
      <c r="AZ27" s="38">
        <v>5.3804874862395504</v>
      </c>
      <c r="BA27" s="38">
        <v>4.9892054344371903</v>
      </c>
      <c r="BB27" s="38">
        <v>5.7717695380419203</v>
      </c>
      <c r="BC27" s="38">
        <v>0.39128205180236397</v>
      </c>
      <c r="BD27" s="38">
        <v>3.7103273710741398</v>
      </c>
      <c r="BE27" s="38">
        <v>4.4266157729273203</v>
      </c>
      <c r="BF27" s="38">
        <v>3.9274908337505599</v>
      </c>
      <c r="BG27" s="38">
        <v>4.9257407121040702</v>
      </c>
      <c r="BH27" s="38">
        <v>0.49912493917675199</v>
      </c>
      <c r="BI27" s="38">
        <v>5.7528277644984103</v>
      </c>
      <c r="BJ27" s="38">
        <v>0.70206934899513396</v>
      </c>
      <c r="BK27" s="38">
        <v>0.59273890697357601</v>
      </c>
      <c r="BL27" s="38">
        <v>0.81139979101669102</v>
      </c>
      <c r="BM27" s="38">
        <v>0.10933044202155801</v>
      </c>
      <c r="BN27" s="38">
        <v>7.9452033970631897</v>
      </c>
      <c r="BO27" s="38">
        <v>1.3673492029124501</v>
      </c>
      <c r="BP27" s="38">
        <v>1.21631420620899</v>
      </c>
      <c r="BQ27" s="38">
        <v>1.5183841996159</v>
      </c>
      <c r="BR27" s="38">
        <v>0.15103499670345699</v>
      </c>
      <c r="BS27" s="38">
        <v>5.63562487353951</v>
      </c>
      <c r="BT27" s="38">
        <v>1.61849115097859</v>
      </c>
      <c r="BU27" s="38">
        <v>1.4453052276342999</v>
      </c>
      <c r="BV27" s="38">
        <v>1.79167707432287</v>
      </c>
      <c r="BW27" s="38">
        <v>0.17318592334428701</v>
      </c>
      <c r="BX27" s="38">
        <v>5.4594160071959497</v>
      </c>
      <c r="BY27" s="38">
        <v>3.6486798255144302</v>
      </c>
      <c r="BZ27" s="38">
        <v>3.4006356996210201</v>
      </c>
      <c r="CA27" s="38">
        <v>3.89672395140783</v>
      </c>
      <c r="CB27" s="38">
        <v>0.24804412589340799</v>
      </c>
      <c r="CC27" s="38">
        <v>3.4684634308239901</v>
      </c>
      <c r="CD27" s="38">
        <v>1.45014309041987</v>
      </c>
      <c r="CE27" s="38">
        <v>1.35149094343475</v>
      </c>
      <c r="CF27" s="38">
        <v>1.54879523740498</v>
      </c>
      <c r="CG27" s="38">
        <v>9.8652146985118802E-2</v>
      </c>
      <c r="CH27" s="38">
        <v>3.4708801073595499</v>
      </c>
      <c r="CI27" s="38">
        <v>7.7923490613422599</v>
      </c>
      <c r="CJ27" s="38">
        <v>7.1379631083966997</v>
      </c>
      <c r="CK27" s="38">
        <v>8.4467350142878193</v>
      </c>
      <c r="CL27" s="38">
        <v>0.65438595294555701</v>
      </c>
      <c r="CM27" s="38">
        <v>4.2845922523186601</v>
      </c>
      <c r="CN27" s="38">
        <v>2.3975174342057501</v>
      </c>
      <c r="CO27" s="38">
        <v>2.2504487142822698</v>
      </c>
      <c r="CP27" s="38">
        <v>2.5445861541292301</v>
      </c>
      <c r="CQ27" s="38">
        <v>0.147068719923481</v>
      </c>
      <c r="CR27" s="38">
        <v>3.1296982501529498</v>
      </c>
      <c r="CS27" s="38">
        <v>0.71553228871628305</v>
      </c>
      <c r="CT27" s="38">
        <v>0.67807058827116995</v>
      </c>
      <c r="CU27" s="38">
        <v>0.75299398916139604</v>
      </c>
      <c r="CV27" s="38">
        <v>3.7461700445113003E-2</v>
      </c>
      <c r="CW27" s="38">
        <v>2.67117400198484</v>
      </c>
      <c r="CX27" s="38">
        <v>1.4838692613736899</v>
      </c>
      <c r="CY27" s="38">
        <v>1.39351302794017</v>
      </c>
      <c r="CZ27" s="38">
        <v>1.5742254948072001</v>
      </c>
      <c r="DA27" s="38">
        <v>9.0356233433512095E-2</v>
      </c>
      <c r="DB27" s="38">
        <v>3.1067507292423899</v>
      </c>
      <c r="DC27" s="38">
        <v>5.19979276134407</v>
      </c>
      <c r="DD27" s="38">
        <v>4.8985919486966498</v>
      </c>
      <c r="DE27" s="38">
        <v>5.5009935739914901</v>
      </c>
      <c r="DF27" s="38">
        <v>0.30120081264741799</v>
      </c>
      <c r="DG27" s="38">
        <v>2.9553847827593498</v>
      </c>
      <c r="DH27" s="38">
        <v>3.4880890150320401</v>
      </c>
      <c r="DI27" s="38">
        <v>3.2675344466089902</v>
      </c>
      <c r="DJ27" s="38">
        <v>3.7086435834550899</v>
      </c>
      <c r="DK27" s="38">
        <v>0.22055456842304699</v>
      </c>
      <c r="DL27" s="38">
        <v>3.2260599012016198</v>
      </c>
      <c r="DM27" s="38">
        <v>2.4526257117086101</v>
      </c>
      <c r="DN27" s="38">
        <v>2.2366652908109201</v>
      </c>
      <c r="DO27" s="38">
        <v>2.6685861326062899</v>
      </c>
      <c r="DP27" s="38">
        <v>0.215960420897684</v>
      </c>
      <c r="DQ27" s="38">
        <v>4.4924868758855503</v>
      </c>
      <c r="DR27" s="38">
        <v>10.162644774079499</v>
      </c>
      <c r="DS27" s="38">
        <v>9.7296922901882095</v>
      </c>
      <c r="DT27" s="38">
        <v>10.5955972579708</v>
      </c>
      <c r="DU27" s="38">
        <v>0.432952483891277</v>
      </c>
      <c r="DV27" s="38">
        <v>2.1735889558762298</v>
      </c>
      <c r="DW27" s="38">
        <v>5.6903247529355799E-2</v>
      </c>
      <c r="DX27" s="38">
        <v>5.2093856938366302E-2</v>
      </c>
      <c r="DY27" s="38">
        <v>6.1712638120345303E-2</v>
      </c>
      <c r="DZ27" s="38">
        <v>4.8093905909895197E-3</v>
      </c>
      <c r="EA27" s="38">
        <v>4.3121804400050401</v>
      </c>
    </row>
    <row r="28" spans="1:132" ht="16.5" customHeight="1" x14ac:dyDescent="0.3">
      <c r="A28" s="26" t="s">
        <v>258</v>
      </c>
      <c r="B28" s="37">
        <v>12.3587127979721</v>
      </c>
      <c r="C28" s="37">
        <v>11.919008039887499</v>
      </c>
      <c r="D28" s="37">
        <v>12.7984175560566</v>
      </c>
      <c r="E28" s="37">
        <v>0.439704758084559</v>
      </c>
      <c r="F28" s="37">
        <v>1.81523080886588</v>
      </c>
      <c r="G28" s="37">
        <v>23.0919134569397</v>
      </c>
      <c r="H28" s="37">
        <v>21.355557611928798</v>
      </c>
      <c r="I28" s="37">
        <v>24.828269301950598</v>
      </c>
      <c r="J28" s="37">
        <v>1.73635584501091</v>
      </c>
      <c r="K28" s="37">
        <v>3.83638991607708</v>
      </c>
      <c r="L28" s="37">
        <v>14.948285073867799</v>
      </c>
      <c r="M28" s="37">
        <v>13.630673768826201</v>
      </c>
      <c r="N28" s="37">
        <v>16.2658963789094</v>
      </c>
      <c r="O28" s="37">
        <v>1.3176113050416001</v>
      </c>
      <c r="P28" s="37">
        <v>4.4971758466980498</v>
      </c>
      <c r="Q28" s="37">
        <v>17.7401578422784</v>
      </c>
      <c r="R28" s="37">
        <v>15.596920577163001</v>
      </c>
      <c r="S28" s="37">
        <v>19.883395107393898</v>
      </c>
      <c r="T28" s="37">
        <v>2.1432372651154599</v>
      </c>
      <c r="U28" s="37">
        <v>6.1639158472598696</v>
      </c>
      <c r="V28" s="37">
        <v>5.4359322792506202</v>
      </c>
      <c r="W28" s="37">
        <v>4.4444517645386297</v>
      </c>
      <c r="X28" s="37">
        <v>6.4274127939626204</v>
      </c>
      <c r="Y28" s="37">
        <v>0.99148051471199306</v>
      </c>
      <c r="Z28" s="37">
        <v>9.3058077157472905</v>
      </c>
      <c r="AA28" s="37">
        <v>5.91772311852821</v>
      </c>
      <c r="AB28" s="37">
        <v>3.5315288609577302</v>
      </c>
      <c r="AC28" s="37">
        <v>8.3039173760986902</v>
      </c>
      <c r="AD28" s="37">
        <v>2.3861942575704802</v>
      </c>
      <c r="AE28" s="37">
        <v>20.572879558509101</v>
      </c>
      <c r="AF28" s="37">
        <v>12.727428388499201</v>
      </c>
      <c r="AG28" s="37">
        <v>10.920451790141</v>
      </c>
      <c r="AH28" s="37">
        <v>14.5344049868573</v>
      </c>
      <c r="AI28" s="37">
        <v>1.8069765983581501</v>
      </c>
      <c r="AJ28" s="37">
        <v>7.2436222601738596</v>
      </c>
      <c r="AK28" s="37">
        <v>7.3718111602707799</v>
      </c>
      <c r="AL28" s="37">
        <v>6.1329046552508402</v>
      </c>
      <c r="AM28" s="37">
        <v>8.6107176652907196</v>
      </c>
      <c r="AN28" s="37">
        <v>1.2389065050199399</v>
      </c>
      <c r="AO28" s="37">
        <v>8.5744892520985392</v>
      </c>
      <c r="AP28" s="37">
        <v>7.4465459802235303</v>
      </c>
      <c r="AQ28" s="37">
        <v>5.9485707927392903</v>
      </c>
      <c r="AR28" s="37">
        <v>8.9445211677077694</v>
      </c>
      <c r="AS28" s="37">
        <v>1.49797518748424</v>
      </c>
      <c r="AT28" s="37">
        <v>10.263457136619399</v>
      </c>
      <c r="AU28" s="37">
        <v>12.6143795311911</v>
      </c>
      <c r="AV28" s="37">
        <v>10.897144725172099</v>
      </c>
      <c r="AW28" s="37">
        <v>14.331614337210199</v>
      </c>
      <c r="AX28" s="37">
        <v>1.7172348060190501</v>
      </c>
      <c r="AY28" s="37">
        <v>6.9455671996088002</v>
      </c>
      <c r="AZ28" s="37">
        <v>5.1359374754834501</v>
      </c>
      <c r="BA28" s="37">
        <v>3.97840551378816</v>
      </c>
      <c r="BB28" s="37">
        <v>6.2934694371787296</v>
      </c>
      <c r="BC28" s="37">
        <v>1.1575319616952799</v>
      </c>
      <c r="BD28" s="37">
        <v>11.498923697890101</v>
      </c>
      <c r="BE28" s="37">
        <v>14.1113967190499</v>
      </c>
      <c r="BF28" s="37">
        <v>10.210003403373401</v>
      </c>
      <c r="BG28" s="37">
        <v>18.0127900347265</v>
      </c>
      <c r="BH28" s="37">
        <v>3.9013933156765401</v>
      </c>
      <c r="BI28" s="37">
        <v>14.1056681584566</v>
      </c>
      <c r="BJ28" s="37">
        <v>1.1620590673310101</v>
      </c>
      <c r="BK28" s="37">
        <v>0.54966128501870704</v>
      </c>
      <c r="BL28" s="37">
        <v>1.77445684964332</v>
      </c>
      <c r="BM28" s="37">
        <v>0.61239778231230402</v>
      </c>
      <c r="BN28" s="37">
        <v>26.887432567102199</v>
      </c>
      <c r="BO28" s="37">
        <v>8.2225305199494407</v>
      </c>
      <c r="BP28" s="37">
        <v>6.3692229715575399</v>
      </c>
      <c r="BQ28" s="37">
        <v>10.0758380683413</v>
      </c>
      <c r="BR28" s="37">
        <v>1.8533075483918999</v>
      </c>
      <c r="BS28" s="37">
        <v>11.499684597290701</v>
      </c>
      <c r="BT28" s="37">
        <v>8.62670403749763</v>
      </c>
      <c r="BU28" s="37">
        <v>6.9185882485932204</v>
      </c>
      <c r="BV28" s="37">
        <v>10.334819826402001</v>
      </c>
      <c r="BW28" s="37">
        <v>1.7081157889044101</v>
      </c>
      <c r="BX28" s="37">
        <v>10.102208718557099</v>
      </c>
      <c r="BY28" s="37">
        <v>3.6999745569947899</v>
      </c>
      <c r="BZ28" s="37">
        <v>2.97850633850538</v>
      </c>
      <c r="CA28" s="37">
        <v>4.4214427754842003</v>
      </c>
      <c r="CB28" s="37">
        <v>0.72146821848941101</v>
      </c>
      <c r="CC28" s="37">
        <v>9.9486097585631192</v>
      </c>
      <c r="CD28" s="37">
        <v>16.287267935888298</v>
      </c>
      <c r="CE28" s="37">
        <v>14.3153759852608</v>
      </c>
      <c r="CF28" s="37">
        <v>18.2591598865158</v>
      </c>
      <c r="CG28" s="37">
        <v>1.9718919506274799</v>
      </c>
      <c r="CH28" s="37">
        <v>6.1770170768290198</v>
      </c>
      <c r="CI28" s="37">
        <v>2.3341918305307701</v>
      </c>
      <c r="CJ28" s="37">
        <v>1.84747975732492</v>
      </c>
      <c r="CK28" s="37">
        <v>2.8209039037366299</v>
      </c>
      <c r="CL28" s="37">
        <v>0.48671207320585602</v>
      </c>
      <c r="CM28" s="37">
        <v>10.638478083999299</v>
      </c>
      <c r="CN28" s="37">
        <v>14.7990549631491</v>
      </c>
      <c r="CO28" s="37">
        <v>13.0485572342581</v>
      </c>
      <c r="CP28" s="37">
        <v>16.549552692040201</v>
      </c>
      <c r="CQ28" s="37">
        <v>1.7504977288910699</v>
      </c>
      <c r="CR28" s="37">
        <v>6.0349197188120103</v>
      </c>
      <c r="CS28" s="37">
        <v>19.1574547303291</v>
      </c>
      <c r="CT28" s="37">
        <v>17.1533814403356</v>
      </c>
      <c r="CU28" s="37">
        <v>21.161528020322599</v>
      </c>
      <c r="CV28" s="37">
        <v>2.0040732899935101</v>
      </c>
      <c r="CW28" s="37">
        <v>5.3372767251116997</v>
      </c>
      <c r="CX28" s="37">
        <v>12.931876280335199</v>
      </c>
      <c r="CY28" s="37">
        <v>11.3858373701944</v>
      </c>
      <c r="CZ28" s="37">
        <v>14.477915190476001</v>
      </c>
      <c r="DA28" s="37">
        <v>1.5460389101408201</v>
      </c>
      <c r="DB28" s="37">
        <v>6.0996203893183303</v>
      </c>
      <c r="DC28" s="37">
        <v>11.7021052992229</v>
      </c>
      <c r="DD28" s="37">
        <v>10.3701894377737</v>
      </c>
      <c r="DE28" s="37">
        <v>13.034021160671999</v>
      </c>
      <c r="DF28" s="37">
        <v>1.33191586144915</v>
      </c>
      <c r="DG28" s="37">
        <v>5.8070654085445197</v>
      </c>
      <c r="DH28" s="37">
        <v>2.8280751868744201</v>
      </c>
      <c r="DI28" s="37">
        <v>2.14391548077639</v>
      </c>
      <c r="DJ28" s="37">
        <v>3.5122348929724398</v>
      </c>
      <c r="DK28" s="37">
        <v>0.68415970609802801</v>
      </c>
      <c r="DL28" s="37">
        <v>12.342708431510699</v>
      </c>
      <c r="DM28" s="37">
        <v>10.613782018326299</v>
      </c>
      <c r="DN28" s="37">
        <v>8.9366031777902606</v>
      </c>
      <c r="DO28" s="37">
        <v>12.2909608588623</v>
      </c>
      <c r="DP28" s="37">
        <v>1.67717884053601</v>
      </c>
      <c r="DQ28" s="37">
        <v>8.0621920498451196</v>
      </c>
      <c r="DR28" s="37">
        <v>17.862965861366</v>
      </c>
      <c r="DS28" s="37">
        <v>16.387556045129902</v>
      </c>
      <c r="DT28" s="37">
        <v>19.338375677602201</v>
      </c>
      <c r="DU28" s="37">
        <v>1.47540981623614</v>
      </c>
      <c r="DV28" s="37">
        <v>4.2140824551013099</v>
      </c>
      <c r="DW28" s="37">
        <v>13.608490946261201</v>
      </c>
      <c r="DX28" s="37">
        <v>10.7665003023229</v>
      </c>
      <c r="DY28" s="37">
        <v>16.450481590199502</v>
      </c>
      <c r="DZ28" s="37">
        <v>2.8419906439383098</v>
      </c>
      <c r="EA28" s="37">
        <v>10.6550772765698</v>
      </c>
    </row>
    <row r="29" spans="1:132" ht="16.5" customHeight="1" x14ac:dyDescent="0.3">
      <c r="A29" s="32" t="s">
        <v>259</v>
      </c>
      <c r="B29" s="35">
        <v>87.641287202026703</v>
      </c>
      <c r="C29" s="35">
        <v>87.2015824439422</v>
      </c>
      <c r="D29" s="35">
        <v>88.080991960111305</v>
      </c>
      <c r="E29" s="35">
        <v>0.43970475808455201</v>
      </c>
      <c r="F29" s="35">
        <v>0.25597428957302298</v>
      </c>
      <c r="G29" s="35">
        <v>76.908086543060094</v>
      </c>
      <c r="H29" s="35">
        <v>75.171730698049203</v>
      </c>
      <c r="I29" s="35">
        <v>78.644442388070999</v>
      </c>
      <c r="J29" s="35">
        <v>1.73635584501091</v>
      </c>
      <c r="K29" s="35">
        <v>1.15188906539142</v>
      </c>
      <c r="L29" s="35">
        <v>85.051714926131993</v>
      </c>
      <c r="M29" s="35">
        <v>83.734103621090398</v>
      </c>
      <c r="N29" s="35">
        <v>86.369326231173602</v>
      </c>
      <c r="O29" s="35">
        <v>1.3176113050415901</v>
      </c>
      <c r="P29" s="35">
        <v>0.79040224694047201</v>
      </c>
      <c r="Q29" s="35">
        <v>82.259842157721593</v>
      </c>
      <c r="R29" s="35">
        <v>80.116604892606105</v>
      </c>
      <c r="S29" s="35">
        <v>84.403079422836996</v>
      </c>
      <c r="T29" s="35">
        <v>2.1432372651154599</v>
      </c>
      <c r="U29" s="35">
        <v>1.3293101127917399</v>
      </c>
      <c r="V29" s="35">
        <v>94.564067720749307</v>
      </c>
      <c r="W29" s="35">
        <v>93.572587206037298</v>
      </c>
      <c r="X29" s="35">
        <v>95.555548235461302</v>
      </c>
      <c r="Y29" s="35">
        <v>0.99148051471199505</v>
      </c>
      <c r="Z29" s="35">
        <v>0.53493617359937995</v>
      </c>
      <c r="AA29" s="35">
        <v>94.082276881471799</v>
      </c>
      <c r="AB29" s="35">
        <v>91.696082623901304</v>
      </c>
      <c r="AC29" s="35">
        <v>96.468471139042293</v>
      </c>
      <c r="AD29" s="35">
        <v>2.3861942575704802</v>
      </c>
      <c r="AE29" s="35">
        <v>1.2940227321609601</v>
      </c>
      <c r="AF29" s="35">
        <v>87.272571611501107</v>
      </c>
      <c r="AG29" s="35">
        <v>85.465595013142902</v>
      </c>
      <c r="AH29" s="35">
        <v>89.079548209859198</v>
      </c>
      <c r="AI29" s="35">
        <v>1.8069765983581401</v>
      </c>
      <c r="AJ29" s="35">
        <v>1.05637638363749</v>
      </c>
      <c r="AK29" s="35">
        <v>92.628188839729404</v>
      </c>
      <c r="AL29" s="35">
        <v>91.389282334709407</v>
      </c>
      <c r="AM29" s="35">
        <v>93.867095344749302</v>
      </c>
      <c r="AN29" s="35">
        <v>1.2389065050199499</v>
      </c>
      <c r="AO29" s="35">
        <v>0.68240042641458198</v>
      </c>
      <c r="AP29" s="35">
        <v>92.553454019776396</v>
      </c>
      <c r="AQ29" s="35">
        <v>91.055478832292096</v>
      </c>
      <c r="AR29" s="35">
        <v>94.051429207260597</v>
      </c>
      <c r="AS29" s="35">
        <v>1.49797518748424</v>
      </c>
      <c r="AT29" s="35">
        <v>0.82576394682752097</v>
      </c>
      <c r="AU29" s="35">
        <v>87.385620468808895</v>
      </c>
      <c r="AV29" s="35">
        <v>85.668385662789802</v>
      </c>
      <c r="AW29" s="35">
        <v>89.102855274827903</v>
      </c>
      <c r="AX29" s="35">
        <v>1.7172348060190601</v>
      </c>
      <c r="AY29" s="35">
        <v>1.0026137051522199</v>
      </c>
      <c r="AZ29" s="35">
        <v>94.864062524516498</v>
      </c>
      <c r="BA29" s="35">
        <v>93.7065305628212</v>
      </c>
      <c r="BB29" s="35">
        <v>96.021594486211796</v>
      </c>
      <c r="BC29" s="35">
        <v>1.1575319616952799</v>
      </c>
      <c r="BD29" s="35">
        <v>0.62255138116666398</v>
      </c>
      <c r="BE29" s="35">
        <v>85.888603280949994</v>
      </c>
      <c r="BF29" s="35">
        <v>81.987209965273493</v>
      </c>
      <c r="BG29" s="35">
        <v>89.789996596626594</v>
      </c>
      <c r="BH29" s="35">
        <v>3.9013933156765401</v>
      </c>
      <c r="BI29" s="35">
        <v>2.3175447238341702</v>
      </c>
      <c r="BJ29" s="35">
        <v>98.837940932668999</v>
      </c>
      <c r="BK29" s="35">
        <v>98.2255431503567</v>
      </c>
      <c r="BL29" s="35">
        <v>99.450338714981299</v>
      </c>
      <c r="BM29" s="35">
        <v>0.61239778231230002</v>
      </c>
      <c r="BN29" s="35">
        <v>0.31612136510550198</v>
      </c>
      <c r="BO29" s="35">
        <v>91.777469480050598</v>
      </c>
      <c r="BP29" s="35">
        <v>89.924161931658702</v>
      </c>
      <c r="BQ29" s="35">
        <v>93.630777028442495</v>
      </c>
      <c r="BR29" s="35">
        <v>1.8533075483918999</v>
      </c>
      <c r="BS29" s="35">
        <v>1.0302801777681301</v>
      </c>
      <c r="BT29" s="35">
        <v>91.373295962502297</v>
      </c>
      <c r="BU29" s="35">
        <v>89.665180173597903</v>
      </c>
      <c r="BV29" s="35">
        <v>93.081411751406705</v>
      </c>
      <c r="BW29" s="35">
        <v>1.7081157889044101</v>
      </c>
      <c r="BX29" s="35">
        <v>0.95376623795845805</v>
      </c>
      <c r="BY29" s="35">
        <v>96.300025443005097</v>
      </c>
      <c r="BZ29" s="35">
        <v>95.578557224515706</v>
      </c>
      <c r="CA29" s="35">
        <v>97.021493661494503</v>
      </c>
      <c r="CB29" s="35">
        <v>0.72146821848940601</v>
      </c>
      <c r="CC29" s="35">
        <v>0.38223876696626002</v>
      </c>
      <c r="CD29" s="35">
        <v>83.712732064111506</v>
      </c>
      <c r="CE29" s="35">
        <v>81.740840113483998</v>
      </c>
      <c r="CF29" s="35">
        <v>85.684624014739001</v>
      </c>
      <c r="CG29" s="35">
        <v>1.9718919506274799</v>
      </c>
      <c r="CH29" s="35">
        <v>1.2018092074431601</v>
      </c>
      <c r="CI29" s="35">
        <v>97.665808169469202</v>
      </c>
      <c r="CJ29" s="35">
        <v>97.179096096263393</v>
      </c>
      <c r="CK29" s="35">
        <v>98.152520242675095</v>
      </c>
      <c r="CL29" s="35">
        <v>0.48671207320585802</v>
      </c>
      <c r="CM29" s="35">
        <v>0.254257340397604</v>
      </c>
      <c r="CN29" s="35">
        <v>85.200945036850896</v>
      </c>
      <c r="CO29" s="35">
        <v>83.450447307959806</v>
      </c>
      <c r="CP29" s="35">
        <v>86.951442765742001</v>
      </c>
      <c r="CQ29" s="35">
        <v>1.7504977288910799</v>
      </c>
      <c r="CR29" s="35">
        <v>1.0482408214869301</v>
      </c>
      <c r="CS29" s="35">
        <v>80.842545269670893</v>
      </c>
      <c r="CT29" s="35">
        <v>78.838471979677394</v>
      </c>
      <c r="CU29" s="35">
        <v>82.846618559664407</v>
      </c>
      <c r="CV29" s="35">
        <v>2.0040732899935101</v>
      </c>
      <c r="CW29" s="35">
        <v>1.2647874569447299</v>
      </c>
      <c r="CX29" s="35">
        <v>87.068123719664698</v>
      </c>
      <c r="CY29" s="35">
        <v>85.522084809523903</v>
      </c>
      <c r="CZ29" s="35">
        <v>88.614162629805506</v>
      </c>
      <c r="DA29" s="35">
        <v>1.5460389101408201</v>
      </c>
      <c r="DB29" s="35">
        <v>0.90595194730100004</v>
      </c>
      <c r="DC29" s="35">
        <v>88.297894700777107</v>
      </c>
      <c r="DD29" s="35">
        <v>86.965978839327903</v>
      </c>
      <c r="DE29" s="35">
        <v>89.629810562226197</v>
      </c>
      <c r="DF29" s="35">
        <v>1.33191586144915</v>
      </c>
      <c r="DG29" s="35">
        <v>0.76960941277872497</v>
      </c>
      <c r="DH29" s="35">
        <v>97.171924813125599</v>
      </c>
      <c r="DI29" s="35">
        <v>96.487765107027499</v>
      </c>
      <c r="DJ29" s="35">
        <v>97.8560845192236</v>
      </c>
      <c r="DK29" s="35">
        <v>0.68415970609802901</v>
      </c>
      <c r="DL29" s="35">
        <v>0.35922008873561101</v>
      </c>
      <c r="DM29" s="35">
        <v>89.386217981673795</v>
      </c>
      <c r="DN29" s="35">
        <v>87.709039141137794</v>
      </c>
      <c r="DO29" s="35">
        <v>91.063396822209796</v>
      </c>
      <c r="DP29" s="35">
        <v>1.67717884053601</v>
      </c>
      <c r="DQ29" s="35">
        <v>0.957310320753059</v>
      </c>
      <c r="DR29" s="35">
        <v>82.137034138633993</v>
      </c>
      <c r="DS29" s="35">
        <v>80.661624322397898</v>
      </c>
      <c r="DT29" s="35">
        <v>83.612443954870201</v>
      </c>
      <c r="DU29" s="35">
        <v>1.47540981623614</v>
      </c>
      <c r="DV29" s="35">
        <v>0.91646857987838404</v>
      </c>
      <c r="DW29" s="35">
        <v>86.391509053738801</v>
      </c>
      <c r="DX29" s="35">
        <v>83.549518409800498</v>
      </c>
      <c r="DY29" s="35">
        <v>89.233499697677104</v>
      </c>
      <c r="DZ29" s="35">
        <v>2.8419906439383098</v>
      </c>
      <c r="EA29" s="35">
        <v>1.6784001603643499</v>
      </c>
    </row>
    <row r="33" spans="1:7" x14ac:dyDescent="0.25">
      <c r="A33" s="106" t="s">
        <v>178</v>
      </c>
      <c r="B33" s="107"/>
      <c r="C33" s="107"/>
      <c r="D33" s="107"/>
      <c r="E33" s="107"/>
      <c r="F33" s="107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x14ac:dyDescent="0.25">
      <c r="A35" s="43" t="s">
        <v>386</v>
      </c>
      <c r="B35" s="44"/>
      <c r="C35" s="44"/>
      <c r="D35" s="44"/>
      <c r="E35" s="44"/>
      <c r="F35" s="44"/>
      <c r="G35" s="50"/>
    </row>
    <row r="36" spans="1:7" x14ac:dyDescent="0.25">
      <c r="A36" s="96" t="s">
        <v>180</v>
      </c>
      <c r="B36" s="97"/>
      <c r="C36" s="97"/>
      <c r="D36" s="97"/>
      <c r="E36" s="97"/>
      <c r="F36" s="97"/>
      <c r="G36" s="98"/>
    </row>
    <row r="37" spans="1:7" x14ac:dyDescent="0.25">
      <c r="A37" s="96"/>
      <c r="B37" s="97"/>
      <c r="C37" s="97"/>
      <c r="D37" s="97"/>
      <c r="E37" s="97"/>
      <c r="F37" s="97"/>
      <c r="G37" s="98"/>
    </row>
    <row r="38" spans="1:7" ht="15" customHeight="1" x14ac:dyDescent="0.25">
      <c r="A38" s="96" t="s">
        <v>383</v>
      </c>
      <c r="B38" s="97"/>
      <c r="C38" s="97"/>
      <c r="D38" s="97"/>
      <c r="E38" s="97"/>
      <c r="F38" s="97"/>
      <c r="G38" s="98"/>
    </row>
    <row r="39" spans="1:7" x14ac:dyDescent="0.25">
      <c r="A39" s="96"/>
      <c r="B39" s="97"/>
      <c r="C39" s="97"/>
      <c r="D39" s="97"/>
      <c r="E39" s="97"/>
      <c r="F39" s="97"/>
      <c r="G39" s="98"/>
    </row>
    <row r="40" spans="1:7" x14ac:dyDescent="0.25">
      <c r="A40" s="99" t="str">
        <f>+G.7_25D!A40</f>
        <v>Actualizado el 31 de mayo de 2024</v>
      </c>
      <c r="B40" s="100"/>
      <c r="C40" s="100"/>
      <c r="D40" s="100"/>
      <c r="E40" s="100"/>
      <c r="F40" s="100"/>
      <c r="G40" s="53"/>
    </row>
  </sheetData>
  <mergeCells count="7">
    <mergeCell ref="A36:G37"/>
    <mergeCell ref="A40:F40"/>
    <mergeCell ref="A1:H1"/>
    <mergeCell ref="A3:P4"/>
    <mergeCell ref="A5:P7"/>
    <mergeCell ref="A33:F33"/>
    <mergeCell ref="A38:G39"/>
  </mergeCells>
  <conditionalFormatting sqref="B15:DV17">
    <cfRule type="cellIs" dxfId="26" priority="4" operator="lessThan">
      <formula>0</formula>
    </cfRule>
  </conditionalFormatting>
  <conditionalFormatting sqref="B27:DV29">
    <cfRule type="cellIs" dxfId="25" priority="3" operator="lessThan">
      <formula>0</formula>
    </cfRule>
  </conditionalFormatting>
  <conditionalFormatting sqref="DW15:EA17">
    <cfRule type="cellIs" dxfId="24" priority="2" operator="lessThan">
      <formula>0</formula>
    </cfRule>
  </conditionalFormatting>
  <conditionalFormatting sqref="DW27:EA29">
    <cfRule type="cellIs" dxfId="23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A49"/>
  <sheetViews>
    <sheetView showGridLines="0" topLeftCell="A3" zoomScale="85" zoomScaleNormal="85" workbookViewId="0">
      <selection activeCell="B22" sqref="B22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36</v>
      </c>
    </row>
    <row r="10" spans="1:131" x14ac:dyDescent="0.25">
      <c r="A10" s="26" t="s">
        <v>185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5169983.0860583996</v>
      </c>
      <c r="C15" s="34">
        <v>5096754.7365250401</v>
      </c>
      <c r="D15" s="34">
        <v>5243211.4355917601</v>
      </c>
      <c r="E15" s="34">
        <v>73228.349533361397</v>
      </c>
      <c r="F15" s="38">
        <v>0.72266005906081199</v>
      </c>
      <c r="G15" s="34">
        <v>670548.28178529802</v>
      </c>
      <c r="H15" s="34">
        <v>643152.70153060299</v>
      </c>
      <c r="I15" s="34">
        <v>697943.86203999305</v>
      </c>
      <c r="J15" s="34">
        <v>27395.580254694902</v>
      </c>
      <c r="K15" s="38">
        <v>2.0844638998143998</v>
      </c>
      <c r="L15" s="34">
        <v>356244.70271704602</v>
      </c>
      <c r="M15" s="34">
        <v>340062.573046404</v>
      </c>
      <c r="N15" s="34">
        <v>372426.83238768799</v>
      </c>
      <c r="O15" s="34">
        <v>16182.129670642</v>
      </c>
      <c r="P15" s="38">
        <v>2.31756108778634</v>
      </c>
      <c r="Q15" s="34">
        <v>510113.296035429</v>
      </c>
      <c r="R15" s="34">
        <v>482119.59954190499</v>
      </c>
      <c r="S15" s="34">
        <v>538106.99252895196</v>
      </c>
      <c r="T15" s="34">
        <v>27993.696493523199</v>
      </c>
      <c r="U15" s="38">
        <v>2.7998678571964302</v>
      </c>
      <c r="V15" s="34">
        <v>358449.86317346903</v>
      </c>
      <c r="W15" s="34">
        <v>341065.84380167001</v>
      </c>
      <c r="X15" s="34">
        <v>375833.882545267</v>
      </c>
      <c r="Y15" s="34">
        <v>17384.0193717988</v>
      </c>
      <c r="Z15" s="38">
        <v>2.4743760703796398</v>
      </c>
      <c r="AA15" s="34">
        <v>116672.966746623</v>
      </c>
      <c r="AB15" s="34">
        <v>105376.53016073701</v>
      </c>
      <c r="AC15" s="34">
        <v>127969.403332509</v>
      </c>
      <c r="AD15" s="34">
        <v>11296.4365858859</v>
      </c>
      <c r="AE15" s="38">
        <v>4.9398658615923301</v>
      </c>
      <c r="AF15" s="34">
        <v>86403.052151042095</v>
      </c>
      <c r="AG15" s="34">
        <v>81701.352405607293</v>
      </c>
      <c r="AH15" s="34">
        <v>91104.751896476897</v>
      </c>
      <c r="AI15" s="34">
        <v>4701.6997454348202</v>
      </c>
      <c r="AJ15" s="38">
        <v>2.7763213694565301</v>
      </c>
      <c r="AK15" s="34">
        <v>45041.039353976303</v>
      </c>
      <c r="AL15" s="34">
        <v>42412.292862278002</v>
      </c>
      <c r="AM15" s="34">
        <v>47669.785845674603</v>
      </c>
      <c r="AN15" s="34">
        <v>2628.7464916982999</v>
      </c>
      <c r="AO15" s="38">
        <v>2.9777225589790701</v>
      </c>
      <c r="AP15" s="34">
        <v>174479.00438758999</v>
      </c>
      <c r="AQ15" s="34">
        <v>156482.06027962</v>
      </c>
      <c r="AR15" s="34">
        <v>192475.94849556001</v>
      </c>
      <c r="AS15" s="34">
        <v>17996.944107970201</v>
      </c>
      <c r="AT15" s="38">
        <v>5.2625898302376104</v>
      </c>
      <c r="AU15" s="34">
        <v>145898.39029668999</v>
      </c>
      <c r="AV15" s="34">
        <v>136692.672899984</v>
      </c>
      <c r="AW15" s="34">
        <v>155104.10769339601</v>
      </c>
      <c r="AX15" s="34">
        <v>9205.7173967057897</v>
      </c>
      <c r="AY15" s="38">
        <v>3.2192230363919099</v>
      </c>
      <c r="AZ15" s="34">
        <v>278170.29298607202</v>
      </c>
      <c r="BA15" s="34">
        <v>262291.46609618998</v>
      </c>
      <c r="BB15" s="34">
        <v>294049.119875954</v>
      </c>
      <c r="BC15" s="34">
        <v>15878.826889882301</v>
      </c>
      <c r="BD15" s="38">
        <v>2.91240383859463</v>
      </c>
      <c r="BE15" s="34">
        <v>228855.286745135</v>
      </c>
      <c r="BF15" s="34">
        <v>203570.36613759899</v>
      </c>
      <c r="BG15" s="34">
        <v>254140.20735267</v>
      </c>
      <c r="BH15" s="34">
        <v>25284.9206075355</v>
      </c>
      <c r="BI15" s="38">
        <v>5.6369550737488003</v>
      </c>
      <c r="BJ15" s="34">
        <v>36296.866595448599</v>
      </c>
      <c r="BK15" s="34">
        <v>30731.964448274499</v>
      </c>
      <c r="BL15" s="34">
        <v>41861.768742622698</v>
      </c>
      <c r="BM15" s="34">
        <v>5564.9021471740798</v>
      </c>
      <c r="BN15" s="38">
        <v>7.8222614117620699</v>
      </c>
      <c r="BO15" s="34">
        <v>70691.722517927599</v>
      </c>
      <c r="BP15" s="34">
        <v>62528.7920750673</v>
      </c>
      <c r="BQ15" s="34">
        <v>78854.652960787804</v>
      </c>
      <c r="BR15" s="34">
        <v>8162.93044286024</v>
      </c>
      <c r="BS15" s="38">
        <v>5.8914400182772999</v>
      </c>
      <c r="BT15" s="34">
        <v>83675.718754944406</v>
      </c>
      <c r="BU15" s="34">
        <v>75488.407748889207</v>
      </c>
      <c r="BV15" s="34">
        <v>91863.029760999605</v>
      </c>
      <c r="BW15" s="34">
        <v>8187.3110060552099</v>
      </c>
      <c r="BX15" s="38">
        <v>4.9921286067692003</v>
      </c>
      <c r="BY15" s="34">
        <v>188636.12984352</v>
      </c>
      <c r="BZ15" s="34">
        <v>178628.14713691699</v>
      </c>
      <c r="CA15" s="34">
        <v>198644.11255012301</v>
      </c>
      <c r="CB15" s="34">
        <v>10007.982706603099</v>
      </c>
      <c r="CC15" s="38">
        <v>2.7068587709330099</v>
      </c>
      <c r="CD15" s="34">
        <v>74972.152498351599</v>
      </c>
      <c r="CE15" s="34">
        <v>70370.417855737804</v>
      </c>
      <c r="CF15" s="34">
        <v>79573.887140965395</v>
      </c>
      <c r="CG15" s="34">
        <v>4601.7346426138201</v>
      </c>
      <c r="CH15" s="38">
        <v>3.1315944907725202</v>
      </c>
      <c r="CI15" s="34">
        <v>402863.12847802398</v>
      </c>
      <c r="CJ15" s="34">
        <v>377412.73780592898</v>
      </c>
      <c r="CK15" s="34">
        <v>428313.51915011799</v>
      </c>
      <c r="CL15" s="34">
        <v>25450.3906720946</v>
      </c>
      <c r="CM15" s="38">
        <v>3.2231525503721099</v>
      </c>
      <c r="CN15" s="34">
        <v>123951.24583373799</v>
      </c>
      <c r="CO15" s="34">
        <v>116808.026103271</v>
      </c>
      <c r="CP15" s="34">
        <v>131094.46556420499</v>
      </c>
      <c r="CQ15" s="34">
        <v>7143.2197304669398</v>
      </c>
      <c r="CR15" s="38">
        <v>2.9402688435836102</v>
      </c>
      <c r="CS15" s="34">
        <v>36992.898301918198</v>
      </c>
      <c r="CT15" s="34">
        <v>35056.0850898793</v>
      </c>
      <c r="CU15" s="34">
        <v>38929.711513957103</v>
      </c>
      <c r="CV15" s="34">
        <v>1936.81321203892</v>
      </c>
      <c r="CW15" s="38">
        <v>2.6712424586939401</v>
      </c>
      <c r="CX15" s="34">
        <v>76715.789832239097</v>
      </c>
      <c r="CY15" s="34">
        <v>72955.203686754001</v>
      </c>
      <c r="CZ15" s="34">
        <v>80476.375977724296</v>
      </c>
      <c r="DA15" s="34">
        <v>3760.5861454851502</v>
      </c>
      <c r="DB15" s="38">
        <v>2.5010058619658899</v>
      </c>
      <c r="DC15" s="34">
        <v>268828.406271577</v>
      </c>
      <c r="DD15" s="34">
        <v>255557.052787366</v>
      </c>
      <c r="DE15" s="34">
        <v>282099.75975578697</v>
      </c>
      <c r="DF15" s="34">
        <v>13271.3534842105</v>
      </c>
      <c r="DG15" s="38">
        <v>2.5187437631102201</v>
      </c>
      <c r="DH15" s="34">
        <v>180333.61210381699</v>
      </c>
      <c r="DI15" s="34">
        <v>173043.497622678</v>
      </c>
      <c r="DJ15" s="34">
        <v>187623.72658495701</v>
      </c>
      <c r="DK15" s="34">
        <v>7290.1144811396998</v>
      </c>
      <c r="DL15" s="38">
        <v>2.0625362739950699</v>
      </c>
      <c r="DM15" s="34">
        <v>126800.334459654</v>
      </c>
      <c r="DN15" s="34">
        <v>117551.24107195099</v>
      </c>
      <c r="DO15" s="34">
        <v>136049.427847357</v>
      </c>
      <c r="DP15" s="34">
        <v>9249.0933877028801</v>
      </c>
      <c r="DQ15" s="38">
        <v>3.7215400242568601</v>
      </c>
      <c r="DR15" s="34">
        <v>525407.01591610501</v>
      </c>
      <c r="DS15" s="34">
        <v>503272.32599489001</v>
      </c>
      <c r="DT15" s="34">
        <v>547541.70583731995</v>
      </c>
      <c r="DU15" s="34">
        <v>22134.689921214798</v>
      </c>
      <c r="DV15" s="38">
        <v>2.1494210776355902</v>
      </c>
      <c r="DW15" s="34">
        <v>2941.88827268563</v>
      </c>
      <c r="DX15" s="34">
        <v>2696.62044476454</v>
      </c>
      <c r="DY15" s="34">
        <v>3187.15610060671</v>
      </c>
      <c r="DZ15" s="34">
        <v>245.26782792108699</v>
      </c>
      <c r="EA15" s="38">
        <v>4.2536165652639601</v>
      </c>
    </row>
    <row r="16" spans="1:131" ht="16.5" customHeight="1" x14ac:dyDescent="0.3">
      <c r="A16" s="26" t="s">
        <v>186</v>
      </c>
      <c r="B16" s="31">
        <v>1077275.91760475</v>
      </c>
      <c r="C16" s="31">
        <v>1033218.1123875</v>
      </c>
      <c r="D16" s="31">
        <v>1121333.72282199</v>
      </c>
      <c r="E16" s="31">
        <v>44057.805217245099</v>
      </c>
      <c r="F16" s="37">
        <v>2.0866030403421898</v>
      </c>
      <c r="G16" s="31">
        <v>106313.643995215</v>
      </c>
      <c r="H16" s="31">
        <v>91921.079567101799</v>
      </c>
      <c r="I16" s="31">
        <v>120706.208423328</v>
      </c>
      <c r="J16" s="31">
        <v>14392.564428113101</v>
      </c>
      <c r="K16" s="37">
        <v>6.9070580599369897</v>
      </c>
      <c r="L16" s="31">
        <v>13198.520388156299</v>
      </c>
      <c r="M16" s="31">
        <v>10165.5858097908</v>
      </c>
      <c r="N16" s="31">
        <v>16231.4549665219</v>
      </c>
      <c r="O16" s="31">
        <v>3032.9345783655799</v>
      </c>
      <c r="P16" s="37">
        <v>11.7241596459214</v>
      </c>
      <c r="Q16" s="31">
        <v>2768.7553631481201</v>
      </c>
      <c r="R16" s="31">
        <v>803.07829904642199</v>
      </c>
      <c r="S16" s="31">
        <v>4734.4324272498297</v>
      </c>
      <c r="T16" s="31">
        <v>1965.6770641016999</v>
      </c>
      <c r="U16" s="37">
        <v>36.221923923826502</v>
      </c>
      <c r="V16" s="31">
        <v>92161.695081116995</v>
      </c>
      <c r="W16" s="31">
        <v>80710.894193106098</v>
      </c>
      <c r="X16" s="31">
        <v>103612.49596912799</v>
      </c>
      <c r="Y16" s="31">
        <v>11450.800888010799</v>
      </c>
      <c r="Z16" s="37">
        <v>6.3391253230355904</v>
      </c>
      <c r="AA16" s="31">
        <v>38328.061112082301</v>
      </c>
      <c r="AB16" s="31">
        <v>30290.968499560899</v>
      </c>
      <c r="AC16" s="31">
        <v>46365.153724603602</v>
      </c>
      <c r="AD16" s="31">
        <v>8037.09261252132</v>
      </c>
      <c r="AE16" s="37">
        <v>10.698577847120401</v>
      </c>
      <c r="AF16" s="31">
        <v>20160.032553877601</v>
      </c>
      <c r="AG16" s="31">
        <v>17591.873742432999</v>
      </c>
      <c r="AH16" s="31">
        <v>22728.1913653222</v>
      </c>
      <c r="AI16" s="31">
        <v>2568.1588114446099</v>
      </c>
      <c r="AJ16" s="37">
        <v>6.4994196035059604</v>
      </c>
      <c r="AK16" s="31">
        <v>16870.155578034701</v>
      </c>
      <c r="AL16" s="31">
        <v>14902.767378512999</v>
      </c>
      <c r="AM16" s="31">
        <v>18837.543777556399</v>
      </c>
      <c r="AN16" s="31">
        <v>1967.38819952172</v>
      </c>
      <c r="AO16" s="37">
        <v>5.9499717409768804</v>
      </c>
      <c r="AP16" s="31">
        <v>81074.713933902894</v>
      </c>
      <c r="AQ16" s="31">
        <v>66815.712997237104</v>
      </c>
      <c r="AR16" s="31">
        <v>95333.714870568598</v>
      </c>
      <c r="AS16" s="31">
        <v>14259.0009366657</v>
      </c>
      <c r="AT16" s="37">
        <v>8.9732052385922891</v>
      </c>
      <c r="AU16" s="31">
        <v>26517.297340939898</v>
      </c>
      <c r="AV16" s="31">
        <v>20619.676868877599</v>
      </c>
      <c r="AW16" s="31">
        <v>32414.917813002299</v>
      </c>
      <c r="AX16" s="31">
        <v>5897.62047206236</v>
      </c>
      <c r="AY16" s="37">
        <v>11.3472726804664</v>
      </c>
      <c r="AZ16" s="31">
        <v>72706.275156472795</v>
      </c>
      <c r="BA16" s="31">
        <v>61592.870937162297</v>
      </c>
      <c r="BB16" s="31">
        <v>83819.679375783206</v>
      </c>
      <c r="BC16" s="31">
        <v>11113.4042193105</v>
      </c>
      <c r="BD16" s="37">
        <v>7.7986448643160298</v>
      </c>
      <c r="BE16" s="31">
        <v>22896.0295397308</v>
      </c>
      <c r="BF16" s="31">
        <v>14632.899801793699</v>
      </c>
      <c r="BG16" s="31">
        <v>31159.159277667899</v>
      </c>
      <c r="BH16" s="31">
        <v>8263.1297379370699</v>
      </c>
      <c r="BI16" s="37">
        <v>18.413159853938701</v>
      </c>
      <c r="BJ16" s="31">
        <v>17791.3468205598</v>
      </c>
      <c r="BK16" s="31">
        <v>13210.852445685399</v>
      </c>
      <c r="BL16" s="31">
        <v>22371.841195434201</v>
      </c>
      <c r="BM16" s="31">
        <v>4580.4943748744099</v>
      </c>
      <c r="BN16" s="37">
        <v>13.1355256548408</v>
      </c>
      <c r="BO16" s="31">
        <v>24191.578992602299</v>
      </c>
      <c r="BP16" s="31">
        <v>18118.886243447701</v>
      </c>
      <c r="BQ16" s="31">
        <v>30264.2717417569</v>
      </c>
      <c r="BR16" s="31">
        <v>6072.6927491545903</v>
      </c>
      <c r="BS16" s="37">
        <v>12.8074014022282</v>
      </c>
      <c r="BT16" s="31">
        <v>13112.357676898</v>
      </c>
      <c r="BU16" s="31">
        <v>9104.6913287582702</v>
      </c>
      <c r="BV16" s="31">
        <v>17120.024025037801</v>
      </c>
      <c r="BW16" s="31">
        <v>4007.66634813978</v>
      </c>
      <c r="BX16" s="37">
        <v>15.5938983592954</v>
      </c>
      <c r="BY16" s="31">
        <v>29634.1804414861</v>
      </c>
      <c r="BZ16" s="31">
        <v>24685.893816382599</v>
      </c>
      <c r="CA16" s="31">
        <v>34582.467066589597</v>
      </c>
      <c r="CB16" s="31">
        <v>4948.2866251035102</v>
      </c>
      <c r="CC16" s="37">
        <v>8.5193381278118192</v>
      </c>
      <c r="CD16" s="31">
        <v>7940.7417992497803</v>
      </c>
      <c r="CE16" s="31">
        <v>5713.4116239154901</v>
      </c>
      <c r="CF16" s="31">
        <v>10168.0719745841</v>
      </c>
      <c r="CG16" s="31">
        <v>2227.3301753342898</v>
      </c>
      <c r="CH16" s="37">
        <v>14.310916729549</v>
      </c>
      <c r="CI16" s="31">
        <v>253778.032430122</v>
      </c>
      <c r="CJ16" s="31">
        <v>228325.069641796</v>
      </c>
      <c r="CK16" s="31">
        <v>279230.99521844799</v>
      </c>
      <c r="CL16" s="31">
        <v>25452.9627883262</v>
      </c>
      <c r="CM16" s="37">
        <v>5.1171511497252302</v>
      </c>
      <c r="CN16" s="31">
        <v>11084.177868873599</v>
      </c>
      <c r="CO16" s="31">
        <v>8237.3663628259001</v>
      </c>
      <c r="CP16" s="31">
        <v>13930.989374921301</v>
      </c>
      <c r="CQ16" s="31">
        <v>2846.8115060477198</v>
      </c>
      <c r="CR16" s="37">
        <v>13.103857292863401</v>
      </c>
      <c r="CS16" s="31">
        <v>1612.2113120479301</v>
      </c>
      <c r="CT16" s="31">
        <v>874.30847448570103</v>
      </c>
      <c r="CU16" s="31">
        <v>2350.11414961015</v>
      </c>
      <c r="CV16" s="31">
        <v>737.90283756222505</v>
      </c>
      <c r="CW16" s="37">
        <v>23.3518420792083</v>
      </c>
      <c r="CX16" s="31">
        <v>12771.471075629999</v>
      </c>
      <c r="CY16" s="31">
        <v>10466.262389072899</v>
      </c>
      <c r="CZ16" s="31">
        <v>15076.679762187099</v>
      </c>
      <c r="DA16" s="31">
        <v>2305.20868655708</v>
      </c>
      <c r="DB16" s="37">
        <v>9.2090165176093599</v>
      </c>
      <c r="DC16" s="31">
        <v>65153.110984829204</v>
      </c>
      <c r="DD16" s="31">
        <v>55272.988056770402</v>
      </c>
      <c r="DE16" s="31">
        <v>75033.233912887998</v>
      </c>
      <c r="DF16" s="31">
        <v>9880.1229280588195</v>
      </c>
      <c r="DG16" s="37">
        <v>7.7369736743679498</v>
      </c>
      <c r="DH16" s="31">
        <v>54786.047853117903</v>
      </c>
      <c r="DI16" s="31">
        <v>49851.150601502501</v>
      </c>
      <c r="DJ16" s="31">
        <v>59720.945104733299</v>
      </c>
      <c r="DK16" s="31">
        <v>4934.8972516153799</v>
      </c>
      <c r="DL16" s="37">
        <v>4.5957042328773099</v>
      </c>
      <c r="DM16" s="31">
        <v>53597.988219119397</v>
      </c>
      <c r="DN16" s="31">
        <v>46205.469075637797</v>
      </c>
      <c r="DO16" s="31">
        <v>60990.507362600998</v>
      </c>
      <c r="DP16" s="31">
        <v>7392.5191434815997</v>
      </c>
      <c r="DQ16" s="37">
        <v>7.0370056150846398</v>
      </c>
      <c r="DR16" s="31">
        <v>38695.504286795498</v>
      </c>
      <c r="DS16" s="31">
        <v>26736.9493362432</v>
      </c>
      <c r="DT16" s="31">
        <v>50654.059237347799</v>
      </c>
      <c r="DU16" s="31">
        <v>11958.554950552299</v>
      </c>
      <c r="DV16" s="37">
        <v>15.7674739188815</v>
      </c>
      <c r="DW16" s="31">
        <v>131.98780073125701</v>
      </c>
      <c r="DX16" s="31">
        <v>78.643261437051294</v>
      </c>
      <c r="DY16" s="31">
        <v>185.332340025462</v>
      </c>
      <c r="DZ16" s="31">
        <v>53.344539294205497</v>
      </c>
      <c r="EA16" s="37">
        <v>20.620543360771201</v>
      </c>
    </row>
    <row r="17" spans="1:131" ht="16.5" customHeight="1" x14ac:dyDescent="0.3">
      <c r="A17" s="29" t="s">
        <v>187</v>
      </c>
      <c r="B17" s="34">
        <v>525034.15966823197</v>
      </c>
      <c r="C17" s="34">
        <v>502465.08253286302</v>
      </c>
      <c r="D17" s="34">
        <v>547603.23680360103</v>
      </c>
      <c r="E17" s="34">
        <v>22569.0771353688</v>
      </c>
      <c r="F17" s="38">
        <v>2.1931592566136202</v>
      </c>
      <c r="G17" s="34">
        <v>74148.562959570103</v>
      </c>
      <c r="H17" s="34">
        <v>64082.445903822801</v>
      </c>
      <c r="I17" s="34">
        <v>84214.680015317397</v>
      </c>
      <c r="J17" s="34">
        <v>10066.1170557473</v>
      </c>
      <c r="K17" s="38">
        <v>6.9263297939228297</v>
      </c>
      <c r="L17" s="34">
        <v>41931.509853229603</v>
      </c>
      <c r="M17" s="34">
        <v>36824.736122050803</v>
      </c>
      <c r="N17" s="34">
        <v>47038.283584408397</v>
      </c>
      <c r="O17" s="34">
        <v>5106.7737311787896</v>
      </c>
      <c r="P17" s="38">
        <v>6.2136965989102197</v>
      </c>
      <c r="Q17" s="34">
        <v>59181.441322353399</v>
      </c>
      <c r="R17" s="34">
        <v>49725.363430483201</v>
      </c>
      <c r="S17" s="34">
        <v>68637.519214223605</v>
      </c>
      <c r="T17" s="34">
        <v>9456.0778918701999</v>
      </c>
      <c r="U17" s="38">
        <v>8.1520987472912392</v>
      </c>
      <c r="V17" s="34">
        <v>30439.594462073899</v>
      </c>
      <c r="W17" s="34">
        <v>24825.926263625999</v>
      </c>
      <c r="X17" s="34">
        <v>36053.262660521803</v>
      </c>
      <c r="Y17" s="34">
        <v>5613.6681984479101</v>
      </c>
      <c r="Z17" s="38">
        <v>9.4091806359249706</v>
      </c>
      <c r="AA17" s="34">
        <v>12684.599665935</v>
      </c>
      <c r="AB17" s="34">
        <v>8026.2643816311702</v>
      </c>
      <c r="AC17" s="34">
        <v>17342.934950238901</v>
      </c>
      <c r="AD17" s="34">
        <v>4658.3352843038701</v>
      </c>
      <c r="AE17" s="38">
        <v>18.7369072596588</v>
      </c>
      <c r="AF17" s="34">
        <v>7299.5614316292804</v>
      </c>
      <c r="AG17" s="34">
        <v>5913.2508974929196</v>
      </c>
      <c r="AH17" s="34">
        <v>8685.8719657656402</v>
      </c>
      <c r="AI17" s="34">
        <v>1386.31053413636</v>
      </c>
      <c r="AJ17" s="38">
        <v>9.6896409400974708</v>
      </c>
      <c r="AK17" s="34">
        <v>3380.0381455916199</v>
      </c>
      <c r="AL17" s="34">
        <v>2662.7777690286698</v>
      </c>
      <c r="AM17" s="34">
        <v>4097.2985221545696</v>
      </c>
      <c r="AN17" s="34">
        <v>717.26037656294704</v>
      </c>
      <c r="AO17" s="38">
        <v>10.8267763839611</v>
      </c>
      <c r="AP17" s="34">
        <v>13368.7900484894</v>
      </c>
      <c r="AQ17" s="34">
        <v>9562.6178248450196</v>
      </c>
      <c r="AR17" s="34">
        <v>17174.962272133798</v>
      </c>
      <c r="AS17" s="34">
        <v>3806.1722236443802</v>
      </c>
      <c r="AT17" s="38">
        <v>14.525806724892201</v>
      </c>
      <c r="AU17" s="34">
        <v>15506.533008353001</v>
      </c>
      <c r="AV17" s="34">
        <v>12380.274543986599</v>
      </c>
      <c r="AW17" s="34">
        <v>18632.791472719298</v>
      </c>
      <c r="AX17" s="34">
        <v>3126.2584643663399</v>
      </c>
      <c r="AY17" s="38">
        <v>10.286179559925699</v>
      </c>
      <c r="AZ17" s="34">
        <v>33726.315592938401</v>
      </c>
      <c r="BA17" s="34">
        <v>27941.680022175999</v>
      </c>
      <c r="BB17" s="34">
        <v>39510.951163700804</v>
      </c>
      <c r="BC17" s="34">
        <v>5784.6355707624098</v>
      </c>
      <c r="BD17" s="38">
        <v>8.7508659842415799</v>
      </c>
      <c r="BE17" s="34">
        <v>23100.662223539101</v>
      </c>
      <c r="BF17" s="34">
        <v>17474.242519020401</v>
      </c>
      <c r="BG17" s="34">
        <v>28727.081928057902</v>
      </c>
      <c r="BH17" s="34">
        <v>5626.4197045187502</v>
      </c>
      <c r="BI17" s="38">
        <v>12.4265801146546</v>
      </c>
      <c r="BJ17" s="34">
        <v>2183.5513269732701</v>
      </c>
      <c r="BK17" s="34">
        <v>1385.77705095182</v>
      </c>
      <c r="BL17" s="34">
        <v>2981.3256029947102</v>
      </c>
      <c r="BM17" s="34">
        <v>797.77427602144701</v>
      </c>
      <c r="BN17" s="38">
        <v>18.640628540290798</v>
      </c>
      <c r="BO17" s="34">
        <v>5567.9975834453398</v>
      </c>
      <c r="BP17" s="34">
        <v>4497.7634227628296</v>
      </c>
      <c r="BQ17" s="34">
        <v>6638.2317441278401</v>
      </c>
      <c r="BR17" s="34">
        <v>1070.23416068251</v>
      </c>
      <c r="BS17" s="38">
        <v>9.8067182842604197</v>
      </c>
      <c r="BT17" s="34">
        <v>18494.6905311392</v>
      </c>
      <c r="BU17" s="34">
        <v>14738.632436604499</v>
      </c>
      <c r="BV17" s="34">
        <v>22250.748625673899</v>
      </c>
      <c r="BW17" s="34">
        <v>3756.0580945347101</v>
      </c>
      <c r="BX17" s="38">
        <v>10.3616557814495</v>
      </c>
      <c r="BY17" s="34">
        <v>18886.825992189199</v>
      </c>
      <c r="BZ17" s="34">
        <v>16233.4967514646</v>
      </c>
      <c r="CA17" s="34">
        <v>21540.155232913799</v>
      </c>
      <c r="CB17" s="34">
        <v>2653.3292407245799</v>
      </c>
      <c r="CC17" s="38">
        <v>7.1676384856449404</v>
      </c>
      <c r="CD17" s="34">
        <v>7804.25092028775</v>
      </c>
      <c r="CE17" s="34">
        <v>6604.65832969442</v>
      </c>
      <c r="CF17" s="34">
        <v>9003.84351088107</v>
      </c>
      <c r="CG17" s="34">
        <v>1199.59259059332</v>
      </c>
      <c r="CH17" s="38">
        <v>7.8423546637379999</v>
      </c>
      <c r="CI17" s="34">
        <v>29172.522190247699</v>
      </c>
      <c r="CJ17" s="34">
        <v>22421.876253507999</v>
      </c>
      <c r="CK17" s="34">
        <v>35923.168126987301</v>
      </c>
      <c r="CL17" s="34">
        <v>6750.6459367396801</v>
      </c>
      <c r="CM17" s="38">
        <v>11.806339843090001</v>
      </c>
      <c r="CN17" s="34">
        <v>12649.174225450601</v>
      </c>
      <c r="CO17" s="34">
        <v>10784.2893172041</v>
      </c>
      <c r="CP17" s="34">
        <v>14514.059133697099</v>
      </c>
      <c r="CQ17" s="34">
        <v>1864.8849082464901</v>
      </c>
      <c r="CR17" s="38">
        <v>7.5220079588128401</v>
      </c>
      <c r="CS17" s="34">
        <v>3382.4188648571799</v>
      </c>
      <c r="CT17" s="34">
        <v>2868.60880191042</v>
      </c>
      <c r="CU17" s="34">
        <v>3896.2289278039402</v>
      </c>
      <c r="CV17" s="34">
        <v>513.81006294675899</v>
      </c>
      <c r="CW17" s="38">
        <v>7.7503112941760399</v>
      </c>
      <c r="CX17" s="34">
        <v>6535.1994206116597</v>
      </c>
      <c r="CY17" s="34">
        <v>5577.8457290762099</v>
      </c>
      <c r="CZ17" s="34">
        <v>7492.5531121471104</v>
      </c>
      <c r="DA17" s="34">
        <v>957.35369153545196</v>
      </c>
      <c r="DB17" s="38">
        <v>7.4740758399344998</v>
      </c>
      <c r="DC17" s="34">
        <v>23623.007266208399</v>
      </c>
      <c r="DD17" s="34">
        <v>20158.264435556699</v>
      </c>
      <c r="DE17" s="34">
        <v>27087.7500968602</v>
      </c>
      <c r="DF17" s="34">
        <v>3464.74283065175</v>
      </c>
      <c r="DG17" s="38">
        <v>7.4830690016958101</v>
      </c>
      <c r="DH17" s="34">
        <v>15987.4013230685</v>
      </c>
      <c r="DI17" s="34">
        <v>13757.3112389219</v>
      </c>
      <c r="DJ17" s="34">
        <v>18217.491407215199</v>
      </c>
      <c r="DK17" s="34">
        <v>2230.09008414666</v>
      </c>
      <c r="DL17" s="38">
        <v>7.1168605850806896</v>
      </c>
      <c r="DM17" s="34">
        <v>9367.5962121324792</v>
      </c>
      <c r="DN17" s="34">
        <v>7420.0807383854099</v>
      </c>
      <c r="DO17" s="34">
        <v>11315.111685879599</v>
      </c>
      <c r="DP17" s="34">
        <v>1947.51547374707</v>
      </c>
      <c r="DQ17" s="38">
        <v>10.6071004903222</v>
      </c>
      <c r="DR17" s="34">
        <v>56343.047448558304</v>
      </c>
      <c r="DS17" s="34">
        <v>49122.444806940497</v>
      </c>
      <c r="DT17" s="34">
        <v>63563.650090176001</v>
      </c>
      <c r="DU17" s="34">
        <v>7220.6026416177301</v>
      </c>
      <c r="DV17" s="38">
        <v>6.5384836398215702</v>
      </c>
      <c r="DW17" s="34">
        <v>268.86764935887902</v>
      </c>
      <c r="DX17" s="34">
        <v>197.758588883898</v>
      </c>
      <c r="DY17" s="34">
        <v>339.97670983385899</v>
      </c>
      <c r="DZ17" s="34">
        <v>71.109060474980595</v>
      </c>
      <c r="EA17" s="38">
        <v>13.4936772727805</v>
      </c>
    </row>
    <row r="18" spans="1:131" ht="16.5" customHeight="1" x14ac:dyDescent="0.3">
      <c r="A18" s="26" t="s">
        <v>188</v>
      </c>
      <c r="B18" s="31">
        <v>1268361.72123454</v>
      </c>
      <c r="C18" s="31">
        <v>1235831.88308233</v>
      </c>
      <c r="D18" s="31">
        <v>1300891.55938674</v>
      </c>
      <c r="E18" s="31">
        <v>32529.838152205601</v>
      </c>
      <c r="F18" s="37">
        <v>1.3085270488887499</v>
      </c>
      <c r="G18" s="31">
        <v>169137.62241883701</v>
      </c>
      <c r="H18" s="31">
        <v>156039.68712187</v>
      </c>
      <c r="I18" s="31">
        <v>182235.557715804</v>
      </c>
      <c r="J18" s="31">
        <v>13097.9352969669</v>
      </c>
      <c r="K18" s="37">
        <v>3.9509956175951699</v>
      </c>
      <c r="L18" s="31">
        <v>101288.23353980501</v>
      </c>
      <c r="M18" s="31">
        <v>93809.252168396299</v>
      </c>
      <c r="N18" s="31">
        <v>108767.214911214</v>
      </c>
      <c r="O18" s="31">
        <v>7478.9813714088496</v>
      </c>
      <c r="P18" s="37">
        <v>3.7672755154208599</v>
      </c>
      <c r="Q18" s="31">
        <v>163490.29943182101</v>
      </c>
      <c r="R18" s="31">
        <v>147628.71725642099</v>
      </c>
      <c r="S18" s="31">
        <v>179351.881607221</v>
      </c>
      <c r="T18" s="31">
        <v>15861.582175399701</v>
      </c>
      <c r="U18" s="37">
        <v>4.9499230199988</v>
      </c>
      <c r="V18" s="31">
        <v>70756.400541615207</v>
      </c>
      <c r="W18" s="31">
        <v>64552.117798783896</v>
      </c>
      <c r="X18" s="31">
        <v>76960.683284446597</v>
      </c>
      <c r="Y18" s="31">
        <v>6204.2827428313503</v>
      </c>
      <c r="Z18" s="37">
        <v>4.4737300862751397</v>
      </c>
      <c r="AA18" s="31">
        <v>33422.615715223299</v>
      </c>
      <c r="AB18" s="31">
        <v>27565.481959256202</v>
      </c>
      <c r="AC18" s="31">
        <v>39279.7494711904</v>
      </c>
      <c r="AD18" s="31">
        <v>5857.1337559670701</v>
      </c>
      <c r="AE18" s="37">
        <v>8.94105229352731</v>
      </c>
      <c r="AF18" s="31">
        <v>21804.719211053602</v>
      </c>
      <c r="AG18" s="31">
        <v>19397.1334438089</v>
      </c>
      <c r="AH18" s="31">
        <v>24212.304978298202</v>
      </c>
      <c r="AI18" s="31">
        <v>2407.58576724465</v>
      </c>
      <c r="AJ18" s="37">
        <v>5.6334597728101201</v>
      </c>
      <c r="AK18" s="31">
        <v>9788.8191505463292</v>
      </c>
      <c r="AL18" s="31">
        <v>8760.9318822795994</v>
      </c>
      <c r="AM18" s="31">
        <v>10816.706418813101</v>
      </c>
      <c r="AN18" s="31">
        <v>1027.88726826673</v>
      </c>
      <c r="AO18" s="37">
        <v>5.3574621377968104</v>
      </c>
      <c r="AP18" s="31">
        <v>31010.448703554699</v>
      </c>
      <c r="AQ18" s="31">
        <v>26322.7411972605</v>
      </c>
      <c r="AR18" s="31">
        <v>35698.156209848799</v>
      </c>
      <c r="AS18" s="31">
        <v>4687.7075062941503</v>
      </c>
      <c r="AT18" s="37">
        <v>7.7125214345484396</v>
      </c>
      <c r="AU18" s="31">
        <v>36174.067199769903</v>
      </c>
      <c r="AV18" s="31">
        <v>31881.6485309907</v>
      </c>
      <c r="AW18" s="31">
        <v>40466.4858685492</v>
      </c>
      <c r="AX18" s="31">
        <v>4292.4186687792499</v>
      </c>
      <c r="AY18" s="37">
        <v>6.05408706959361</v>
      </c>
      <c r="AZ18" s="31">
        <v>54646.995770012203</v>
      </c>
      <c r="BA18" s="31">
        <v>47761.252072240102</v>
      </c>
      <c r="BB18" s="31">
        <v>61532.739467784297</v>
      </c>
      <c r="BC18" s="31">
        <v>6885.74369777213</v>
      </c>
      <c r="BD18" s="37">
        <v>6.4287789112233398</v>
      </c>
      <c r="BE18" s="31">
        <v>61901.904194260598</v>
      </c>
      <c r="BF18" s="31">
        <v>51027.112487841398</v>
      </c>
      <c r="BG18" s="31">
        <v>72776.695900679799</v>
      </c>
      <c r="BH18" s="31">
        <v>10874.791706419201</v>
      </c>
      <c r="BI18" s="37">
        <v>8.9631541836065391</v>
      </c>
      <c r="BJ18" s="31">
        <v>4761.0710466433902</v>
      </c>
      <c r="BK18" s="31">
        <v>3423.4027317830901</v>
      </c>
      <c r="BL18" s="31">
        <v>6098.7393615036899</v>
      </c>
      <c r="BM18" s="31">
        <v>1337.6683148602999</v>
      </c>
      <c r="BN18" s="37">
        <v>14.3346702333618</v>
      </c>
      <c r="BO18" s="31">
        <v>17099.132051607801</v>
      </c>
      <c r="BP18" s="31">
        <v>14655.638768471599</v>
      </c>
      <c r="BQ18" s="31">
        <v>19542.625334743901</v>
      </c>
      <c r="BR18" s="31">
        <v>2443.4932831361498</v>
      </c>
      <c r="BS18" s="37">
        <v>7.29089782297351</v>
      </c>
      <c r="BT18" s="31">
        <v>13871.923800726699</v>
      </c>
      <c r="BU18" s="31">
        <v>11885.731662709301</v>
      </c>
      <c r="BV18" s="31">
        <v>15858.1159387441</v>
      </c>
      <c r="BW18" s="31">
        <v>1986.1921380173901</v>
      </c>
      <c r="BX18" s="37">
        <v>7.3051391449401502</v>
      </c>
      <c r="BY18" s="31">
        <v>50908.429802250801</v>
      </c>
      <c r="BZ18" s="31">
        <v>45997.0850574328</v>
      </c>
      <c r="CA18" s="31">
        <v>55819.774547068802</v>
      </c>
      <c r="CB18" s="31">
        <v>4911.3447448180204</v>
      </c>
      <c r="CC18" s="37">
        <v>4.9221477559703697</v>
      </c>
      <c r="CD18" s="31">
        <v>24273.442829570398</v>
      </c>
      <c r="CE18" s="31">
        <v>21801.1432825339</v>
      </c>
      <c r="CF18" s="31">
        <v>26745.742376606901</v>
      </c>
      <c r="CG18" s="31">
        <v>2472.2995470364799</v>
      </c>
      <c r="CH18" s="37">
        <v>5.1965323945721202</v>
      </c>
      <c r="CI18" s="31">
        <v>52035.084672660603</v>
      </c>
      <c r="CJ18" s="31">
        <v>45714.673260624899</v>
      </c>
      <c r="CK18" s="31">
        <v>58355.496084696199</v>
      </c>
      <c r="CL18" s="31">
        <v>6320.4114120356198</v>
      </c>
      <c r="CM18" s="37">
        <v>6.1971643176982099</v>
      </c>
      <c r="CN18" s="31">
        <v>40092.503071804204</v>
      </c>
      <c r="CO18" s="31">
        <v>36482.292889870303</v>
      </c>
      <c r="CP18" s="31">
        <v>43702.713253738199</v>
      </c>
      <c r="CQ18" s="31">
        <v>3610.21018193394</v>
      </c>
      <c r="CR18" s="37">
        <v>4.59423540375019</v>
      </c>
      <c r="CS18" s="31">
        <v>12425.2001095948</v>
      </c>
      <c r="CT18" s="31">
        <v>11353.676570117599</v>
      </c>
      <c r="CU18" s="31">
        <v>13496.723649071901</v>
      </c>
      <c r="CV18" s="31">
        <v>1071.52353947714</v>
      </c>
      <c r="CW18" s="37">
        <v>4.3998943967473201</v>
      </c>
      <c r="CX18" s="31">
        <v>19672.748417775299</v>
      </c>
      <c r="CY18" s="31">
        <v>18048.8612476116</v>
      </c>
      <c r="CZ18" s="31">
        <v>21296.635587938999</v>
      </c>
      <c r="DA18" s="31">
        <v>1623.8871701636699</v>
      </c>
      <c r="DB18" s="37">
        <v>4.2114799860897998</v>
      </c>
      <c r="DC18" s="31">
        <v>70463.959737866098</v>
      </c>
      <c r="DD18" s="31">
        <v>64530.6916379615</v>
      </c>
      <c r="DE18" s="31">
        <v>76397.227837770799</v>
      </c>
      <c r="DF18" s="31">
        <v>5933.2680999046397</v>
      </c>
      <c r="DG18" s="37">
        <v>4.2960651278378403</v>
      </c>
      <c r="DH18" s="31">
        <v>35334.841606417802</v>
      </c>
      <c r="DI18" s="31">
        <v>32300.7255085877</v>
      </c>
      <c r="DJ18" s="31">
        <v>38368.9577042479</v>
      </c>
      <c r="DK18" s="31">
        <v>3034.1160978301</v>
      </c>
      <c r="DL18" s="37">
        <v>4.3809971882797196</v>
      </c>
      <c r="DM18" s="31">
        <v>30925.090599446401</v>
      </c>
      <c r="DN18" s="31">
        <v>27101.8687587762</v>
      </c>
      <c r="DO18" s="31">
        <v>34748.312440116701</v>
      </c>
      <c r="DP18" s="31">
        <v>3823.22184067028</v>
      </c>
      <c r="DQ18" s="37">
        <v>6.30757533862164</v>
      </c>
      <c r="DR18" s="31">
        <v>142424.34877469399</v>
      </c>
      <c r="DS18" s="31">
        <v>130777.909021149</v>
      </c>
      <c r="DT18" s="31">
        <v>154070.78852823901</v>
      </c>
      <c r="DU18" s="31">
        <v>11646.439753545101</v>
      </c>
      <c r="DV18" s="37">
        <v>4.1720823369517204</v>
      </c>
      <c r="DW18" s="31">
        <v>651.81883697980095</v>
      </c>
      <c r="DX18" s="31">
        <v>541.02716173020804</v>
      </c>
      <c r="DY18" s="31">
        <v>762.61051222939398</v>
      </c>
      <c r="DZ18" s="31">
        <v>110.791675249593</v>
      </c>
      <c r="EA18" s="37">
        <v>8.6720974780625006</v>
      </c>
    </row>
    <row r="19" spans="1:131" ht="16.5" customHeight="1" x14ac:dyDescent="0.3">
      <c r="A19" s="29" t="s">
        <v>189</v>
      </c>
      <c r="B19" s="34">
        <v>2298382.7359814099</v>
      </c>
      <c r="C19" s="34">
        <v>2253598.5767075499</v>
      </c>
      <c r="D19" s="34">
        <v>2343166.8952552802</v>
      </c>
      <c r="E19" s="34">
        <v>44784.159273864199</v>
      </c>
      <c r="F19" s="38">
        <v>0.994136463710247</v>
      </c>
      <c r="G19" s="34">
        <v>320428.77279141999</v>
      </c>
      <c r="H19" s="34">
        <v>303367.73958170501</v>
      </c>
      <c r="I19" s="34">
        <v>337489.80600113497</v>
      </c>
      <c r="J19" s="34">
        <v>17061.033209714999</v>
      </c>
      <c r="K19" s="38">
        <v>2.71655029747687</v>
      </c>
      <c r="L19" s="34">
        <v>199826.43893585299</v>
      </c>
      <c r="M19" s="34">
        <v>188729.21690163101</v>
      </c>
      <c r="N19" s="34">
        <v>210923.66097007599</v>
      </c>
      <c r="O19" s="34">
        <v>11097.222034222699</v>
      </c>
      <c r="P19" s="38">
        <v>2.8333828130029199</v>
      </c>
      <c r="Q19" s="34">
        <v>284416.25859372201</v>
      </c>
      <c r="R19" s="34">
        <v>263654.321312232</v>
      </c>
      <c r="S19" s="34">
        <v>305178.19587521203</v>
      </c>
      <c r="T19" s="34">
        <v>20761.937281490402</v>
      </c>
      <c r="U19" s="38">
        <v>3.7244091445380501</v>
      </c>
      <c r="V19" s="34">
        <v>165092.17308866401</v>
      </c>
      <c r="W19" s="34">
        <v>153964.51571708999</v>
      </c>
      <c r="X19" s="34">
        <v>176219.83046023699</v>
      </c>
      <c r="Y19" s="34">
        <v>11127.657371573399</v>
      </c>
      <c r="Z19" s="38">
        <v>3.4389130046385299</v>
      </c>
      <c r="AA19" s="34">
        <v>32237.690253381999</v>
      </c>
      <c r="AB19" s="34">
        <v>26238.609603534402</v>
      </c>
      <c r="AC19" s="34">
        <v>38236.770903229502</v>
      </c>
      <c r="AD19" s="34">
        <v>5999.0806498475404</v>
      </c>
      <c r="AE19" s="38">
        <v>9.4943384887029403</v>
      </c>
      <c r="AF19" s="34">
        <v>37126.562766044997</v>
      </c>
      <c r="AG19" s="34">
        <v>33818.272394162799</v>
      </c>
      <c r="AH19" s="34">
        <v>40434.853137927297</v>
      </c>
      <c r="AI19" s="34">
        <v>3308.2903718822299</v>
      </c>
      <c r="AJ19" s="38">
        <v>4.5463493660771501</v>
      </c>
      <c r="AK19" s="34">
        <v>15002.026479803601</v>
      </c>
      <c r="AL19" s="34">
        <v>13609.5202576106</v>
      </c>
      <c r="AM19" s="34">
        <v>16394.532701996701</v>
      </c>
      <c r="AN19" s="34">
        <v>1392.50622219306</v>
      </c>
      <c r="AO19" s="38">
        <v>4.7357759247940301</v>
      </c>
      <c r="AP19" s="34">
        <v>49025.051701643199</v>
      </c>
      <c r="AQ19" s="34">
        <v>43153.705448731402</v>
      </c>
      <c r="AR19" s="34">
        <v>54896.397954555097</v>
      </c>
      <c r="AS19" s="34">
        <v>5871.3462529118497</v>
      </c>
      <c r="AT19" s="38">
        <v>6.11031445952315</v>
      </c>
      <c r="AU19" s="34">
        <v>67681.609433833306</v>
      </c>
      <c r="AV19" s="34">
        <v>61980.883532767701</v>
      </c>
      <c r="AW19" s="34">
        <v>73382.335334898904</v>
      </c>
      <c r="AX19" s="34">
        <v>5700.7259010655998</v>
      </c>
      <c r="AY19" s="38">
        <v>4.2973765655441198</v>
      </c>
      <c r="AZ19" s="34">
        <v>117090.706466649</v>
      </c>
      <c r="BA19" s="34">
        <v>105159.82182114699</v>
      </c>
      <c r="BB19" s="34">
        <v>129021.59111215</v>
      </c>
      <c r="BC19" s="34">
        <v>11930.884645501499</v>
      </c>
      <c r="BD19" s="38">
        <v>5.1986927291766296</v>
      </c>
      <c r="BE19" s="34">
        <v>120956.69078760401</v>
      </c>
      <c r="BF19" s="34">
        <v>102932.450866025</v>
      </c>
      <c r="BG19" s="34">
        <v>138980.930709184</v>
      </c>
      <c r="BH19" s="34">
        <v>18024.239921579501</v>
      </c>
      <c r="BI19" s="38">
        <v>7.6027549335522</v>
      </c>
      <c r="BJ19" s="34">
        <v>11560.897401272099</v>
      </c>
      <c r="BK19" s="34">
        <v>9456.7688281635692</v>
      </c>
      <c r="BL19" s="34">
        <v>13665.0259743805</v>
      </c>
      <c r="BM19" s="34">
        <v>2104.1285731084799</v>
      </c>
      <c r="BN19" s="38">
        <v>9.2859139651366203</v>
      </c>
      <c r="BO19" s="34">
        <v>23833.013890272101</v>
      </c>
      <c r="BP19" s="34">
        <v>21014.265213860399</v>
      </c>
      <c r="BQ19" s="34">
        <v>26651.762566683799</v>
      </c>
      <c r="BR19" s="34">
        <v>2818.7486764117002</v>
      </c>
      <c r="BS19" s="38">
        <v>6.03422247149736</v>
      </c>
      <c r="BT19" s="34">
        <v>38196.746746180201</v>
      </c>
      <c r="BU19" s="34">
        <v>34146.965456972503</v>
      </c>
      <c r="BV19" s="34">
        <v>42246.528035388001</v>
      </c>
      <c r="BW19" s="34">
        <v>4049.78128920774</v>
      </c>
      <c r="BX19" s="38">
        <v>5.4094003272149402</v>
      </c>
      <c r="BY19" s="34">
        <v>89167.440149657297</v>
      </c>
      <c r="BZ19" s="34">
        <v>83074.130744822498</v>
      </c>
      <c r="CA19" s="34">
        <v>95260.749554492097</v>
      </c>
      <c r="CB19" s="34">
        <v>6093.3094048348103</v>
      </c>
      <c r="CC19" s="38">
        <v>3.4865095642305501</v>
      </c>
      <c r="CD19" s="34">
        <v>34953.716949243601</v>
      </c>
      <c r="CE19" s="34">
        <v>32502.358120735898</v>
      </c>
      <c r="CF19" s="34">
        <v>37405.075777751299</v>
      </c>
      <c r="CG19" s="34">
        <v>2451.3588285077299</v>
      </c>
      <c r="CH19" s="38">
        <v>3.5781410076273699</v>
      </c>
      <c r="CI19" s="34">
        <v>67877.489184992693</v>
      </c>
      <c r="CJ19" s="34">
        <v>61009.248662245896</v>
      </c>
      <c r="CK19" s="34">
        <v>74745.729707739505</v>
      </c>
      <c r="CL19" s="34">
        <v>6868.2405227467998</v>
      </c>
      <c r="CM19" s="38">
        <v>5.1625426786042103</v>
      </c>
      <c r="CN19" s="34">
        <v>60125.390667609703</v>
      </c>
      <c r="CO19" s="34">
        <v>55472.282093847098</v>
      </c>
      <c r="CP19" s="34">
        <v>64778.499241372301</v>
      </c>
      <c r="CQ19" s="34">
        <v>4653.1085737626099</v>
      </c>
      <c r="CR19" s="38">
        <v>3.9484732826734001</v>
      </c>
      <c r="CS19" s="34">
        <v>19573.068015418299</v>
      </c>
      <c r="CT19" s="34">
        <v>18248.606103702601</v>
      </c>
      <c r="CU19" s="34">
        <v>20897.529927133899</v>
      </c>
      <c r="CV19" s="34">
        <v>1324.4619117156501</v>
      </c>
      <c r="CW19" s="38">
        <v>3.4524269408965802</v>
      </c>
      <c r="CX19" s="34">
        <v>37736.370918221903</v>
      </c>
      <c r="CY19" s="34">
        <v>35316.815193524097</v>
      </c>
      <c r="CZ19" s="34">
        <v>40155.926642919701</v>
      </c>
      <c r="DA19" s="34">
        <v>2419.5557246978101</v>
      </c>
      <c r="DB19" s="38">
        <v>3.2712928573700801</v>
      </c>
      <c r="DC19" s="34">
        <v>109550.903174925</v>
      </c>
      <c r="DD19" s="34">
        <v>102147.69245331299</v>
      </c>
      <c r="DE19" s="34">
        <v>116954.113896536</v>
      </c>
      <c r="DF19" s="34">
        <v>7403.2107216117402</v>
      </c>
      <c r="DG19" s="38">
        <v>3.44784772912534</v>
      </c>
      <c r="DH19" s="34">
        <v>74225.321321212599</v>
      </c>
      <c r="DI19" s="34">
        <v>69671.510650718206</v>
      </c>
      <c r="DJ19" s="34">
        <v>78779.131991707094</v>
      </c>
      <c r="DK19" s="34">
        <v>4553.8106704944703</v>
      </c>
      <c r="DL19" s="38">
        <v>3.1301619847681499</v>
      </c>
      <c r="DM19" s="34">
        <v>32909.659428955798</v>
      </c>
      <c r="DN19" s="34">
        <v>29125.439782158199</v>
      </c>
      <c r="DO19" s="34">
        <v>36693.879075753401</v>
      </c>
      <c r="DP19" s="34">
        <v>3784.21964679759</v>
      </c>
      <c r="DQ19" s="38">
        <v>5.8667404740501299</v>
      </c>
      <c r="DR19" s="34">
        <v>287899.52284922602</v>
      </c>
      <c r="DS19" s="34">
        <v>273229.87930494</v>
      </c>
      <c r="DT19" s="34">
        <v>302569.16639351199</v>
      </c>
      <c r="DU19" s="34">
        <v>14669.6435442857</v>
      </c>
      <c r="DV19" s="38">
        <v>2.5996958724764299</v>
      </c>
      <c r="DW19" s="34">
        <v>1889.21398561569</v>
      </c>
      <c r="DX19" s="34">
        <v>1687.21672968653</v>
      </c>
      <c r="DY19" s="34">
        <v>2091.2112415448501</v>
      </c>
      <c r="DZ19" s="34">
        <v>201.99725592915999</v>
      </c>
      <c r="EA19" s="38">
        <v>5.4551694640385602</v>
      </c>
    </row>
    <row r="20" spans="1:131" ht="16.5" customHeight="1" x14ac:dyDescent="0.3">
      <c r="A20" s="56" t="s">
        <v>404</v>
      </c>
      <c r="B20" s="54">
        <v>928.55156938576204</v>
      </c>
      <c r="C20" s="54">
        <v>132.13606406239001</v>
      </c>
      <c r="D20" s="54">
        <v>1724.96707470913</v>
      </c>
      <c r="E20" s="54">
        <v>796.41550532337203</v>
      </c>
      <c r="F20" s="55">
        <v>43.760029586758101</v>
      </c>
      <c r="G20" s="54">
        <v>519.67962025499105</v>
      </c>
      <c r="H20" s="54">
        <v>0</v>
      </c>
      <c r="I20" s="54">
        <v>1123.22991576258</v>
      </c>
      <c r="J20" s="54">
        <v>561.61495788128798</v>
      </c>
      <c r="K20" s="55">
        <v>59.254550734060103</v>
      </c>
      <c r="L20" s="54">
        <v>0</v>
      </c>
      <c r="M20" s="54">
        <v>0</v>
      </c>
      <c r="N20" s="54">
        <v>0</v>
      </c>
      <c r="O20" s="54">
        <v>0</v>
      </c>
      <c r="P20" s="55">
        <v>0</v>
      </c>
      <c r="Q20" s="54">
        <v>256.54132438371698</v>
      </c>
      <c r="R20" s="54">
        <v>0</v>
      </c>
      <c r="S20" s="54">
        <v>758.54499517942202</v>
      </c>
      <c r="T20" s="54">
        <v>379.27249758971101</v>
      </c>
      <c r="U20" s="55">
        <v>99.837452094638294</v>
      </c>
      <c r="V20" s="54">
        <v>0</v>
      </c>
      <c r="W20" s="54">
        <v>0</v>
      </c>
      <c r="X20" s="54">
        <v>0</v>
      </c>
      <c r="Y20" s="54">
        <v>0</v>
      </c>
      <c r="Z20" s="55">
        <v>0</v>
      </c>
      <c r="AA20" s="54">
        <v>0</v>
      </c>
      <c r="AB20" s="54">
        <v>0</v>
      </c>
      <c r="AC20" s="54">
        <v>0</v>
      </c>
      <c r="AD20" s="54">
        <v>0</v>
      </c>
      <c r="AE20" s="55">
        <v>0</v>
      </c>
      <c r="AF20" s="54">
        <v>12.176188436648699</v>
      </c>
      <c r="AG20" s="54">
        <v>0</v>
      </c>
      <c r="AH20" s="54">
        <v>37.3338757872665</v>
      </c>
      <c r="AI20" s="54">
        <v>18.6669378936333</v>
      </c>
      <c r="AJ20" s="55">
        <v>105.415211315965</v>
      </c>
      <c r="AK20" s="54">
        <v>0</v>
      </c>
      <c r="AL20" s="54">
        <v>0</v>
      </c>
      <c r="AM20" s="54">
        <v>2.8825206533716701</v>
      </c>
      <c r="AN20" s="54">
        <v>1.4412603266858399</v>
      </c>
      <c r="AO20" s="55">
        <v>0</v>
      </c>
      <c r="AP20" s="54">
        <v>0</v>
      </c>
      <c r="AQ20" s="54">
        <v>0</v>
      </c>
      <c r="AR20" s="54">
        <v>0</v>
      </c>
      <c r="AS20" s="54">
        <v>0</v>
      </c>
      <c r="AT20" s="55">
        <v>0</v>
      </c>
      <c r="AU20" s="54">
        <v>18.8833137938826</v>
      </c>
      <c r="AV20" s="54">
        <v>0</v>
      </c>
      <c r="AW20" s="54">
        <v>54.980966491168097</v>
      </c>
      <c r="AX20" s="54">
        <v>27.490483245584102</v>
      </c>
      <c r="AY20" s="55">
        <v>97.531449959166693</v>
      </c>
      <c r="AZ20" s="54">
        <v>0</v>
      </c>
      <c r="BA20" s="54">
        <v>0</v>
      </c>
      <c r="BB20" s="54">
        <v>0</v>
      </c>
      <c r="BC20" s="54">
        <v>0</v>
      </c>
      <c r="BD20" s="55">
        <v>0</v>
      </c>
      <c r="BE20" s="54">
        <v>0</v>
      </c>
      <c r="BF20" s="54">
        <v>0</v>
      </c>
      <c r="BG20" s="54">
        <v>0</v>
      </c>
      <c r="BH20" s="54">
        <v>0</v>
      </c>
      <c r="BI20" s="55">
        <v>0</v>
      </c>
      <c r="BJ20" s="54">
        <v>0</v>
      </c>
      <c r="BK20" s="54">
        <v>0</v>
      </c>
      <c r="BL20" s="54">
        <v>0</v>
      </c>
      <c r="BM20" s="54">
        <v>0</v>
      </c>
      <c r="BN20" s="55">
        <v>0</v>
      </c>
      <c r="BO20" s="54">
        <v>0</v>
      </c>
      <c r="BP20" s="54">
        <v>0</v>
      </c>
      <c r="BQ20" s="54">
        <v>9.4603148732372109</v>
      </c>
      <c r="BR20" s="54">
        <v>4.7301574366186099</v>
      </c>
      <c r="BS20" s="55">
        <v>0</v>
      </c>
      <c r="BT20" s="54">
        <v>0</v>
      </c>
      <c r="BU20" s="54">
        <v>0</v>
      </c>
      <c r="BV20" s="54">
        <v>0</v>
      </c>
      <c r="BW20" s="54">
        <v>0</v>
      </c>
      <c r="BX20" s="55">
        <v>0</v>
      </c>
      <c r="BY20" s="54">
        <v>39.253457936989903</v>
      </c>
      <c r="BZ20" s="54">
        <v>0</v>
      </c>
      <c r="CA20" s="54">
        <v>94.789871230479605</v>
      </c>
      <c r="CB20" s="54">
        <v>47.394935615239802</v>
      </c>
      <c r="CC20" s="55">
        <v>72.184480631132899</v>
      </c>
      <c r="CD20" s="54">
        <v>0</v>
      </c>
      <c r="CE20" s="54">
        <v>0</v>
      </c>
      <c r="CF20" s="54">
        <v>0</v>
      </c>
      <c r="CG20" s="54">
        <v>0</v>
      </c>
      <c r="CH20" s="55">
        <v>0</v>
      </c>
      <c r="CI20" s="54">
        <v>0</v>
      </c>
      <c r="CJ20" s="54">
        <v>0</v>
      </c>
      <c r="CK20" s="54">
        <v>0</v>
      </c>
      <c r="CL20" s="54">
        <v>0</v>
      </c>
      <c r="CM20" s="55">
        <v>0</v>
      </c>
      <c r="CN20" s="54">
        <v>0</v>
      </c>
      <c r="CO20" s="54">
        <v>0</v>
      </c>
      <c r="CP20" s="54">
        <v>0</v>
      </c>
      <c r="CQ20" s="54">
        <v>0</v>
      </c>
      <c r="CR20" s="55">
        <v>0</v>
      </c>
      <c r="CS20" s="54">
        <v>0</v>
      </c>
      <c r="CT20" s="54">
        <v>0</v>
      </c>
      <c r="CU20" s="54">
        <v>5.0124194987283204</v>
      </c>
      <c r="CV20" s="54">
        <v>2.5062097493641602</v>
      </c>
      <c r="CW20" s="55">
        <v>0</v>
      </c>
      <c r="CX20" s="54">
        <v>0</v>
      </c>
      <c r="CY20" s="54">
        <v>0</v>
      </c>
      <c r="CZ20" s="54">
        <v>3.3078110546179</v>
      </c>
      <c r="DA20" s="54">
        <v>1.65390552730895</v>
      </c>
      <c r="DB20" s="55">
        <v>0</v>
      </c>
      <c r="DC20" s="54">
        <v>37.425107748298501</v>
      </c>
      <c r="DD20" s="54">
        <v>0</v>
      </c>
      <c r="DE20" s="54">
        <v>109.902426203405</v>
      </c>
      <c r="DF20" s="54">
        <v>54.9512131017025</v>
      </c>
      <c r="DG20" s="55">
        <v>98.805924488663905</v>
      </c>
      <c r="DH20" s="54">
        <v>0</v>
      </c>
      <c r="DI20" s="54">
        <v>0</v>
      </c>
      <c r="DJ20" s="54">
        <v>0</v>
      </c>
      <c r="DK20" s="54">
        <v>0</v>
      </c>
      <c r="DL20" s="55">
        <v>0</v>
      </c>
      <c r="DM20" s="54">
        <v>0</v>
      </c>
      <c r="DN20" s="54">
        <v>0</v>
      </c>
      <c r="DO20" s="54">
        <v>13.2640769772261</v>
      </c>
      <c r="DP20" s="54">
        <v>6.6320384886130697</v>
      </c>
      <c r="DQ20" s="55">
        <v>0</v>
      </c>
      <c r="DR20" s="54">
        <v>44.592556831235498</v>
      </c>
      <c r="DS20" s="54">
        <v>0</v>
      </c>
      <c r="DT20" s="54">
        <v>130.69714196299299</v>
      </c>
      <c r="DU20" s="54">
        <v>65.348570981496295</v>
      </c>
      <c r="DV20" s="55">
        <v>98.516241057379105</v>
      </c>
      <c r="DW20" s="54">
        <v>0</v>
      </c>
      <c r="DX20" s="54">
        <v>0</v>
      </c>
      <c r="DY20" s="54">
        <v>0</v>
      </c>
      <c r="DZ20" s="54">
        <v>0</v>
      </c>
      <c r="EA20" s="55">
        <v>0</v>
      </c>
    </row>
    <row r="21" spans="1:131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W21" s="36"/>
    </row>
    <row r="22" spans="1:131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W22" s="36"/>
    </row>
    <row r="23" spans="1:131" x14ac:dyDescent="0.25">
      <c r="A23" s="26" t="s">
        <v>36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W23" s="36"/>
    </row>
    <row r="24" spans="1:131" x14ac:dyDescent="0.25">
      <c r="A24" s="26" t="s">
        <v>190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W24" s="36"/>
    </row>
    <row r="25" spans="1:131" x14ac:dyDescent="0.25">
      <c r="A25" s="26" t="s">
        <v>356</v>
      </c>
    </row>
    <row r="26" spans="1:131" x14ac:dyDescent="0.25">
      <c r="A26" s="26">
        <v>2023</v>
      </c>
    </row>
    <row r="27" spans="1:131" ht="10.5" customHeight="1" x14ac:dyDescent="0.25">
      <c r="A27" s="39"/>
    </row>
    <row r="28" spans="1:131" ht="66" customHeight="1" x14ac:dyDescent="0.25">
      <c r="A28" s="40"/>
      <c r="B28" s="41" t="s">
        <v>357</v>
      </c>
      <c r="C28" s="41" t="s">
        <v>1</v>
      </c>
      <c r="D28" s="41" t="s">
        <v>2</v>
      </c>
      <c r="E28" s="41" t="s">
        <v>3</v>
      </c>
      <c r="F28" s="41" t="s">
        <v>4</v>
      </c>
      <c r="G28" s="41" t="s">
        <v>358</v>
      </c>
      <c r="H28" s="41" t="s">
        <v>1</v>
      </c>
      <c r="I28" s="41" t="s">
        <v>2</v>
      </c>
      <c r="J28" s="41" t="s">
        <v>3</v>
      </c>
      <c r="K28" s="41" t="s">
        <v>4</v>
      </c>
      <c r="L28" s="41" t="s">
        <v>359</v>
      </c>
      <c r="M28" s="41" t="s">
        <v>1</v>
      </c>
      <c r="N28" s="41" t="s">
        <v>2</v>
      </c>
      <c r="O28" s="41" t="s">
        <v>3</v>
      </c>
      <c r="P28" s="41" t="s">
        <v>4</v>
      </c>
      <c r="Q28" s="41" t="s">
        <v>360</v>
      </c>
      <c r="R28" s="41" t="s">
        <v>1</v>
      </c>
      <c r="S28" s="41" t="s">
        <v>2</v>
      </c>
      <c r="T28" s="41" t="s">
        <v>3</v>
      </c>
      <c r="U28" s="41" t="s">
        <v>4</v>
      </c>
      <c r="V28" s="41" t="s">
        <v>361</v>
      </c>
      <c r="W28" s="41" t="s">
        <v>1</v>
      </c>
      <c r="X28" s="41" t="s">
        <v>2</v>
      </c>
      <c r="Y28" s="41" t="s">
        <v>3</v>
      </c>
      <c r="Z28" s="41" t="s">
        <v>4</v>
      </c>
      <c r="AA28" s="41" t="s">
        <v>362</v>
      </c>
      <c r="AB28" s="41" t="s">
        <v>1</v>
      </c>
      <c r="AC28" s="41" t="s">
        <v>2</v>
      </c>
      <c r="AD28" s="41" t="s">
        <v>3</v>
      </c>
      <c r="AE28" s="41" t="s">
        <v>4</v>
      </c>
      <c r="AF28" s="41" t="s">
        <v>363</v>
      </c>
      <c r="AG28" s="41" t="s">
        <v>1</v>
      </c>
      <c r="AH28" s="41" t="s">
        <v>2</v>
      </c>
      <c r="AI28" s="41" t="s">
        <v>3</v>
      </c>
      <c r="AJ28" s="41" t="s">
        <v>4</v>
      </c>
      <c r="AK28" s="41" t="s">
        <v>364</v>
      </c>
      <c r="AL28" s="41" t="s">
        <v>1</v>
      </c>
      <c r="AM28" s="41" t="s">
        <v>2</v>
      </c>
      <c r="AN28" s="41" t="s">
        <v>3</v>
      </c>
      <c r="AO28" s="41" t="s">
        <v>4</v>
      </c>
      <c r="AP28" s="41" t="s">
        <v>365</v>
      </c>
      <c r="AQ28" s="41" t="s">
        <v>1</v>
      </c>
      <c r="AR28" s="41" t="s">
        <v>2</v>
      </c>
      <c r="AS28" s="41" t="s">
        <v>3</v>
      </c>
      <c r="AT28" s="41" t="s">
        <v>4</v>
      </c>
      <c r="AU28" s="41" t="s">
        <v>366</v>
      </c>
      <c r="AV28" s="41" t="s">
        <v>1</v>
      </c>
      <c r="AW28" s="41" t="s">
        <v>2</v>
      </c>
      <c r="AX28" s="41" t="s">
        <v>3</v>
      </c>
      <c r="AY28" s="41" t="s">
        <v>4</v>
      </c>
      <c r="AZ28" s="41" t="s">
        <v>367</v>
      </c>
      <c r="BA28" s="41" t="s">
        <v>1</v>
      </c>
      <c r="BB28" s="41" t="s">
        <v>2</v>
      </c>
      <c r="BC28" s="41" t="s">
        <v>3</v>
      </c>
      <c r="BD28" s="41" t="s">
        <v>4</v>
      </c>
      <c r="BE28" s="41" t="s">
        <v>368</v>
      </c>
      <c r="BF28" s="41" t="s">
        <v>1</v>
      </c>
      <c r="BG28" s="41" t="s">
        <v>2</v>
      </c>
      <c r="BH28" s="41" t="s">
        <v>3</v>
      </c>
      <c r="BI28" s="41" t="s">
        <v>4</v>
      </c>
      <c r="BJ28" s="41" t="s">
        <v>369</v>
      </c>
      <c r="BK28" s="41" t="s">
        <v>1</v>
      </c>
      <c r="BL28" s="41" t="s">
        <v>2</v>
      </c>
      <c r="BM28" s="41" t="s">
        <v>3</v>
      </c>
      <c r="BN28" s="41" t="s">
        <v>4</v>
      </c>
      <c r="BO28" s="41" t="s">
        <v>370</v>
      </c>
      <c r="BP28" s="41" t="s">
        <v>1</v>
      </c>
      <c r="BQ28" s="41" t="s">
        <v>2</v>
      </c>
      <c r="BR28" s="41" t="s">
        <v>3</v>
      </c>
      <c r="BS28" s="41" t="s">
        <v>4</v>
      </c>
      <c r="BT28" s="41" t="s">
        <v>371</v>
      </c>
      <c r="BU28" s="41" t="s">
        <v>1</v>
      </c>
      <c r="BV28" s="41" t="s">
        <v>2</v>
      </c>
      <c r="BW28" s="41" t="s">
        <v>3</v>
      </c>
      <c r="BX28" s="41" t="s">
        <v>4</v>
      </c>
      <c r="BY28" s="41" t="s">
        <v>372</v>
      </c>
      <c r="BZ28" s="41" t="s">
        <v>1</v>
      </c>
      <c r="CA28" s="41" t="s">
        <v>2</v>
      </c>
      <c r="CB28" s="41" t="s">
        <v>3</v>
      </c>
      <c r="CC28" s="41" t="s">
        <v>4</v>
      </c>
      <c r="CD28" s="41" t="s">
        <v>373</v>
      </c>
      <c r="CE28" s="41" t="s">
        <v>1</v>
      </c>
      <c r="CF28" s="41" t="s">
        <v>2</v>
      </c>
      <c r="CG28" s="41" t="s">
        <v>3</v>
      </c>
      <c r="CH28" s="41" t="s">
        <v>4</v>
      </c>
      <c r="CI28" s="41" t="s">
        <v>374</v>
      </c>
      <c r="CJ28" s="41" t="s">
        <v>1</v>
      </c>
      <c r="CK28" s="41" t="s">
        <v>2</v>
      </c>
      <c r="CL28" s="41" t="s">
        <v>3</v>
      </c>
      <c r="CM28" s="41" t="s">
        <v>4</v>
      </c>
      <c r="CN28" s="41" t="s">
        <v>375</v>
      </c>
      <c r="CO28" s="41" t="s">
        <v>1</v>
      </c>
      <c r="CP28" s="41" t="s">
        <v>2</v>
      </c>
      <c r="CQ28" s="41" t="s">
        <v>3</v>
      </c>
      <c r="CR28" s="41" t="s">
        <v>4</v>
      </c>
      <c r="CS28" s="41" t="s">
        <v>376</v>
      </c>
      <c r="CT28" s="41" t="s">
        <v>1</v>
      </c>
      <c r="CU28" s="41" t="s">
        <v>2</v>
      </c>
      <c r="CV28" s="41" t="s">
        <v>3</v>
      </c>
      <c r="CW28" s="41" t="s">
        <v>4</v>
      </c>
      <c r="CX28" s="41" t="s">
        <v>377</v>
      </c>
      <c r="CY28" s="41" t="s">
        <v>1</v>
      </c>
      <c r="CZ28" s="41" t="s">
        <v>2</v>
      </c>
      <c r="DA28" s="41" t="s">
        <v>3</v>
      </c>
      <c r="DB28" s="41" t="s">
        <v>4</v>
      </c>
      <c r="DC28" s="41" t="s">
        <v>378</v>
      </c>
      <c r="DD28" s="41" t="s">
        <v>1</v>
      </c>
      <c r="DE28" s="41" t="s">
        <v>2</v>
      </c>
      <c r="DF28" s="41" t="s">
        <v>3</v>
      </c>
      <c r="DG28" s="41" t="s">
        <v>4</v>
      </c>
      <c r="DH28" s="41" t="s">
        <v>379</v>
      </c>
      <c r="DI28" s="41" t="s">
        <v>1</v>
      </c>
      <c r="DJ28" s="41" t="s">
        <v>2</v>
      </c>
      <c r="DK28" s="41" t="s">
        <v>3</v>
      </c>
      <c r="DL28" s="41" t="s">
        <v>4</v>
      </c>
      <c r="DM28" s="41" t="s">
        <v>380</v>
      </c>
      <c r="DN28" s="41" t="s">
        <v>1</v>
      </c>
      <c r="DO28" s="41" t="s">
        <v>2</v>
      </c>
      <c r="DP28" s="41" t="s">
        <v>3</v>
      </c>
      <c r="DQ28" s="41" t="s">
        <v>4</v>
      </c>
      <c r="DR28" s="41" t="s">
        <v>381</v>
      </c>
      <c r="DS28" s="41" t="s">
        <v>1</v>
      </c>
      <c r="DT28" s="41" t="s">
        <v>2</v>
      </c>
      <c r="DU28" s="41" t="s">
        <v>3</v>
      </c>
      <c r="DV28" s="41" t="s">
        <v>4</v>
      </c>
      <c r="DW28" s="41" t="s">
        <v>382</v>
      </c>
      <c r="DX28" s="41" t="s">
        <v>1</v>
      </c>
      <c r="DY28" s="41" t="s">
        <v>2</v>
      </c>
      <c r="DZ28" s="41" t="s">
        <v>3</v>
      </c>
      <c r="EA28" s="41" t="s">
        <v>4</v>
      </c>
    </row>
    <row r="29" spans="1:131" ht="16.5" customHeight="1" x14ac:dyDescent="0.3">
      <c r="A29" s="29" t="s">
        <v>0</v>
      </c>
      <c r="B29" s="38">
        <v>100</v>
      </c>
      <c r="C29" s="38">
        <v>100</v>
      </c>
      <c r="D29" s="38">
        <v>100</v>
      </c>
      <c r="E29" s="38">
        <v>0</v>
      </c>
      <c r="F29" s="38">
        <v>0</v>
      </c>
      <c r="G29" s="38">
        <v>12.9700285402003</v>
      </c>
      <c r="H29" s="38">
        <v>12.457714658466699</v>
      </c>
      <c r="I29" s="38">
        <v>13.4823424219339</v>
      </c>
      <c r="J29" s="38">
        <v>0.51231388173358905</v>
      </c>
      <c r="K29" s="38">
        <v>2.0152972888794398</v>
      </c>
      <c r="L29" s="38">
        <v>6.8906357484556002</v>
      </c>
      <c r="M29" s="38">
        <v>6.5664826256913997</v>
      </c>
      <c r="N29" s="38">
        <v>7.2147888712197998</v>
      </c>
      <c r="O29" s="38">
        <v>0.324153122764202</v>
      </c>
      <c r="P29" s="38">
        <v>2.4001304429033898</v>
      </c>
      <c r="Q29" s="38">
        <v>9.8668271741744</v>
      </c>
      <c r="R29" s="38">
        <v>9.3630696559985598</v>
      </c>
      <c r="S29" s="38">
        <v>10.370584692350199</v>
      </c>
      <c r="T29" s="38">
        <v>0.50375751817584202</v>
      </c>
      <c r="U29" s="38">
        <v>2.6048813604354599</v>
      </c>
      <c r="V29" s="38">
        <v>6.9332888948917901</v>
      </c>
      <c r="W29" s="38">
        <v>6.4649256259841996</v>
      </c>
      <c r="X29" s="38">
        <v>7.4016521637993797</v>
      </c>
      <c r="Y29" s="38">
        <v>0.468363268907589</v>
      </c>
      <c r="Z29" s="38">
        <v>3.4465728329815</v>
      </c>
      <c r="AA29" s="38">
        <v>2.2567378810435401</v>
      </c>
      <c r="AB29" s="38">
        <v>1.99937509335231</v>
      </c>
      <c r="AC29" s="38">
        <v>2.51410066873476</v>
      </c>
      <c r="AD29" s="38">
        <v>0.25736278769122201</v>
      </c>
      <c r="AE29" s="38">
        <v>5.8184668163456097</v>
      </c>
      <c r="AF29" s="38">
        <v>1.67124438731803</v>
      </c>
      <c r="AG29" s="38">
        <v>1.56256517867852</v>
      </c>
      <c r="AH29" s="38">
        <v>1.7799235959575399</v>
      </c>
      <c r="AI29" s="38">
        <v>0.108679208639513</v>
      </c>
      <c r="AJ29" s="38">
        <v>3.3178017683858001</v>
      </c>
      <c r="AK29" s="38">
        <v>0.87120283769275897</v>
      </c>
      <c r="AL29" s="38">
        <v>0.80721132217291103</v>
      </c>
      <c r="AM29" s="38">
        <v>0.93519435321260702</v>
      </c>
      <c r="AN29" s="38">
        <v>6.3991515519848094E-2</v>
      </c>
      <c r="AO29" s="38">
        <v>3.7475466097597501</v>
      </c>
      <c r="AP29" s="38">
        <v>3.3748467158064401</v>
      </c>
      <c r="AQ29" s="38">
        <v>2.9953703175929798</v>
      </c>
      <c r="AR29" s="38">
        <v>3.7543231140199</v>
      </c>
      <c r="AS29" s="38">
        <v>0.37947639821346202</v>
      </c>
      <c r="AT29" s="38">
        <v>5.7368652136102103</v>
      </c>
      <c r="AU29" s="38">
        <v>2.8220283870971699</v>
      </c>
      <c r="AV29" s="38">
        <v>2.5797319751908301</v>
      </c>
      <c r="AW29" s="38">
        <v>3.0643247990035101</v>
      </c>
      <c r="AX29" s="38">
        <v>0.24229641190634299</v>
      </c>
      <c r="AY29" s="38">
        <v>4.3805589938350398</v>
      </c>
      <c r="AZ29" s="38">
        <v>5.3804874862395504</v>
      </c>
      <c r="BA29" s="38">
        <v>4.9892054344371903</v>
      </c>
      <c r="BB29" s="38">
        <v>5.7717695380419203</v>
      </c>
      <c r="BC29" s="38">
        <v>0.39128205180236397</v>
      </c>
      <c r="BD29" s="38">
        <v>3.7103273710741398</v>
      </c>
      <c r="BE29" s="38">
        <v>4.4266157729273203</v>
      </c>
      <c r="BF29" s="38">
        <v>3.9274908337505599</v>
      </c>
      <c r="BG29" s="38">
        <v>4.9257407121040702</v>
      </c>
      <c r="BH29" s="38">
        <v>0.49912493917675199</v>
      </c>
      <c r="BI29" s="38">
        <v>5.7528277644984103</v>
      </c>
      <c r="BJ29" s="38">
        <v>0.70206934899513396</v>
      </c>
      <c r="BK29" s="38">
        <v>0.59273890697357601</v>
      </c>
      <c r="BL29" s="38">
        <v>0.81139979101669102</v>
      </c>
      <c r="BM29" s="38">
        <v>0.10933044202155801</v>
      </c>
      <c r="BN29" s="38">
        <v>7.9452033970631897</v>
      </c>
      <c r="BO29" s="38">
        <v>1.3673492029124501</v>
      </c>
      <c r="BP29" s="38">
        <v>1.21631420620899</v>
      </c>
      <c r="BQ29" s="38">
        <v>1.5183841996159</v>
      </c>
      <c r="BR29" s="38">
        <v>0.15103499670345699</v>
      </c>
      <c r="BS29" s="38">
        <v>5.63562487353951</v>
      </c>
      <c r="BT29" s="38">
        <v>1.61849115097859</v>
      </c>
      <c r="BU29" s="38">
        <v>1.4453052276342999</v>
      </c>
      <c r="BV29" s="38">
        <v>1.79167707432287</v>
      </c>
      <c r="BW29" s="38">
        <v>0.17318592334428701</v>
      </c>
      <c r="BX29" s="38">
        <v>5.4594160071959497</v>
      </c>
      <c r="BY29" s="38">
        <v>3.6486798255144302</v>
      </c>
      <c r="BZ29" s="38">
        <v>3.4006356996210201</v>
      </c>
      <c r="CA29" s="38">
        <v>3.89672395140783</v>
      </c>
      <c r="CB29" s="38">
        <v>0.24804412589340799</v>
      </c>
      <c r="CC29" s="38">
        <v>3.4684634308239901</v>
      </c>
      <c r="CD29" s="38">
        <v>1.45014309041987</v>
      </c>
      <c r="CE29" s="38">
        <v>1.35149094343475</v>
      </c>
      <c r="CF29" s="38">
        <v>1.54879523740498</v>
      </c>
      <c r="CG29" s="38">
        <v>9.8652146985118802E-2</v>
      </c>
      <c r="CH29" s="38">
        <v>3.4708801073595499</v>
      </c>
      <c r="CI29" s="38">
        <v>7.7923490613422599</v>
      </c>
      <c r="CJ29" s="38">
        <v>7.1379631083966997</v>
      </c>
      <c r="CK29" s="38">
        <v>8.4467350142878193</v>
      </c>
      <c r="CL29" s="38">
        <v>0.65438595294555701</v>
      </c>
      <c r="CM29" s="38">
        <v>4.2845922523186601</v>
      </c>
      <c r="CN29" s="38">
        <v>2.3975174342057501</v>
      </c>
      <c r="CO29" s="38">
        <v>2.2504487142822698</v>
      </c>
      <c r="CP29" s="38">
        <v>2.5445861541292301</v>
      </c>
      <c r="CQ29" s="38">
        <v>0.147068719923481</v>
      </c>
      <c r="CR29" s="38">
        <v>3.1296982501529498</v>
      </c>
      <c r="CS29" s="38">
        <v>0.71553228871628305</v>
      </c>
      <c r="CT29" s="38">
        <v>0.67807058827116995</v>
      </c>
      <c r="CU29" s="38">
        <v>0.75299398916139604</v>
      </c>
      <c r="CV29" s="38">
        <v>3.7461700445113003E-2</v>
      </c>
      <c r="CW29" s="38">
        <v>2.67117400198484</v>
      </c>
      <c r="CX29" s="38">
        <v>1.4838692613736899</v>
      </c>
      <c r="CY29" s="38">
        <v>1.39351302794017</v>
      </c>
      <c r="CZ29" s="38">
        <v>1.5742254948072001</v>
      </c>
      <c r="DA29" s="38">
        <v>9.0356233433512095E-2</v>
      </c>
      <c r="DB29" s="38">
        <v>3.1067507292423899</v>
      </c>
      <c r="DC29" s="38">
        <v>5.19979276134407</v>
      </c>
      <c r="DD29" s="38">
        <v>4.8985919486966498</v>
      </c>
      <c r="DE29" s="38">
        <v>5.5009935739914901</v>
      </c>
      <c r="DF29" s="38">
        <v>0.30120081264741799</v>
      </c>
      <c r="DG29" s="38">
        <v>2.9553847827593498</v>
      </c>
      <c r="DH29" s="38">
        <v>3.4880890150320401</v>
      </c>
      <c r="DI29" s="38">
        <v>3.2675344466089902</v>
      </c>
      <c r="DJ29" s="38">
        <v>3.7086435834550899</v>
      </c>
      <c r="DK29" s="38">
        <v>0.22055456842304699</v>
      </c>
      <c r="DL29" s="38">
        <v>3.2260599012016198</v>
      </c>
      <c r="DM29" s="38">
        <v>2.4526257117086101</v>
      </c>
      <c r="DN29" s="38">
        <v>2.2366652908109201</v>
      </c>
      <c r="DO29" s="38">
        <v>2.6685861326062899</v>
      </c>
      <c r="DP29" s="38">
        <v>0.215960420897684</v>
      </c>
      <c r="DQ29" s="38">
        <v>4.4924868758855503</v>
      </c>
      <c r="DR29" s="38">
        <v>10.162644774079499</v>
      </c>
      <c r="DS29" s="38">
        <v>9.7296922901882095</v>
      </c>
      <c r="DT29" s="38">
        <v>10.5955972579708</v>
      </c>
      <c r="DU29" s="38">
        <v>0.432952483891277</v>
      </c>
      <c r="DV29" s="38">
        <v>2.1735889558762298</v>
      </c>
      <c r="DW29" s="38">
        <v>5.6903247529355799E-2</v>
      </c>
      <c r="DX29" s="38">
        <v>5.2093856938366302E-2</v>
      </c>
      <c r="DY29" s="38">
        <v>6.1712638120345303E-2</v>
      </c>
      <c r="DZ29" s="38">
        <v>4.8093905909895197E-3</v>
      </c>
      <c r="EA29" s="38">
        <v>4.3121804400050401</v>
      </c>
    </row>
    <row r="30" spans="1:131" ht="16.5" customHeight="1" x14ac:dyDescent="0.3">
      <c r="A30" s="26" t="s">
        <v>186</v>
      </c>
      <c r="B30" s="37">
        <v>20.837126537411301</v>
      </c>
      <c r="C30" s="37">
        <v>20.099577169390098</v>
      </c>
      <c r="D30" s="37">
        <v>21.574675905432599</v>
      </c>
      <c r="E30" s="37">
        <v>0.73754936802127002</v>
      </c>
      <c r="F30" s="37">
        <v>1.80591454054099</v>
      </c>
      <c r="G30" s="37">
        <v>15.8547336385921</v>
      </c>
      <c r="H30" s="37">
        <v>11.551708685213301</v>
      </c>
      <c r="I30" s="37">
        <v>20.1577585919709</v>
      </c>
      <c r="J30" s="37">
        <v>4.3030249533787996</v>
      </c>
      <c r="K30" s="37">
        <v>13.847100459872401</v>
      </c>
      <c r="L30" s="37">
        <v>3.7049029185535698</v>
      </c>
      <c r="M30" s="37">
        <v>2.7959964491480198</v>
      </c>
      <c r="N30" s="37">
        <v>4.61380938795911</v>
      </c>
      <c r="O30" s="37">
        <v>0.90890646940554498</v>
      </c>
      <c r="P30" s="37">
        <v>12.516597619623401</v>
      </c>
      <c r="Q30" s="37">
        <v>0.54277263201463899</v>
      </c>
      <c r="R30" s="37">
        <v>0.13319825611184199</v>
      </c>
      <c r="S30" s="37">
        <v>0.95234700791743698</v>
      </c>
      <c r="T30" s="37">
        <v>0.40957437590279799</v>
      </c>
      <c r="U30" s="37">
        <v>38.499825892495998</v>
      </c>
      <c r="V30" s="37">
        <v>25.711181548566</v>
      </c>
      <c r="W30" s="37">
        <v>23.222311243829498</v>
      </c>
      <c r="X30" s="37">
        <v>28.2000518533026</v>
      </c>
      <c r="Y30" s="37">
        <v>2.4888703047365501</v>
      </c>
      <c r="Z30" s="37">
        <v>4.9388309352189799</v>
      </c>
      <c r="AA30" s="37">
        <v>32.850849841950797</v>
      </c>
      <c r="AB30" s="37">
        <v>27.136561745791099</v>
      </c>
      <c r="AC30" s="37">
        <v>38.565137938110503</v>
      </c>
      <c r="AD30" s="37">
        <v>5.71428809615972</v>
      </c>
      <c r="AE30" s="37">
        <v>8.8748179249917492</v>
      </c>
      <c r="AF30" s="37">
        <v>23.3325467700327</v>
      </c>
      <c r="AG30" s="37">
        <v>20.470819335868601</v>
      </c>
      <c r="AH30" s="37">
        <v>26.194274204196802</v>
      </c>
      <c r="AI30" s="37">
        <v>2.8617274341640999</v>
      </c>
      <c r="AJ30" s="37">
        <v>6.2576324471613498</v>
      </c>
      <c r="AK30" s="37">
        <v>37.455076126136099</v>
      </c>
      <c r="AL30" s="37">
        <v>33.542917920318303</v>
      </c>
      <c r="AM30" s="37">
        <v>41.367234331953803</v>
      </c>
      <c r="AN30" s="37">
        <v>3.9121582058177502</v>
      </c>
      <c r="AO30" s="37">
        <v>5.3290482653914397</v>
      </c>
      <c r="AP30" s="37">
        <v>46.466744934996598</v>
      </c>
      <c r="AQ30" s="37">
        <v>41.779555911453201</v>
      </c>
      <c r="AR30" s="37">
        <v>51.153933958539902</v>
      </c>
      <c r="AS30" s="37">
        <v>4.6871890235433602</v>
      </c>
      <c r="AT30" s="37">
        <v>5.14652570250189</v>
      </c>
      <c r="AU30" s="37">
        <v>18.175181567813102</v>
      </c>
      <c r="AV30" s="37">
        <v>14.578893876232099</v>
      </c>
      <c r="AW30" s="37">
        <v>21.771469259393999</v>
      </c>
      <c r="AX30" s="37">
        <v>3.5962876915808999</v>
      </c>
      <c r="AY30" s="37">
        <v>10.095308550970501</v>
      </c>
      <c r="AZ30" s="37">
        <v>26.137325584264701</v>
      </c>
      <c r="BA30" s="37">
        <v>22.444693069544101</v>
      </c>
      <c r="BB30" s="37">
        <v>29.829958098985301</v>
      </c>
      <c r="BC30" s="37">
        <v>3.6926325147206001</v>
      </c>
      <c r="BD30" s="37">
        <v>7.20806792150956</v>
      </c>
      <c r="BE30" s="37">
        <v>10.004588430255099</v>
      </c>
      <c r="BF30" s="37">
        <v>6.4943719282745098</v>
      </c>
      <c r="BG30" s="37">
        <v>13.514804932235601</v>
      </c>
      <c r="BH30" s="37">
        <v>3.5102165019805498</v>
      </c>
      <c r="BI30" s="37">
        <v>17.9010540934277</v>
      </c>
      <c r="BJ30" s="37">
        <v>49.016205775709402</v>
      </c>
      <c r="BK30" s="37">
        <v>43.054883048956398</v>
      </c>
      <c r="BL30" s="37">
        <v>54.977528502462398</v>
      </c>
      <c r="BM30" s="37">
        <v>5.961322726753</v>
      </c>
      <c r="BN30" s="37">
        <v>6.2050726672649201</v>
      </c>
      <c r="BO30" s="37">
        <v>34.221232884044099</v>
      </c>
      <c r="BP30" s="37">
        <v>28.3884550417832</v>
      </c>
      <c r="BQ30" s="37">
        <v>40.054010726305101</v>
      </c>
      <c r="BR30" s="37">
        <v>5.8327778422609304</v>
      </c>
      <c r="BS30" s="37">
        <v>8.6960837222365601</v>
      </c>
      <c r="BT30" s="37">
        <v>15.6704452283217</v>
      </c>
      <c r="BU30" s="37">
        <v>12.014735624974699</v>
      </c>
      <c r="BV30" s="37">
        <v>19.3261548316686</v>
      </c>
      <c r="BW30" s="37">
        <v>3.6557096033469199</v>
      </c>
      <c r="BX30" s="37">
        <v>11.9023929040659</v>
      </c>
      <c r="BY30" s="37">
        <v>15.709705487527</v>
      </c>
      <c r="BZ30" s="37">
        <v>13.416341902816599</v>
      </c>
      <c r="CA30" s="37">
        <v>18.003069072237501</v>
      </c>
      <c r="CB30" s="37">
        <v>2.2933635847104599</v>
      </c>
      <c r="CC30" s="37">
        <v>7.4481565712099398</v>
      </c>
      <c r="CD30" s="37">
        <v>10.591588389334801</v>
      </c>
      <c r="CE30" s="37">
        <v>7.9268523773611701</v>
      </c>
      <c r="CF30" s="37">
        <v>13.256324401308399</v>
      </c>
      <c r="CG30" s="37">
        <v>2.6647360119736101</v>
      </c>
      <c r="CH30" s="37">
        <v>12.836216248277401</v>
      </c>
      <c r="CI30" s="37">
        <v>62.993611102825298</v>
      </c>
      <c r="CJ30" s="37">
        <v>59.671823317647601</v>
      </c>
      <c r="CK30" s="37">
        <v>66.315398888003102</v>
      </c>
      <c r="CL30" s="37">
        <v>3.32178778517773</v>
      </c>
      <c r="CM30" s="37">
        <v>2.6904151971042598</v>
      </c>
      <c r="CN30" s="37">
        <v>8.9423690696432008</v>
      </c>
      <c r="CO30" s="37">
        <v>6.9340887492641796</v>
      </c>
      <c r="CP30" s="37">
        <v>10.9506493900222</v>
      </c>
      <c r="CQ30" s="37">
        <v>2.0082803203790198</v>
      </c>
      <c r="CR30" s="37">
        <v>11.458180808017</v>
      </c>
      <c r="CS30" s="37">
        <v>4.3581643668193699</v>
      </c>
      <c r="CT30" s="37">
        <v>3.0169257218908099</v>
      </c>
      <c r="CU30" s="37">
        <v>5.6994030117479202</v>
      </c>
      <c r="CV30" s="37">
        <v>1.3412386449285501</v>
      </c>
      <c r="CW30" s="37">
        <v>15.701689369403301</v>
      </c>
      <c r="CX30" s="37">
        <v>16.6477736898212</v>
      </c>
      <c r="CY30" s="37">
        <v>13.750665547542299</v>
      </c>
      <c r="CZ30" s="37">
        <v>19.544881832100099</v>
      </c>
      <c r="DA30" s="37">
        <v>2.89710814227888</v>
      </c>
      <c r="DB30" s="37">
        <v>8.8787631707513501</v>
      </c>
      <c r="DC30" s="37">
        <v>24.235947342190499</v>
      </c>
      <c r="DD30" s="37">
        <v>21.4274254407242</v>
      </c>
      <c r="DE30" s="37">
        <v>27.044469243656799</v>
      </c>
      <c r="DF30" s="37">
        <v>2.8085219014662899</v>
      </c>
      <c r="DG30" s="37">
        <v>5.9123718881347198</v>
      </c>
      <c r="DH30" s="37">
        <v>30.380386226377901</v>
      </c>
      <c r="DI30" s="37">
        <v>28.104980901088499</v>
      </c>
      <c r="DJ30" s="37">
        <v>32.655791551667299</v>
      </c>
      <c r="DK30" s="37">
        <v>2.27540532528944</v>
      </c>
      <c r="DL30" s="37">
        <v>3.82128481080129</v>
      </c>
      <c r="DM30" s="37">
        <v>42.269595303136597</v>
      </c>
      <c r="DN30" s="37">
        <v>38.130811008760297</v>
      </c>
      <c r="DO30" s="37">
        <v>46.408379597512898</v>
      </c>
      <c r="DP30" s="37">
        <v>4.1387842943762996</v>
      </c>
      <c r="DQ30" s="37">
        <v>4.9956112066945098</v>
      </c>
      <c r="DR30" s="37">
        <v>7.36486249985178</v>
      </c>
      <c r="DS30" s="37">
        <v>5.33872515053769</v>
      </c>
      <c r="DT30" s="37">
        <v>9.3909998491658708</v>
      </c>
      <c r="DU30" s="37">
        <v>2.02613734931409</v>
      </c>
      <c r="DV30" s="37">
        <v>14.036155401261301</v>
      </c>
      <c r="DW30" s="37">
        <v>4.4864994349620897</v>
      </c>
      <c r="DX30" s="37">
        <v>2.74376274198208</v>
      </c>
      <c r="DY30" s="37">
        <v>6.2292361279420998</v>
      </c>
      <c r="DZ30" s="37">
        <v>1.7427366929800101</v>
      </c>
      <c r="EA30" s="37">
        <v>19.818377041139801</v>
      </c>
    </row>
    <row r="31" spans="1:131" ht="16.5" customHeight="1" x14ac:dyDescent="0.3">
      <c r="A31" s="29" t="s">
        <v>187</v>
      </c>
      <c r="B31" s="38">
        <v>10.1554328307971</v>
      </c>
      <c r="C31" s="38">
        <v>9.7416012773206209</v>
      </c>
      <c r="D31" s="38">
        <v>10.5692643842737</v>
      </c>
      <c r="E31" s="38">
        <v>0.413831553476525</v>
      </c>
      <c r="F31" s="38">
        <v>2.0790699048474899</v>
      </c>
      <c r="G31" s="38">
        <v>11.0579006722907</v>
      </c>
      <c r="H31" s="38">
        <v>9.6677398023218295</v>
      </c>
      <c r="I31" s="38">
        <v>12.4480615422595</v>
      </c>
      <c r="J31" s="38">
        <v>1.3901608699688599</v>
      </c>
      <c r="K31" s="38">
        <v>6.4141085275021199</v>
      </c>
      <c r="L31" s="38">
        <v>11.770423400943701</v>
      </c>
      <c r="M31" s="38">
        <v>10.4659108376941</v>
      </c>
      <c r="N31" s="38">
        <v>13.074935964193401</v>
      </c>
      <c r="O31" s="38">
        <v>1.3045125632496499</v>
      </c>
      <c r="P31" s="38">
        <v>5.6545768290517398</v>
      </c>
      <c r="Q31" s="38">
        <v>11.6016268900082</v>
      </c>
      <c r="R31" s="38">
        <v>9.8810328972737302</v>
      </c>
      <c r="S31" s="38">
        <v>13.3222208827427</v>
      </c>
      <c r="T31" s="38">
        <v>1.72059399273447</v>
      </c>
      <c r="U31" s="38">
        <v>7.5666463526920698</v>
      </c>
      <c r="V31" s="38">
        <v>8.4920089500335294</v>
      </c>
      <c r="W31" s="38">
        <v>6.9314462423066603</v>
      </c>
      <c r="X31" s="38">
        <v>10.052571657760399</v>
      </c>
      <c r="Y31" s="38">
        <v>1.56056270772687</v>
      </c>
      <c r="Z31" s="38">
        <v>9.3759376351435808</v>
      </c>
      <c r="AA31" s="38">
        <v>10.8719269078689</v>
      </c>
      <c r="AB31" s="38">
        <v>7.0719510992294898</v>
      </c>
      <c r="AC31" s="38">
        <v>14.671902716508299</v>
      </c>
      <c r="AD31" s="38">
        <v>3.79997580863941</v>
      </c>
      <c r="AE31" s="38">
        <v>17.832746523249</v>
      </c>
      <c r="AF31" s="38">
        <v>8.4482680297784398</v>
      </c>
      <c r="AG31" s="38">
        <v>6.8669941563437202</v>
      </c>
      <c r="AH31" s="38">
        <v>10.0295419032132</v>
      </c>
      <c r="AI31" s="38">
        <v>1.58127387343472</v>
      </c>
      <c r="AJ31" s="38">
        <v>9.5495595258313006</v>
      </c>
      <c r="AK31" s="38">
        <v>7.5043520177853704</v>
      </c>
      <c r="AL31" s="38">
        <v>5.9448329852564203</v>
      </c>
      <c r="AM31" s="38">
        <v>9.0638710503143294</v>
      </c>
      <c r="AN31" s="38">
        <v>1.5595190325289501</v>
      </c>
      <c r="AO31" s="38">
        <v>10.6028205219362</v>
      </c>
      <c r="AP31" s="38">
        <v>7.6621196317648703</v>
      </c>
      <c r="AQ31" s="38">
        <v>5.5612724762143202</v>
      </c>
      <c r="AR31" s="38">
        <v>9.7629667873154204</v>
      </c>
      <c r="AS31" s="38">
        <v>2.1008471555505501</v>
      </c>
      <c r="AT31" s="38">
        <v>13.989089770990001</v>
      </c>
      <c r="AU31" s="38">
        <v>10.6283098647078</v>
      </c>
      <c r="AV31" s="38">
        <v>8.7828753163465194</v>
      </c>
      <c r="AW31" s="38">
        <v>12.473744413069101</v>
      </c>
      <c r="AX31" s="38">
        <v>1.84543454836128</v>
      </c>
      <c r="AY31" s="38">
        <v>8.8588707983225792</v>
      </c>
      <c r="AZ31" s="38">
        <v>12.1243412554579</v>
      </c>
      <c r="BA31" s="38">
        <v>10.1683758871752</v>
      </c>
      <c r="BB31" s="38">
        <v>14.080306623740601</v>
      </c>
      <c r="BC31" s="38">
        <v>1.9559653682826901</v>
      </c>
      <c r="BD31" s="38">
        <v>8.2308926596792205</v>
      </c>
      <c r="BE31" s="38">
        <v>10.094004185826501</v>
      </c>
      <c r="BF31" s="38">
        <v>7.6263358117181204</v>
      </c>
      <c r="BG31" s="38">
        <v>12.5616725599349</v>
      </c>
      <c r="BH31" s="38">
        <v>2.4676683741084</v>
      </c>
      <c r="BI31" s="38">
        <v>12.4728943381434</v>
      </c>
      <c r="BJ31" s="38">
        <v>6.01581219478342</v>
      </c>
      <c r="BK31" s="38">
        <v>3.76055284253954</v>
      </c>
      <c r="BL31" s="38">
        <v>8.2710715470273009</v>
      </c>
      <c r="BM31" s="38">
        <v>2.25525935224388</v>
      </c>
      <c r="BN31" s="38">
        <v>19.126968884647301</v>
      </c>
      <c r="BO31" s="38">
        <v>7.8764491585747898</v>
      </c>
      <c r="BP31" s="38">
        <v>6.4167646122510904</v>
      </c>
      <c r="BQ31" s="38">
        <v>9.33613370489849</v>
      </c>
      <c r="BR31" s="38">
        <v>1.4596845463237</v>
      </c>
      <c r="BS31" s="38">
        <v>9.4552379941371392</v>
      </c>
      <c r="BT31" s="38">
        <v>22.1028164518113</v>
      </c>
      <c r="BU31" s="38">
        <v>18.5406448826146</v>
      </c>
      <c r="BV31" s="38">
        <v>25.664988021008</v>
      </c>
      <c r="BW31" s="38">
        <v>3.56217156919669</v>
      </c>
      <c r="BX31" s="38">
        <v>8.2226374998060798</v>
      </c>
      <c r="BY31" s="38">
        <v>10.0123057061531</v>
      </c>
      <c r="BZ31" s="38">
        <v>8.6983430716140102</v>
      </c>
      <c r="CA31" s="38">
        <v>11.3262683406923</v>
      </c>
      <c r="CB31" s="38">
        <v>1.31396263453912</v>
      </c>
      <c r="CC31" s="38">
        <v>6.6956515205350096</v>
      </c>
      <c r="CD31" s="38">
        <v>10.4095329535314</v>
      </c>
      <c r="CE31" s="38">
        <v>8.9456242117242901</v>
      </c>
      <c r="CF31" s="38">
        <v>11.873441695338601</v>
      </c>
      <c r="CG31" s="38">
        <v>1.4639087418071399</v>
      </c>
      <c r="CH31" s="38">
        <v>7.1750790217186502</v>
      </c>
      <c r="CI31" s="38">
        <v>7.2412986267714503</v>
      </c>
      <c r="CJ31" s="38">
        <v>5.5896534154457003</v>
      </c>
      <c r="CK31" s="38">
        <v>8.8929438380971995</v>
      </c>
      <c r="CL31" s="38">
        <v>1.65164521132575</v>
      </c>
      <c r="CM31" s="38">
        <v>11.6370857170841</v>
      </c>
      <c r="CN31" s="38">
        <v>10.2049593292653</v>
      </c>
      <c r="CO31" s="38">
        <v>8.7656549926677094</v>
      </c>
      <c r="CP31" s="38">
        <v>11.6442636658628</v>
      </c>
      <c r="CQ31" s="38">
        <v>1.43930433659756</v>
      </c>
      <c r="CR31" s="38">
        <v>7.1959027326816702</v>
      </c>
      <c r="CS31" s="38">
        <v>9.1434275769676194</v>
      </c>
      <c r="CT31" s="38">
        <v>7.8628020868001203</v>
      </c>
      <c r="CU31" s="38">
        <v>10.4240530671351</v>
      </c>
      <c r="CV31" s="38">
        <v>1.2806254901675</v>
      </c>
      <c r="CW31" s="38">
        <v>7.1459017597749401</v>
      </c>
      <c r="CX31" s="38">
        <v>8.5187149019813706</v>
      </c>
      <c r="CY31" s="38">
        <v>7.3339335819322304</v>
      </c>
      <c r="CZ31" s="38">
        <v>9.7034962220305108</v>
      </c>
      <c r="DA31" s="38">
        <v>1.1847813200491399</v>
      </c>
      <c r="DB31" s="38">
        <v>7.0959090929383999</v>
      </c>
      <c r="DC31" s="38">
        <v>8.7873925206936505</v>
      </c>
      <c r="DD31" s="38">
        <v>7.5268574708342202</v>
      </c>
      <c r="DE31" s="38">
        <v>10.047927570553099</v>
      </c>
      <c r="DF31" s="38">
        <v>1.2605350498594201</v>
      </c>
      <c r="DG31" s="38">
        <v>7.3187822891122201</v>
      </c>
      <c r="DH31" s="38">
        <v>8.8654583782554308</v>
      </c>
      <c r="DI31" s="38">
        <v>7.6845168143592204</v>
      </c>
      <c r="DJ31" s="38">
        <v>10.0463999421516</v>
      </c>
      <c r="DK31" s="38">
        <v>1.18094156389621</v>
      </c>
      <c r="DL31" s="38">
        <v>6.7962780982347804</v>
      </c>
      <c r="DM31" s="38">
        <v>7.38767468717767</v>
      </c>
      <c r="DN31" s="38">
        <v>5.8919720951489101</v>
      </c>
      <c r="DO31" s="38">
        <v>8.8833772792064405</v>
      </c>
      <c r="DP31" s="38">
        <v>1.4957025920287601</v>
      </c>
      <c r="DQ31" s="38">
        <v>10.329550226218</v>
      </c>
      <c r="DR31" s="38">
        <v>10.723695295602001</v>
      </c>
      <c r="DS31" s="38">
        <v>9.4164240952349196</v>
      </c>
      <c r="DT31" s="38">
        <v>12.0309664959691</v>
      </c>
      <c r="DU31" s="38">
        <v>1.3072712003670901</v>
      </c>
      <c r="DV31" s="38">
        <v>6.2196386958294596</v>
      </c>
      <c r="DW31" s="38">
        <v>9.1392882542555292</v>
      </c>
      <c r="DX31" s="38">
        <v>6.82191958329018</v>
      </c>
      <c r="DY31" s="38">
        <v>11.4566569252209</v>
      </c>
      <c r="DZ31" s="38">
        <v>2.31736867096535</v>
      </c>
      <c r="EA31" s="38">
        <v>12.9367946571072</v>
      </c>
    </row>
    <row r="32" spans="1:131" ht="16.5" customHeight="1" x14ac:dyDescent="0.3">
      <c r="A32" s="26" t="s">
        <v>188</v>
      </c>
      <c r="B32" s="37">
        <v>24.533188989628702</v>
      </c>
      <c r="C32" s="37">
        <v>23.974074537097401</v>
      </c>
      <c r="D32" s="37">
        <v>25.092303442159999</v>
      </c>
      <c r="E32" s="37">
        <v>0.55911445253129699</v>
      </c>
      <c r="F32" s="37">
        <v>1.1627614979115299</v>
      </c>
      <c r="G32" s="37">
        <v>25.2237798549743</v>
      </c>
      <c r="H32" s="37">
        <v>22.998462269012698</v>
      </c>
      <c r="I32" s="37">
        <v>27.449097440935901</v>
      </c>
      <c r="J32" s="37">
        <v>2.2253175859616099</v>
      </c>
      <c r="K32" s="37">
        <v>4.5011735822877901</v>
      </c>
      <c r="L32" s="37">
        <v>28.432207627871701</v>
      </c>
      <c r="M32" s="37">
        <v>26.723445144416601</v>
      </c>
      <c r="N32" s="37">
        <v>30.140970111326901</v>
      </c>
      <c r="O32" s="37">
        <v>1.70876248345514</v>
      </c>
      <c r="P32" s="37">
        <v>3.06630285277227</v>
      </c>
      <c r="Q32" s="37">
        <v>32.049801622984198</v>
      </c>
      <c r="R32" s="37">
        <v>29.477692856226898</v>
      </c>
      <c r="S32" s="37">
        <v>34.621910389741501</v>
      </c>
      <c r="T32" s="37">
        <v>2.5721087667572902</v>
      </c>
      <c r="U32" s="37">
        <v>4.0945663459632504</v>
      </c>
      <c r="V32" s="37">
        <v>19.7395529503587</v>
      </c>
      <c r="W32" s="37">
        <v>18.0946887756633</v>
      </c>
      <c r="X32" s="37">
        <v>21.384417125054199</v>
      </c>
      <c r="Y32" s="37">
        <v>1.64486417469543</v>
      </c>
      <c r="Z32" s="37">
        <v>4.2514459054437799</v>
      </c>
      <c r="AA32" s="37">
        <v>28.646409401594099</v>
      </c>
      <c r="AB32" s="37">
        <v>24.0452050539451</v>
      </c>
      <c r="AC32" s="37">
        <v>33.247613749243101</v>
      </c>
      <c r="AD32" s="37">
        <v>4.6012043476490101</v>
      </c>
      <c r="AE32" s="37">
        <v>8.1949301418061804</v>
      </c>
      <c r="AF32" s="37">
        <v>25.2360520470232</v>
      </c>
      <c r="AG32" s="37">
        <v>22.7867904269308</v>
      </c>
      <c r="AH32" s="37">
        <v>27.6853136671157</v>
      </c>
      <c r="AI32" s="37">
        <v>2.4492616200924502</v>
      </c>
      <c r="AJ32" s="37">
        <v>4.95173838296461</v>
      </c>
      <c r="AK32" s="37">
        <v>21.7331111602827</v>
      </c>
      <c r="AL32" s="37">
        <v>19.626822148702001</v>
      </c>
      <c r="AM32" s="37">
        <v>23.839400171863399</v>
      </c>
      <c r="AN32" s="37">
        <v>2.10628901158069</v>
      </c>
      <c r="AO32" s="37">
        <v>4.9447004751458499</v>
      </c>
      <c r="AP32" s="37">
        <v>17.773169220216101</v>
      </c>
      <c r="AQ32" s="37">
        <v>15.373297169394201</v>
      </c>
      <c r="AR32" s="37">
        <v>20.173041271038102</v>
      </c>
      <c r="AS32" s="37">
        <v>2.3998720508219602</v>
      </c>
      <c r="AT32" s="37">
        <v>6.88917379086653</v>
      </c>
      <c r="AU32" s="37">
        <v>24.794013920378799</v>
      </c>
      <c r="AV32" s="37">
        <v>21.861334154294902</v>
      </c>
      <c r="AW32" s="37">
        <v>27.726693686462799</v>
      </c>
      <c r="AX32" s="37">
        <v>2.9326797660839401</v>
      </c>
      <c r="AY32" s="37">
        <v>6.0347840070691596</v>
      </c>
      <c r="AZ32" s="37">
        <v>19.645158792261199</v>
      </c>
      <c r="BA32" s="37">
        <v>17.354687384563601</v>
      </c>
      <c r="BB32" s="37">
        <v>21.935630199958901</v>
      </c>
      <c r="BC32" s="37">
        <v>2.2904714076976198</v>
      </c>
      <c r="BD32" s="37">
        <v>5.9485793595649596</v>
      </c>
      <c r="BE32" s="37">
        <v>27.048492116853701</v>
      </c>
      <c r="BF32" s="37">
        <v>23.088692501791598</v>
      </c>
      <c r="BG32" s="37">
        <v>31.008291731915801</v>
      </c>
      <c r="BH32" s="37">
        <v>3.9597996150620798</v>
      </c>
      <c r="BI32" s="37">
        <v>7.4691998257205796</v>
      </c>
      <c r="BJ32" s="37">
        <v>13.117030458051699</v>
      </c>
      <c r="BK32" s="37">
        <v>9.49480229162487</v>
      </c>
      <c r="BL32" s="37">
        <v>16.739258624478602</v>
      </c>
      <c r="BM32" s="37">
        <v>3.6222281664268401</v>
      </c>
      <c r="BN32" s="37">
        <v>14.0891309281158</v>
      </c>
      <c r="BO32" s="37">
        <v>24.188308676834701</v>
      </c>
      <c r="BP32" s="37">
        <v>21.223241237600401</v>
      </c>
      <c r="BQ32" s="37">
        <v>27.153376116068898</v>
      </c>
      <c r="BR32" s="37">
        <v>2.9650674392342302</v>
      </c>
      <c r="BS32" s="37">
        <v>6.2542178125177896</v>
      </c>
      <c r="BT32" s="37">
        <v>16.5781949735652</v>
      </c>
      <c r="BU32" s="37">
        <v>14.327535551234799</v>
      </c>
      <c r="BV32" s="37">
        <v>18.828854395895501</v>
      </c>
      <c r="BW32" s="37">
        <v>2.25065942233037</v>
      </c>
      <c r="BX32" s="37">
        <v>6.92654191526257</v>
      </c>
      <c r="BY32" s="37">
        <v>26.987634788988199</v>
      </c>
      <c r="BZ32" s="37">
        <v>24.8048952177075</v>
      </c>
      <c r="CA32" s="37">
        <v>29.170374360268799</v>
      </c>
      <c r="CB32" s="37">
        <v>2.1827395712806501</v>
      </c>
      <c r="CC32" s="37">
        <v>4.1264921773096503</v>
      </c>
      <c r="CD32" s="37">
        <v>32.376611876128401</v>
      </c>
      <c r="CE32" s="37">
        <v>29.834863713429201</v>
      </c>
      <c r="CF32" s="37">
        <v>34.9183600388277</v>
      </c>
      <c r="CG32" s="37">
        <v>2.54174816269924</v>
      </c>
      <c r="CH32" s="37">
        <v>4.0053922011759404</v>
      </c>
      <c r="CI32" s="37">
        <v>12.916318470058</v>
      </c>
      <c r="CJ32" s="37">
        <v>11.3340451598466</v>
      </c>
      <c r="CK32" s="37">
        <v>14.4985917802694</v>
      </c>
      <c r="CL32" s="37">
        <v>1.58227331021138</v>
      </c>
      <c r="CM32" s="37">
        <v>6.2500959774230997</v>
      </c>
      <c r="CN32" s="37">
        <v>32.345381284494799</v>
      </c>
      <c r="CO32" s="37">
        <v>30.0991920794058</v>
      </c>
      <c r="CP32" s="37">
        <v>34.591570489583901</v>
      </c>
      <c r="CQ32" s="37">
        <v>2.2461892050890699</v>
      </c>
      <c r="CR32" s="37">
        <v>3.5430557781212602</v>
      </c>
      <c r="CS32" s="37">
        <v>33.588068737373</v>
      </c>
      <c r="CT32" s="37">
        <v>31.233811231315901</v>
      </c>
      <c r="CU32" s="37">
        <v>35.942326243430102</v>
      </c>
      <c r="CV32" s="37">
        <v>2.3542575060570701</v>
      </c>
      <c r="CW32" s="37">
        <v>3.57612638641567</v>
      </c>
      <c r="CX32" s="37">
        <v>25.643675781472599</v>
      </c>
      <c r="CY32" s="37">
        <v>23.721668394167398</v>
      </c>
      <c r="CZ32" s="37">
        <v>27.565683168777699</v>
      </c>
      <c r="DA32" s="37">
        <v>1.92200738730515</v>
      </c>
      <c r="DB32" s="37">
        <v>3.8240072222395098</v>
      </c>
      <c r="DC32" s="37">
        <v>26.2115007543815</v>
      </c>
      <c r="DD32" s="37">
        <v>24.2289861469825</v>
      </c>
      <c r="DE32" s="37">
        <v>28.194015361780501</v>
      </c>
      <c r="DF32" s="37">
        <v>1.9825146073990101</v>
      </c>
      <c r="DG32" s="37">
        <v>3.8589436525195899</v>
      </c>
      <c r="DH32" s="37">
        <v>19.594151746971999</v>
      </c>
      <c r="DI32" s="37">
        <v>18.094494990065101</v>
      </c>
      <c r="DJ32" s="37">
        <v>21.093808503878801</v>
      </c>
      <c r="DK32" s="37">
        <v>1.49965675690684</v>
      </c>
      <c r="DL32" s="37">
        <v>3.9048947272754599</v>
      </c>
      <c r="DM32" s="37">
        <v>24.388808382273101</v>
      </c>
      <c r="DN32" s="37">
        <v>21.7983216087963</v>
      </c>
      <c r="DO32" s="37">
        <v>26.979295155749899</v>
      </c>
      <c r="DP32" s="37">
        <v>2.5904867734767998</v>
      </c>
      <c r="DQ32" s="37">
        <v>5.4191943473709099</v>
      </c>
      <c r="DR32" s="37">
        <v>27.107431850022301</v>
      </c>
      <c r="DS32" s="37">
        <v>25.275246932231099</v>
      </c>
      <c r="DT32" s="37">
        <v>28.939616767813501</v>
      </c>
      <c r="DU32" s="37">
        <v>1.83218491779119</v>
      </c>
      <c r="DV32" s="37">
        <v>3.44845734016697</v>
      </c>
      <c r="DW32" s="37">
        <v>22.1564783078849</v>
      </c>
      <c r="DX32" s="37">
        <v>18.742854883597101</v>
      </c>
      <c r="DY32" s="37">
        <v>25.570101732172802</v>
      </c>
      <c r="DZ32" s="37">
        <v>3.41362342428785</v>
      </c>
      <c r="EA32" s="37">
        <v>7.8606562831272999</v>
      </c>
    </row>
    <row r="33" spans="1:131" ht="16.5" customHeight="1" x14ac:dyDescent="0.3">
      <c r="A33" s="29" t="s">
        <v>189</v>
      </c>
      <c r="B33" s="38">
        <v>44.456291204884899</v>
      </c>
      <c r="C33" s="38">
        <v>43.761313660991497</v>
      </c>
      <c r="D33" s="38">
        <v>45.151268748778399</v>
      </c>
      <c r="E33" s="38">
        <v>0.69497754389341204</v>
      </c>
      <c r="F33" s="38">
        <v>0.79759325379462098</v>
      </c>
      <c r="G33" s="38">
        <v>47.786085132944699</v>
      </c>
      <c r="H33" s="38">
        <v>44.832046016944702</v>
      </c>
      <c r="I33" s="38">
        <v>50.740124248944802</v>
      </c>
      <c r="J33" s="38">
        <v>2.9540391160000099</v>
      </c>
      <c r="K33" s="38">
        <v>3.1539784229921102</v>
      </c>
      <c r="L33" s="38">
        <v>56.0924660526304</v>
      </c>
      <c r="M33" s="38">
        <v>54.151450215986301</v>
      </c>
      <c r="N33" s="38">
        <v>58.033481889274498</v>
      </c>
      <c r="O33" s="38">
        <v>1.9410158366441199</v>
      </c>
      <c r="P33" s="38">
        <v>1.76550305604367</v>
      </c>
      <c r="Q33" s="38">
        <v>55.755507806636103</v>
      </c>
      <c r="R33" s="38">
        <v>53.023660731776303</v>
      </c>
      <c r="S33" s="38">
        <v>58.487354881495797</v>
      </c>
      <c r="T33" s="38">
        <v>2.7318470748597599</v>
      </c>
      <c r="U33" s="38">
        <v>2.4998418682212802</v>
      </c>
      <c r="V33" s="38">
        <v>46.057256551042101</v>
      </c>
      <c r="W33" s="38">
        <v>43.8460126746672</v>
      </c>
      <c r="X33" s="38">
        <v>48.268500427416903</v>
      </c>
      <c r="Y33" s="38">
        <v>2.2112438763748701</v>
      </c>
      <c r="Z33" s="38">
        <v>2.4495285557475102</v>
      </c>
      <c r="AA33" s="38">
        <v>27.630813848585898</v>
      </c>
      <c r="AB33" s="38">
        <v>22.905998481766598</v>
      </c>
      <c r="AC33" s="38">
        <v>32.355629215405301</v>
      </c>
      <c r="AD33" s="38">
        <v>4.7248153668193504</v>
      </c>
      <c r="AE33" s="38">
        <v>8.7243904516235702</v>
      </c>
      <c r="AF33" s="38">
        <v>42.969040840297801</v>
      </c>
      <c r="AG33" s="38">
        <v>39.874616990716298</v>
      </c>
      <c r="AH33" s="38">
        <v>46.063464689879197</v>
      </c>
      <c r="AI33" s="38">
        <v>3.0944238495814602</v>
      </c>
      <c r="AJ33" s="38">
        <v>3.6742446363318702</v>
      </c>
      <c r="AK33" s="38">
        <v>33.307460695795903</v>
      </c>
      <c r="AL33" s="38">
        <v>30.323590431209102</v>
      </c>
      <c r="AM33" s="38">
        <v>36.291330960382801</v>
      </c>
      <c r="AN33" s="38">
        <v>2.9838702645868498</v>
      </c>
      <c r="AO33" s="38">
        <v>4.5706960430239896</v>
      </c>
      <c r="AP33" s="38">
        <v>28.097966213022598</v>
      </c>
      <c r="AQ33" s="38">
        <v>24.896812613070601</v>
      </c>
      <c r="AR33" s="38">
        <v>31.299119812974599</v>
      </c>
      <c r="AS33" s="38">
        <v>3.2011535999520202</v>
      </c>
      <c r="AT33" s="38">
        <v>5.8126685050664699</v>
      </c>
      <c r="AU33" s="38">
        <v>46.389551862909698</v>
      </c>
      <c r="AV33" s="38">
        <v>42.789043037702598</v>
      </c>
      <c r="AW33" s="38">
        <v>49.990060688116699</v>
      </c>
      <c r="AX33" s="38">
        <v>3.6005088252070601</v>
      </c>
      <c r="AY33" s="38">
        <v>3.9599311155316101</v>
      </c>
      <c r="AZ33" s="38">
        <v>42.0931743680162</v>
      </c>
      <c r="BA33" s="38">
        <v>38.524340198071698</v>
      </c>
      <c r="BB33" s="38">
        <v>45.662008537960702</v>
      </c>
      <c r="BC33" s="38">
        <v>3.5688341699444801</v>
      </c>
      <c r="BD33" s="38">
        <v>4.3257221331335103</v>
      </c>
      <c r="BE33" s="38">
        <v>52.852915267064802</v>
      </c>
      <c r="BF33" s="38">
        <v>48.100443513925299</v>
      </c>
      <c r="BG33" s="38">
        <v>57.605387020204198</v>
      </c>
      <c r="BH33" s="38">
        <v>4.7524717531394298</v>
      </c>
      <c r="BI33" s="38">
        <v>4.5876948774604198</v>
      </c>
      <c r="BJ33" s="38">
        <v>31.850951571455301</v>
      </c>
      <c r="BK33" s="38">
        <v>26.985541245937601</v>
      </c>
      <c r="BL33" s="38">
        <v>36.716361896972998</v>
      </c>
      <c r="BM33" s="38">
        <v>4.8654103255177397</v>
      </c>
      <c r="BN33" s="38">
        <v>7.79365163181334</v>
      </c>
      <c r="BO33" s="38">
        <v>33.7140092805462</v>
      </c>
      <c r="BP33" s="38">
        <v>29.992232807900301</v>
      </c>
      <c r="BQ33" s="38">
        <v>37.4357857531921</v>
      </c>
      <c r="BR33" s="38">
        <v>3.7217764726459102</v>
      </c>
      <c r="BS33" s="38">
        <v>5.6322744989099096</v>
      </c>
      <c r="BT33" s="38">
        <v>45.648543346301601</v>
      </c>
      <c r="BU33" s="38">
        <v>41.584491570391599</v>
      </c>
      <c r="BV33" s="38">
        <v>49.712595122211603</v>
      </c>
      <c r="BW33" s="38">
        <v>4.0640517759100199</v>
      </c>
      <c r="BX33" s="38">
        <v>4.5423044242740698</v>
      </c>
      <c r="BY33" s="38">
        <v>47.269544929502402</v>
      </c>
      <c r="BZ33" s="38">
        <v>45.125690136637402</v>
      </c>
      <c r="CA33" s="38">
        <v>49.413399722367501</v>
      </c>
      <c r="CB33" s="38">
        <v>2.1438547928650502</v>
      </c>
      <c r="CC33" s="38">
        <v>2.3139707974315602</v>
      </c>
      <c r="CD33" s="38">
        <v>46.622266781005202</v>
      </c>
      <c r="CE33" s="38">
        <v>43.891626160508103</v>
      </c>
      <c r="CF33" s="38">
        <v>49.352907401502399</v>
      </c>
      <c r="CG33" s="38">
        <v>2.7306406204971201</v>
      </c>
      <c r="CH33" s="38">
        <v>2.98823735146477</v>
      </c>
      <c r="CI33" s="38">
        <v>16.848771800344899</v>
      </c>
      <c r="CJ33" s="38">
        <v>15.0127832387035</v>
      </c>
      <c r="CK33" s="38">
        <v>18.684760361986399</v>
      </c>
      <c r="CL33" s="38">
        <v>1.83598856164144</v>
      </c>
      <c r="CM33" s="38">
        <v>5.5596269513315297</v>
      </c>
      <c r="CN33" s="38">
        <v>48.507290316596603</v>
      </c>
      <c r="CO33" s="38">
        <v>45.898107194521501</v>
      </c>
      <c r="CP33" s="38">
        <v>51.116473438671598</v>
      </c>
      <c r="CQ33" s="38">
        <v>2.6091831220750201</v>
      </c>
      <c r="CR33" s="38">
        <v>2.7443624863832801</v>
      </c>
      <c r="CS33" s="38">
        <v>52.910339318839803</v>
      </c>
      <c r="CT33" s="38">
        <v>50.472468867783498</v>
      </c>
      <c r="CU33" s="38">
        <v>55.348209769896101</v>
      </c>
      <c r="CV33" s="38">
        <v>2.4378704510562801</v>
      </c>
      <c r="CW33" s="38">
        <v>2.3507909241051999</v>
      </c>
      <c r="CX33" s="38">
        <v>49.189835626724701</v>
      </c>
      <c r="CY33" s="38">
        <v>46.614349588488501</v>
      </c>
      <c r="CZ33" s="38">
        <v>51.765321664960801</v>
      </c>
      <c r="DA33" s="38">
        <v>2.57548603823615</v>
      </c>
      <c r="DB33" s="38">
        <v>2.6713313272023602</v>
      </c>
      <c r="DC33" s="38">
        <v>40.751237822782002</v>
      </c>
      <c r="DD33" s="38">
        <v>38.431589638363</v>
      </c>
      <c r="DE33" s="38">
        <v>43.070886007200897</v>
      </c>
      <c r="DF33" s="38">
        <v>2.3196481844189298</v>
      </c>
      <c r="DG33" s="38">
        <v>2.90419146723606</v>
      </c>
      <c r="DH33" s="38">
        <v>41.160003648394401</v>
      </c>
      <c r="DI33" s="38">
        <v>39.0159329250192</v>
      </c>
      <c r="DJ33" s="38">
        <v>43.304074371769602</v>
      </c>
      <c r="DK33" s="38">
        <v>2.1440707233751999</v>
      </c>
      <c r="DL33" s="38">
        <v>2.65771024638325</v>
      </c>
      <c r="DM33" s="38">
        <v>25.953921627412701</v>
      </c>
      <c r="DN33" s="38">
        <v>23.038466061516001</v>
      </c>
      <c r="DO33" s="38">
        <v>28.869377193309401</v>
      </c>
      <c r="DP33" s="38">
        <v>2.9154555658966999</v>
      </c>
      <c r="DQ33" s="38">
        <v>5.7312237853413501</v>
      </c>
      <c r="DR33" s="38">
        <v>54.795523114064601</v>
      </c>
      <c r="DS33" s="38">
        <v>52.484258870210702</v>
      </c>
      <c r="DT33" s="38">
        <v>57.1067873579184</v>
      </c>
      <c r="DU33" s="38">
        <v>2.31126424385381</v>
      </c>
      <c r="DV33" s="38">
        <v>2.1520306476335902</v>
      </c>
      <c r="DW33" s="38">
        <v>64.217734002897501</v>
      </c>
      <c r="DX33" s="38">
        <v>60.124912291883099</v>
      </c>
      <c r="DY33" s="38">
        <v>68.310555713911896</v>
      </c>
      <c r="DZ33" s="38">
        <v>4.0928217110144098</v>
      </c>
      <c r="EA33" s="38">
        <v>3.2517097882339998</v>
      </c>
    </row>
    <row r="34" spans="1:131" ht="16.5" customHeight="1" x14ac:dyDescent="0.3">
      <c r="A34" s="56" t="s">
        <v>404</v>
      </c>
      <c r="B34" s="55">
        <v>1.7960437276666099E-2</v>
      </c>
      <c r="C34" s="55">
        <v>2.5590930383678598E-3</v>
      </c>
      <c r="D34" s="55">
        <v>3.3361781514964398E-2</v>
      </c>
      <c r="E34" s="55">
        <v>1.54013442382983E-2</v>
      </c>
      <c r="F34" s="55">
        <v>43.750764928301997</v>
      </c>
      <c r="G34" s="55">
        <v>7.7500701198036301E-2</v>
      </c>
      <c r="H34" s="55">
        <v>0</v>
      </c>
      <c r="I34" s="55">
        <v>0.167463819082773</v>
      </c>
      <c r="J34" s="55">
        <v>8.3731909541386498E-2</v>
      </c>
      <c r="K34" s="55">
        <v>59.224689882360799</v>
      </c>
      <c r="L34" s="55">
        <v>0</v>
      </c>
      <c r="M34" s="55">
        <v>0</v>
      </c>
      <c r="N34" s="55">
        <v>2.3725946069335E-4</v>
      </c>
      <c r="O34" s="55">
        <v>1.18629730346675E-4</v>
      </c>
      <c r="P34" s="55">
        <v>0</v>
      </c>
      <c r="Q34" s="55">
        <v>5.0291048356814298E-2</v>
      </c>
      <c r="R34" s="55">
        <v>0</v>
      </c>
      <c r="S34" s="55">
        <v>0.14862642985999899</v>
      </c>
      <c r="T34" s="55">
        <v>7.4313214929999302E-2</v>
      </c>
      <c r="U34" s="55">
        <v>99.761517508772798</v>
      </c>
      <c r="V34" s="55">
        <v>0</v>
      </c>
      <c r="W34" s="55">
        <v>0</v>
      </c>
      <c r="X34" s="55">
        <v>3.1941615031081403E-4</v>
      </c>
      <c r="Y34" s="55">
        <v>1.5970807515540701E-4</v>
      </c>
      <c r="Z34" s="55">
        <v>0</v>
      </c>
      <c r="AA34" s="55">
        <v>0</v>
      </c>
      <c r="AB34" s="55">
        <v>0</v>
      </c>
      <c r="AC34" s="55">
        <v>1.21202984809297E-4</v>
      </c>
      <c r="AD34" s="55">
        <v>6.0601492404648297E-5</v>
      </c>
      <c r="AE34" s="55">
        <v>0</v>
      </c>
      <c r="AF34" s="55">
        <v>1.4092312868026299E-2</v>
      </c>
      <c r="AG34" s="55">
        <v>0</v>
      </c>
      <c r="AH34" s="55">
        <v>4.0713357748993401E-2</v>
      </c>
      <c r="AI34" s="55">
        <v>2.03566788744967E-2</v>
      </c>
      <c r="AJ34" s="55">
        <v>96.379961776265503</v>
      </c>
      <c r="AK34" s="55">
        <v>0</v>
      </c>
      <c r="AL34" s="55">
        <v>0</v>
      </c>
      <c r="AM34" s="55">
        <v>4.4766103162684602E-4</v>
      </c>
      <c r="AN34" s="55">
        <v>2.2383051581342301E-4</v>
      </c>
      <c r="AO34" s="55">
        <v>0</v>
      </c>
      <c r="AP34" s="55">
        <v>0</v>
      </c>
      <c r="AQ34" s="55">
        <v>0</v>
      </c>
      <c r="AR34" s="55">
        <v>5.0299054672235998E-5</v>
      </c>
      <c r="AS34" s="55">
        <v>2.5149527336117999E-5</v>
      </c>
      <c r="AT34" s="55">
        <v>0</v>
      </c>
      <c r="AU34" s="55">
        <v>1.2942784190752701E-2</v>
      </c>
      <c r="AV34" s="55">
        <v>0</v>
      </c>
      <c r="AW34" s="55">
        <v>3.7701030135615397E-2</v>
      </c>
      <c r="AX34" s="55">
        <v>1.8850515067807699E-2</v>
      </c>
      <c r="AY34" s="55">
        <v>97.596915385170107</v>
      </c>
      <c r="AZ34" s="55">
        <v>0</v>
      </c>
      <c r="BA34" s="55">
        <v>0</v>
      </c>
      <c r="BB34" s="55">
        <v>3.0020403824212202E-4</v>
      </c>
      <c r="BC34" s="55">
        <v>1.5010201912106101E-4</v>
      </c>
      <c r="BD34" s="55">
        <v>0</v>
      </c>
      <c r="BE34" s="55">
        <v>0</v>
      </c>
      <c r="BF34" s="55">
        <v>0</v>
      </c>
      <c r="BG34" s="55">
        <v>2.0376223342338399E-4</v>
      </c>
      <c r="BH34" s="55">
        <v>1.01881116711692E-4</v>
      </c>
      <c r="BI34" s="55">
        <v>0</v>
      </c>
      <c r="BJ34" s="55">
        <v>0</v>
      </c>
      <c r="BK34" s="55">
        <v>0</v>
      </c>
      <c r="BL34" s="55">
        <v>1.8309696631599202E-5</v>
      </c>
      <c r="BM34" s="55">
        <v>9.1548483157996093E-6</v>
      </c>
      <c r="BN34" s="55">
        <v>0</v>
      </c>
      <c r="BO34" s="55">
        <v>0</v>
      </c>
      <c r="BP34" s="55">
        <v>0</v>
      </c>
      <c r="BQ34" s="55">
        <v>1.5044833167261E-3</v>
      </c>
      <c r="BR34" s="55">
        <v>7.5224165836305099E-4</v>
      </c>
      <c r="BS34" s="55">
        <v>0</v>
      </c>
      <c r="BT34" s="55">
        <v>0</v>
      </c>
      <c r="BU34" s="55">
        <v>0</v>
      </c>
      <c r="BV34" s="55">
        <v>1.4670880246287399E-4</v>
      </c>
      <c r="BW34" s="55">
        <v>7.3354401231436994E-5</v>
      </c>
      <c r="BX34" s="55">
        <v>0</v>
      </c>
      <c r="BY34" s="55">
        <v>2.08090878293315E-2</v>
      </c>
      <c r="BZ34" s="55">
        <v>0</v>
      </c>
      <c r="CA34" s="55">
        <v>5.0243604756809702E-2</v>
      </c>
      <c r="CB34" s="55">
        <v>2.51218023784049E-2</v>
      </c>
      <c r="CC34" s="55">
        <v>72.168519833515802</v>
      </c>
      <c r="CD34" s="55">
        <v>0</v>
      </c>
      <c r="CE34" s="55">
        <v>0</v>
      </c>
      <c r="CF34" s="55">
        <v>5.7720291517439497E-5</v>
      </c>
      <c r="CG34" s="55">
        <v>2.8860145758719701E-5</v>
      </c>
      <c r="CH34" s="55">
        <v>0</v>
      </c>
      <c r="CI34" s="55">
        <v>0</v>
      </c>
      <c r="CJ34" s="55">
        <v>0</v>
      </c>
      <c r="CK34" s="55">
        <v>4.5616110280572602E-5</v>
      </c>
      <c r="CL34" s="55">
        <v>2.2808055140286301E-5</v>
      </c>
      <c r="CM34" s="55">
        <v>0</v>
      </c>
      <c r="CN34" s="55">
        <v>0</v>
      </c>
      <c r="CO34" s="55">
        <v>0</v>
      </c>
      <c r="CP34" s="55">
        <v>7.8974331233695697E-5</v>
      </c>
      <c r="CQ34" s="55">
        <v>3.9487165616847801E-5</v>
      </c>
      <c r="CR34" s="55">
        <v>0</v>
      </c>
      <c r="CS34" s="55">
        <v>0</v>
      </c>
      <c r="CT34" s="55">
        <v>0</v>
      </c>
      <c r="CU34" s="55">
        <v>6.9396965500694301E-4</v>
      </c>
      <c r="CV34" s="55">
        <v>3.4698482750347102E-4</v>
      </c>
      <c r="CW34" s="55">
        <v>0</v>
      </c>
      <c r="CX34" s="55">
        <v>0</v>
      </c>
      <c r="CY34" s="55">
        <v>0</v>
      </c>
      <c r="CZ34" s="55">
        <v>5.4575886174226395E-4</v>
      </c>
      <c r="DA34" s="55">
        <v>2.7287943087113197E-4</v>
      </c>
      <c r="DB34" s="55">
        <v>0</v>
      </c>
      <c r="DC34" s="55">
        <v>1.39215599524445E-2</v>
      </c>
      <c r="DD34" s="55">
        <v>0</v>
      </c>
      <c r="DE34" s="55">
        <v>4.08807239207159E-2</v>
      </c>
      <c r="DF34" s="55">
        <v>2.0440361960357999E-2</v>
      </c>
      <c r="DG34" s="55">
        <v>98.801251734730201</v>
      </c>
      <c r="DH34" s="55">
        <v>0</v>
      </c>
      <c r="DI34" s="55">
        <v>0</v>
      </c>
      <c r="DJ34" s="55">
        <v>1.2264823017405199E-4</v>
      </c>
      <c r="DK34" s="55">
        <v>6.1324115087026102E-5</v>
      </c>
      <c r="DL34" s="55">
        <v>0</v>
      </c>
      <c r="DM34" s="55">
        <v>0</v>
      </c>
      <c r="DN34" s="55">
        <v>0</v>
      </c>
      <c r="DO34" s="55">
        <v>1.8940947080685899E-3</v>
      </c>
      <c r="DP34" s="55">
        <v>9.4704735403429397E-4</v>
      </c>
      <c r="DQ34" s="55">
        <v>0</v>
      </c>
      <c r="DR34" s="55">
        <v>8.4872404593767103E-3</v>
      </c>
      <c r="DS34" s="55">
        <v>0</v>
      </c>
      <c r="DT34" s="55">
        <v>2.48770761974322E-2</v>
      </c>
      <c r="DU34" s="55">
        <v>1.24385380987161E-2</v>
      </c>
      <c r="DV34" s="55">
        <v>98.526265761754502</v>
      </c>
      <c r="DW34" s="55">
        <v>0</v>
      </c>
      <c r="DX34" s="55">
        <v>0</v>
      </c>
      <c r="DY34" s="55">
        <v>0</v>
      </c>
      <c r="DZ34" s="55">
        <v>0</v>
      </c>
      <c r="EA34" s="55">
        <v>0</v>
      </c>
    </row>
    <row r="37" spans="1:131" x14ac:dyDescent="0.25">
      <c r="A37" s="106" t="s">
        <v>178</v>
      </c>
      <c r="B37" s="107"/>
      <c r="C37" s="107"/>
      <c r="D37" s="107"/>
      <c r="E37" s="107"/>
      <c r="F37" s="107"/>
      <c r="G37" s="49"/>
    </row>
    <row r="38" spans="1:131" x14ac:dyDescent="0.25">
      <c r="A38" s="43" t="s">
        <v>179</v>
      </c>
      <c r="B38" s="44"/>
      <c r="C38" s="44"/>
      <c r="D38" s="44"/>
      <c r="E38" s="44"/>
      <c r="F38" s="44"/>
      <c r="G38" s="50"/>
    </row>
    <row r="39" spans="1:131" x14ac:dyDescent="0.25">
      <c r="A39" s="43" t="s">
        <v>386</v>
      </c>
      <c r="B39" s="44"/>
      <c r="C39" s="44"/>
      <c r="D39" s="44"/>
      <c r="E39" s="44"/>
      <c r="F39" s="44"/>
      <c r="G39" s="50"/>
    </row>
    <row r="40" spans="1:131" ht="15" customHeight="1" x14ac:dyDescent="0.25">
      <c r="A40" s="96" t="s">
        <v>180</v>
      </c>
      <c r="B40" s="97"/>
      <c r="C40" s="97"/>
      <c r="D40" s="97"/>
      <c r="E40" s="97"/>
      <c r="F40" s="97"/>
      <c r="G40" s="98"/>
    </row>
    <row r="41" spans="1:131" x14ac:dyDescent="0.25">
      <c r="A41" s="96"/>
      <c r="B41" s="97"/>
      <c r="C41" s="97"/>
      <c r="D41" s="97"/>
      <c r="E41" s="97"/>
      <c r="F41" s="97"/>
      <c r="G41" s="98"/>
    </row>
    <row r="42" spans="1:131" ht="15" customHeight="1" x14ac:dyDescent="0.25">
      <c r="A42" s="96" t="s">
        <v>383</v>
      </c>
      <c r="B42" s="97"/>
      <c r="C42" s="97"/>
      <c r="D42" s="97"/>
      <c r="E42" s="97"/>
      <c r="F42" s="97"/>
      <c r="G42" s="98"/>
    </row>
    <row r="43" spans="1:131" x14ac:dyDescent="0.25">
      <c r="A43" s="96"/>
      <c r="B43" s="97"/>
      <c r="C43" s="97"/>
      <c r="D43" s="97"/>
      <c r="E43" s="97"/>
      <c r="F43" s="97"/>
      <c r="G43" s="98"/>
    </row>
    <row r="44" spans="1:131" x14ac:dyDescent="0.25">
      <c r="A44" s="51" t="s">
        <v>48</v>
      </c>
      <c r="B44" s="52"/>
      <c r="C44" s="52"/>
      <c r="D44" s="52"/>
      <c r="E44" s="52"/>
      <c r="F44" s="52"/>
      <c r="G44" s="50"/>
    </row>
    <row r="45" spans="1:131" x14ac:dyDescent="0.25">
      <c r="A45" s="51" t="s">
        <v>49</v>
      </c>
      <c r="B45" s="52"/>
      <c r="C45" s="52"/>
      <c r="D45" s="52"/>
      <c r="E45" s="52"/>
      <c r="F45" s="52"/>
      <c r="G45" s="50"/>
    </row>
    <row r="46" spans="1:131" x14ac:dyDescent="0.25">
      <c r="A46" s="47" t="s">
        <v>191</v>
      </c>
      <c r="B46" s="48"/>
      <c r="C46" s="48"/>
      <c r="D46" s="48"/>
      <c r="E46" s="48"/>
      <c r="F46" s="48"/>
      <c r="G46" s="50"/>
    </row>
    <row r="47" spans="1:131" x14ac:dyDescent="0.25">
      <c r="A47" s="96" t="s">
        <v>50</v>
      </c>
      <c r="B47" s="97"/>
      <c r="C47" s="97"/>
      <c r="D47" s="97"/>
      <c r="E47" s="97"/>
      <c r="F47" s="97"/>
      <c r="G47" s="98"/>
    </row>
    <row r="48" spans="1:131" x14ac:dyDescent="0.25">
      <c r="A48" s="96"/>
      <c r="B48" s="97"/>
      <c r="C48" s="97"/>
      <c r="D48" s="97"/>
      <c r="E48" s="97"/>
      <c r="F48" s="97"/>
      <c r="G48" s="98"/>
    </row>
    <row r="49" spans="1:7" x14ac:dyDescent="0.25">
      <c r="A49" s="99" t="str">
        <f>+'A1.10_25D'!A40</f>
        <v>Actualizado el 31 de mayo de 2024</v>
      </c>
      <c r="B49" s="100"/>
      <c r="C49" s="100"/>
      <c r="D49" s="100"/>
      <c r="E49" s="100"/>
      <c r="F49" s="100"/>
      <c r="G49" s="53"/>
    </row>
  </sheetData>
  <mergeCells count="8">
    <mergeCell ref="A47:G48"/>
    <mergeCell ref="A49:F49"/>
    <mergeCell ref="A1:H1"/>
    <mergeCell ref="A3:P4"/>
    <mergeCell ref="A5:P7"/>
    <mergeCell ref="A37:F37"/>
    <mergeCell ref="A40:G41"/>
    <mergeCell ref="A42:G4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EA40"/>
  <sheetViews>
    <sheetView showGridLines="0" tabSelected="1" topLeftCell="A7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32</v>
      </c>
    </row>
    <row r="10" spans="1:131" x14ac:dyDescent="0.25">
      <c r="A10" s="26" t="s">
        <v>80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5169983.0860583996</v>
      </c>
      <c r="C15" s="34">
        <v>5096754.7365250401</v>
      </c>
      <c r="D15" s="34">
        <v>5243211.4355917601</v>
      </c>
      <c r="E15" s="34">
        <v>73228.349533361397</v>
      </c>
      <c r="F15" s="38">
        <v>0.72266005906081199</v>
      </c>
      <c r="G15" s="34">
        <v>670548.28178529802</v>
      </c>
      <c r="H15" s="34">
        <v>643152.70153060299</v>
      </c>
      <c r="I15" s="34">
        <v>697943.86203999305</v>
      </c>
      <c r="J15" s="34">
        <v>27395.580254694902</v>
      </c>
      <c r="K15" s="38">
        <v>2.0844638998143998</v>
      </c>
      <c r="L15" s="34">
        <v>356244.70271704602</v>
      </c>
      <c r="M15" s="34">
        <v>340062.573046404</v>
      </c>
      <c r="N15" s="34">
        <v>372426.83238768799</v>
      </c>
      <c r="O15" s="34">
        <v>16182.129670642</v>
      </c>
      <c r="P15" s="38">
        <v>2.31756108778634</v>
      </c>
      <c r="Q15" s="34">
        <v>510113.296035429</v>
      </c>
      <c r="R15" s="34">
        <v>482119.59954190499</v>
      </c>
      <c r="S15" s="34">
        <v>538106.99252895196</v>
      </c>
      <c r="T15" s="34">
        <v>27993.696493523199</v>
      </c>
      <c r="U15" s="38">
        <v>2.7998678571964302</v>
      </c>
      <c r="V15" s="34">
        <v>358449.86317346903</v>
      </c>
      <c r="W15" s="34">
        <v>341065.84380167001</v>
      </c>
      <c r="X15" s="34">
        <v>375833.882545267</v>
      </c>
      <c r="Y15" s="34">
        <v>17384.0193717988</v>
      </c>
      <c r="Z15" s="38">
        <v>2.4743760703796398</v>
      </c>
      <c r="AA15" s="34">
        <v>116672.966746623</v>
      </c>
      <c r="AB15" s="34">
        <v>105376.53016073701</v>
      </c>
      <c r="AC15" s="34">
        <v>127969.403332509</v>
      </c>
      <c r="AD15" s="34">
        <v>11296.4365858859</v>
      </c>
      <c r="AE15" s="38">
        <v>4.9398658615923301</v>
      </c>
      <c r="AF15" s="34">
        <v>86403.052151042095</v>
      </c>
      <c r="AG15" s="34">
        <v>81701.352405607293</v>
      </c>
      <c r="AH15" s="34">
        <v>91104.751896476897</v>
      </c>
      <c r="AI15" s="34">
        <v>4701.6997454348202</v>
      </c>
      <c r="AJ15" s="38">
        <v>2.7763213694565301</v>
      </c>
      <c r="AK15" s="34">
        <v>45041.039353976303</v>
      </c>
      <c r="AL15" s="34">
        <v>42412.292862278002</v>
      </c>
      <c r="AM15" s="34">
        <v>47669.785845674603</v>
      </c>
      <c r="AN15" s="34">
        <v>2628.7464916982999</v>
      </c>
      <c r="AO15" s="38">
        <v>2.9777225589790701</v>
      </c>
      <c r="AP15" s="34">
        <v>174479.00438758999</v>
      </c>
      <c r="AQ15" s="34">
        <v>156482.06027962</v>
      </c>
      <c r="AR15" s="34">
        <v>192475.94849556001</v>
      </c>
      <c r="AS15" s="34">
        <v>17996.944107970201</v>
      </c>
      <c r="AT15" s="38">
        <v>5.2625898302376104</v>
      </c>
      <c r="AU15" s="34">
        <v>145898.39029668999</v>
      </c>
      <c r="AV15" s="34">
        <v>136692.672899984</v>
      </c>
      <c r="AW15" s="34">
        <v>155104.10769339601</v>
      </c>
      <c r="AX15" s="34">
        <v>9205.7173967057897</v>
      </c>
      <c r="AY15" s="38">
        <v>3.2192230363919099</v>
      </c>
      <c r="AZ15" s="34">
        <v>278170.29298607202</v>
      </c>
      <c r="BA15" s="34">
        <v>262291.46609618998</v>
      </c>
      <c r="BB15" s="34">
        <v>294049.119875954</v>
      </c>
      <c r="BC15" s="34">
        <v>15878.826889882301</v>
      </c>
      <c r="BD15" s="38">
        <v>2.91240383859463</v>
      </c>
      <c r="BE15" s="34">
        <v>228855.286745135</v>
      </c>
      <c r="BF15" s="34">
        <v>203570.36613759899</v>
      </c>
      <c r="BG15" s="34">
        <v>254140.20735267</v>
      </c>
      <c r="BH15" s="34">
        <v>25284.9206075355</v>
      </c>
      <c r="BI15" s="38">
        <v>5.6369550737488003</v>
      </c>
      <c r="BJ15" s="34">
        <v>36296.866595448599</v>
      </c>
      <c r="BK15" s="34">
        <v>30731.964448274499</v>
      </c>
      <c r="BL15" s="34">
        <v>41861.768742622698</v>
      </c>
      <c r="BM15" s="34">
        <v>5564.9021471740798</v>
      </c>
      <c r="BN15" s="38">
        <v>7.8222614117620699</v>
      </c>
      <c r="BO15" s="34">
        <v>70691.722517927599</v>
      </c>
      <c r="BP15" s="34">
        <v>62528.7920750673</v>
      </c>
      <c r="BQ15" s="34">
        <v>78854.652960787804</v>
      </c>
      <c r="BR15" s="34">
        <v>8162.93044286024</v>
      </c>
      <c r="BS15" s="38">
        <v>5.8914400182772999</v>
      </c>
      <c r="BT15" s="34">
        <v>83675.718754944406</v>
      </c>
      <c r="BU15" s="34">
        <v>75488.407748889207</v>
      </c>
      <c r="BV15" s="34">
        <v>91863.029760999605</v>
      </c>
      <c r="BW15" s="34">
        <v>8187.3110060552099</v>
      </c>
      <c r="BX15" s="38">
        <v>4.9921286067692003</v>
      </c>
      <c r="BY15" s="34">
        <v>188636.12984352</v>
      </c>
      <c r="BZ15" s="34">
        <v>178628.14713691699</v>
      </c>
      <c r="CA15" s="34">
        <v>198644.11255012301</v>
      </c>
      <c r="CB15" s="34">
        <v>10007.982706603099</v>
      </c>
      <c r="CC15" s="38">
        <v>2.7068587709330099</v>
      </c>
      <c r="CD15" s="34">
        <v>74972.152498351599</v>
      </c>
      <c r="CE15" s="34">
        <v>70370.417855737804</v>
      </c>
      <c r="CF15" s="34">
        <v>79573.887140965395</v>
      </c>
      <c r="CG15" s="34">
        <v>4601.7346426138201</v>
      </c>
      <c r="CH15" s="38">
        <v>3.1315944907725202</v>
      </c>
      <c r="CI15" s="34">
        <v>402863.12847802398</v>
      </c>
      <c r="CJ15" s="34">
        <v>377412.73780592898</v>
      </c>
      <c r="CK15" s="34">
        <v>428313.51915011799</v>
      </c>
      <c r="CL15" s="34">
        <v>25450.3906720946</v>
      </c>
      <c r="CM15" s="38">
        <v>3.2231525503721099</v>
      </c>
      <c r="CN15" s="34">
        <v>123951.24583373799</v>
      </c>
      <c r="CO15" s="34">
        <v>116808.026103271</v>
      </c>
      <c r="CP15" s="34">
        <v>131094.46556420499</v>
      </c>
      <c r="CQ15" s="34">
        <v>7143.2197304669398</v>
      </c>
      <c r="CR15" s="38">
        <v>2.9402688435836102</v>
      </c>
      <c r="CS15" s="34">
        <v>36992.898301918198</v>
      </c>
      <c r="CT15" s="34">
        <v>35056.0850898793</v>
      </c>
      <c r="CU15" s="34">
        <v>38929.711513957103</v>
      </c>
      <c r="CV15" s="34">
        <v>1936.81321203892</v>
      </c>
      <c r="CW15" s="38">
        <v>2.6712424586939401</v>
      </c>
      <c r="CX15" s="34">
        <v>76715.789832239097</v>
      </c>
      <c r="CY15" s="34">
        <v>72955.203686754001</v>
      </c>
      <c r="CZ15" s="34">
        <v>80476.375977724296</v>
      </c>
      <c r="DA15" s="34">
        <v>3760.5861454851502</v>
      </c>
      <c r="DB15" s="38">
        <v>2.5010058619658899</v>
      </c>
      <c r="DC15" s="34">
        <v>268828.406271577</v>
      </c>
      <c r="DD15" s="34">
        <v>255557.052787366</v>
      </c>
      <c r="DE15" s="34">
        <v>282099.75975578697</v>
      </c>
      <c r="DF15" s="34">
        <v>13271.3534842105</v>
      </c>
      <c r="DG15" s="38">
        <v>2.5187437631102201</v>
      </c>
      <c r="DH15" s="34">
        <v>180333.61210381699</v>
      </c>
      <c r="DI15" s="34">
        <v>173043.497622678</v>
      </c>
      <c r="DJ15" s="34">
        <v>187623.72658495701</v>
      </c>
      <c r="DK15" s="34">
        <v>7290.1144811396998</v>
      </c>
      <c r="DL15" s="38">
        <v>2.0625362739950699</v>
      </c>
      <c r="DM15" s="34">
        <v>126800.334459654</v>
      </c>
      <c r="DN15" s="34">
        <v>117551.24107195099</v>
      </c>
      <c r="DO15" s="34">
        <v>136049.427847357</v>
      </c>
      <c r="DP15" s="34">
        <v>9249.0933877028801</v>
      </c>
      <c r="DQ15" s="38">
        <v>3.7215400242568601</v>
      </c>
      <c r="DR15" s="34">
        <v>525407.01591610501</v>
      </c>
      <c r="DS15" s="34">
        <v>503272.32599489001</v>
      </c>
      <c r="DT15" s="34">
        <v>547541.70583731995</v>
      </c>
      <c r="DU15" s="34">
        <v>22134.689921214798</v>
      </c>
      <c r="DV15" s="38">
        <v>2.1494210776355902</v>
      </c>
      <c r="DW15" s="34">
        <v>2941.88827268563</v>
      </c>
      <c r="DX15" s="34">
        <v>2696.62044476454</v>
      </c>
      <c r="DY15" s="34">
        <v>3187.15610060671</v>
      </c>
      <c r="DZ15" s="34">
        <v>245.26782792108699</v>
      </c>
      <c r="EA15" s="38">
        <v>4.2536165652639601</v>
      </c>
    </row>
    <row r="16" spans="1:131" ht="16.5" customHeight="1" x14ac:dyDescent="0.3">
      <c r="A16" s="26" t="s">
        <v>258</v>
      </c>
      <c r="B16" s="31">
        <v>2296785.1881273501</v>
      </c>
      <c r="C16" s="31">
        <v>2249013.5048994198</v>
      </c>
      <c r="D16" s="31">
        <v>2344556.8713552798</v>
      </c>
      <c r="E16" s="31">
        <v>47771.683227932997</v>
      </c>
      <c r="F16" s="37">
        <v>1.0611923089431801</v>
      </c>
      <c r="G16" s="31">
        <v>303452.72498005099</v>
      </c>
      <c r="H16" s="31">
        <v>283262.96064326802</v>
      </c>
      <c r="I16" s="31">
        <v>323642.48931683297</v>
      </c>
      <c r="J16" s="31">
        <v>20189.7643367821</v>
      </c>
      <c r="K16" s="37">
        <v>3.3945650586940102</v>
      </c>
      <c r="L16" s="31">
        <v>224292.71460192601</v>
      </c>
      <c r="M16" s="31">
        <v>213230.18947286101</v>
      </c>
      <c r="N16" s="31">
        <v>235355.23973099099</v>
      </c>
      <c r="O16" s="31">
        <v>11062.5251290653</v>
      </c>
      <c r="P16" s="37">
        <v>2.5164194405645799</v>
      </c>
      <c r="Q16" s="31">
        <v>361099.533213505</v>
      </c>
      <c r="R16" s="31">
        <v>337615.36172321602</v>
      </c>
      <c r="S16" s="31">
        <v>384583.70470379503</v>
      </c>
      <c r="T16" s="31">
        <v>23484.171490289398</v>
      </c>
      <c r="U16" s="37">
        <v>3.3181211954163601</v>
      </c>
      <c r="V16" s="31">
        <v>117789.917573735</v>
      </c>
      <c r="W16" s="31">
        <v>107651.59572610501</v>
      </c>
      <c r="X16" s="31">
        <v>127928.239421365</v>
      </c>
      <c r="Y16" s="31">
        <v>10138.321847629901</v>
      </c>
      <c r="Z16" s="37">
        <v>4.3913887488106198</v>
      </c>
      <c r="AA16" s="31">
        <v>46364.820719627198</v>
      </c>
      <c r="AB16" s="31">
        <v>39090.133378484999</v>
      </c>
      <c r="AC16" s="31">
        <v>53639.508060769404</v>
      </c>
      <c r="AD16" s="31">
        <v>7274.6873411422303</v>
      </c>
      <c r="AE16" s="37">
        <v>8.0051537274271691</v>
      </c>
      <c r="AF16" s="31">
        <v>43174.701604990398</v>
      </c>
      <c r="AG16" s="31">
        <v>39767.8151726469</v>
      </c>
      <c r="AH16" s="31">
        <v>46581.588037333902</v>
      </c>
      <c r="AI16" s="31">
        <v>3406.8864323435</v>
      </c>
      <c r="AJ16" s="37">
        <v>4.0259858176753296</v>
      </c>
      <c r="AK16" s="31">
        <v>14272.086350900299</v>
      </c>
      <c r="AL16" s="31">
        <v>12589.324817704901</v>
      </c>
      <c r="AM16" s="31">
        <v>15954.8478840957</v>
      </c>
      <c r="AN16" s="31">
        <v>1682.76153319541</v>
      </c>
      <c r="AO16" s="37">
        <v>6.0156012340589804</v>
      </c>
      <c r="AP16" s="31">
        <v>46784.162873944399</v>
      </c>
      <c r="AQ16" s="31">
        <v>40746.184289680503</v>
      </c>
      <c r="AR16" s="31">
        <v>52822.141458208403</v>
      </c>
      <c r="AS16" s="31">
        <v>6037.9785842639203</v>
      </c>
      <c r="AT16" s="37">
        <v>6.5847097164106403</v>
      </c>
      <c r="AU16" s="31">
        <v>68723.061792656095</v>
      </c>
      <c r="AV16" s="31">
        <v>62474.042340310603</v>
      </c>
      <c r="AW16" s="31">
        <v>74972.081245001493</v>
      </c>
      <c r="AX16" s="31">
        <v>6249.0194523454302</v>
      </c>
      <c r="AY16" s="37">
        <v>4.6393090581554901</v>
      </c>
      <c r="AZ16" s="31">
        <v>45393.141006257603</v>
      </c>
      <c r="BA16" s="31">
        <v>39167.870255695503</v>
      </c>
      <c r="BB16" s="31">
        <v>51618.411756819602</v>
      </c>
      <c r="BC16" s="31">
        <v>6225.2707505620301</v>
      </c>
      <c r="BD16" s="37">
        <v>6.9970010353927297</v>
      </c>
      <c r="BE16" s="31">
        <v>132185.71339573001</v>
      </c>
      <c r="BF16" s="31">
        <v>112150.604440797</v>
      </c>
      <c r="BG16" s="31">
        <v>152220.822350662</v>
      </c>
      <c r="BH16" s="31">
        <v>20035.108954932701</v>
      </c>
      <c r="BI16" s="37">
        <v>7.7330553371978903</v>
      </c>
      <c r="BJ16" s="31">
        <v>7300.92348122979</v>
      </c>
      <c r="BK16" s="31">
        <v>4722.6879694612198</v>
      </c>
      <c r="BL16" s="31">
        <v>9879.1589929983602</v>
      </c>
      <c r="BM16" s="31">
        <v>2578.2355117685702</v>
      </c>
      <c r="BN16" s="37">
        <v>18.017258842617</v>
      </c>
      <c r="BO16" s="31">
        <v>23818.982018383598</v>
      </c>
      <c r="BP16" s="31">
        <v>20285.986759048101</v>
      </c>
      <c r="BQ16" s="31">
        <v>27351.977277719201</v>
      </c>
      <c r="BR16" s="31">
        <v>3532.9952593355301</v>
      </c>
      <c r="BS16" s="37">
        <v>7.5676978987203798</v>
      </c>
      <c r="BT16" s="31">
        <v>13817.232967668901</v>
      </c>
      <c r="BU16" s="31">
        <v>11128.103459694599</v>
      </c>
      <c r="BV16" s="31">
        <v>16506.362475643102</v>
      </c>
      <c r="BW16" s="31">
        <v>2689.1295079742699</v>
      </c>
      <c r="BX16" s="37">
        <v>9.9296643128016804</v>
      </c>
      <c r="BY16" s="31">
        <v>40901.720265685901</v>
      </c>
      <c r="BZ16" s="31">
        <v>36772.971041231598</v>
      </c>
      <c r="CA16" s="31">
        <v>45030.469490140298</v>
      </c>
      <c r="CB16" s="31">
        <v>4128.74922445435</v>
      </c>
      <c r="CC16" s="37">
        <v>5.1501616378748896</v>
      </c>
      <c r="CD16" s="31">
        <v>51482.147227831498</v>
      </c>
      <c r="CE16" s="31">
        <v>47886.038867163697</v>
      </c>
      <c r="CF16" s="31">
        <v>55078.255588499298</v>
      </c>
      <c r="CG16" s="31">
        <v>3596.1083606678299</v>
      </c>
      <c r="CH16" s="37">
        <v>3.5638551661150601</v>
      </c>
      <c r="CI16" s="31">
        <v>47694.274486777897</v>
      </c>
      <c r="CJ16" s="31">
        <v>42239.349797992902</v>
      </c>
      <c r="CK16" s="31">
        <v>53149.199175562797</v>
      </c>
      <c r="CL16" s="31">
        <v>5454.9246887849404</v>
      </c>
      <c r="CM16" s="37">
        <v>5.83534369935402</v>
      </c>
      <c r="CN16" s="31">
        <v>70344.345033881007</v>
      </c>
      <c r="CO16" s="31">
        <v>65240.2059083196</v>
      </c>
      <c r="CP16" s="31">
        <v>75448.484159442305</v>
      </c>
      <c r="CQ16" s="31">
        <v>5104.1391255613198</v>
      </c>
      <c r="CR16" s="37">
        <v>3.7020070537696101</v>
      </c>
      <c r="CS16" s="31">
        <v>25030.374205450102</v>
      </c>
      <c r="CT16" s="31">
        <v>23509.232876326001</v>
      </c>
      <c r="CU16" s="31">
        <v>26551.515534574199</v>
      </c>
      <c r="CV16" s="31">
        <v>1521.1413291241199</v>
      </c>
      <c r="CW16" s="37">
        <v>3.1006029254259202</v>
      </c>
      <c r="CX16" s="31">
        <v>32890.176197774599</v>
      </c>
      <c r="CY16" s="31">
        <v>30504.086623155901</v>
      </c>
      <c r="CZ16" s="31">
        <v>35276.265772393403</v>
      </c>
      <c r="DA16" s="31">
        <v>2386.0895746187698</v>
      </c>
      <c r="DB16" s="37">
        <v>3.70138679948447</v>
      </c>
      <c r="DC16" s="31">
        <v>151822.97056125299</v>
      </c>
      <c r="DD16" s="31">
        <v>142526.02140339199</v>
      </c>
      <c r="DE16" s="31">
        <v>161119.919719114</v>
      </c>
      <c r="DF16" s="31">
        <v>9296.9491578607394</v>
      </c>
      <c r="DG16" s="37">
        <v>3.1242580681545098</v>
      </c>
      <c r="DH16" s="31">
        <v>20451.534996248902</v>
      </c>
      <c r="DI16" s="31">
        <v>17576.426924542098</v>
      </c>
      <c r="DJ16" s="31">
        <v>23326.6430679558</v>
      </c>
      <c r="DK16" s="31">
        <v>2875.1080717068498</v>
      </c>
      <c r="DL16" s="37">
        <v>7.1725270185776697</v>
      </c>
      <c r="DM16" s="31">
        <v>55755.877730596301</v>
      </c>
      <c r="DN16" s="31">
        <v>50167.054236019103</v>
      </c>
      <c r="DO16" s="31">
        <v>61344.701225173398</v>
      </c>
      <c r="DP16" s="31">
        <v>5588.8234945771301</v>
      </c>
      <c r="DQ16" s="37">
        <v>5.11415239884741</v>
      </c>
      <c r="DR16" s="31">
        <v>350411.61308424699</v>
      </c>
      <c r="DS16" s="31">
        <v>334019.89925806201</v>
      </c>
      <c r="DT16" s="31">
        <v>366803.32691043097</v>
      </c>
      <c r="DU16" s="31">
        <v>16391.713826184699</v>
      </c>
      <c r="DV16" s="37">
        <v>2.3866558603647499</v>
      </c>
      <c r="DW16" s="31">
        <v>1530.43775700431</v>
      </c>
      <c r="DX16" s="31">
        <v>1353.44362140469</v>
      </c>
      <c r="DY16" s="31">
        <v>1707.43189260393</v>
      </c>
      <c r="DZ16" s="31">
        <v>176.99413559961801</v>
      </c>
      <c r="EA16" s="37">
        <v>5.9004771670511102</v>
      </c>
    </row>
    <row r="17" spans="1:131" ht="16.5" customHeight="1" x14ac:dyDescent="0.3">
      <c r="A17" s="32" t="s">
        <v>259</v>
      </c>
      <c r="B17" s="33">
        <v>2873197.8979309401</v>
      </c>
      <c r="C17" s="33">
        <v>2814704.4602781502</v>
      </c>
      <c r="D17" s="33">
        <v>2931691.3355837301</v>
      </c>
      <c r="E17" s="33">
        <v>58493.437652792301</v>
      </c>
      <c r="F17" s="35">
        <v>1.03868900435542</v>
      </c>
      <c r="G17" s="33">
        <v>367095.55680524698</v>
      </c>
      <c r="H17" s="33">
        <v>344605.71371789399</v>
      </c>
      <c r="I17" s="33">
        <v>389585.39989260002</v>
      </c>
      <c r="J17" s="33">
        <v>22489.843087353001</v>
      </c>
      <c r="K17" s="35">
        <v>3.12572830853762</v>
      </c>
      <c r="L17" s="33">
        <v>131951.988115118</v>
      </c>
      <c r="M17" s="33">
        <v>120755.93698524201</v>
      </c>
      <c r="N17" s="33">
        <v>143148.039244994</v>
      </c>
      <c r="O17" s="33">
        <v>11196.051129876299</v>
      </c>
      <c r="P17" s="35">
        <v>4.3290526093833597</v>
      </c>
      <c r="Q17" s="33">
        <v>149013.76282192301</v>
      </c>
      <c r="R17" s="33">
        <v>132890.38656072601</v>
      </c>
      <c r="S17" s="33">
        <v>165137.13908311899</v>
      </c>
      <c r="T17" s="33">
        <v>16123.376261196199</v>
      </c>
      <c r="U17" s="35">
        <v>5.5204379933630401</v>
      </c>
      <c r="V17" s="33">
        <v>240659.94559973499</v>
      </c>
      <c r="W17" s="33">
        <v>226059.31839505499</v>
      </c>
      <c r="X17" s="33">
        <v>255260.572804414</v>
      </c>
      <c r="Y17" s="33">
        <v>14600.6272046795</v>
      </c>
      <c r="Z17" s="35">
        <v>3.0953632835161899</v>
      </c>
      <c r="AA17" s="33">
        <v>70308.146026995499</v>
      </c>
      <c r="AB17" s="33">
        <v>61669.041772070799</v>
      </c>
      <c r="AC17" s="33">
        <v>78947.250281920205</v>
      </c>
      <c r="AD17" s="33">
        <v>8639.1042549247195</v>
      </c>
      <c r="AE17" s="35">
        <v>6.2691259855155703</v>
      </c>
      <c r="AF17" s="33">
        <v>43228.350546051799</v>
      </c>
      <c r="AG17" s="33">
        <v>39867.357364268297</v>
      </c>
      <c r="AH17" s="33">
        <v>46589.343727835199</v>
      </c>
      <c r="AI17" s="33">
        <v>3360.9931817834599</v>
      </c>
      <c r="AJ17" s="35">
        <v>3.9668236655447799</v>
      </c>
      <c r="AK17" s="33">
        <v>30768.953003076</v>
      </c>
      <c r="AL17" s="33">
        <v>28550.119173086601</v>
      </c>
      <c r="AM17" s="33">
        <v>32987.786833065496</v>
      </c>
      <c r="AN17" s="33">
        <v>2218.8338299894799</v>
      </c>
      <c r="AO17" s="35">
        <v>3.6792219625154998</v>
      </c>
      <c r="AP17" s="33">
        <v>127694.84151364501</v>
      </c>
      <c r="AQ17" s="33">
        <v>111592.64567894</v>
      </c>
      <c r="AR17" s="33">
        <v>143797.037348351</v>
      </c>
      <c r="AS17" s="33">
        <v>16102.195834705301</v>
      </c>
      <c r="AT17" s="35">
        <v>6.43362405304139</v>
      </c>
      <c r="AU17" s="33">
        <v>77175.328504033794</v>
      </c>
      <c r="AV17" s="33">
        <v>68469.4260295079</v>
      </c>
      <c r="AW17" s="33">
        <v>85881.230978559601</v>
      </c>
      <c r="AX17" s="33">
        <v>8705.9024745258193</v>
      </c>
      <c r="AY17" s="35">
        <v>5.7554493941243496</v>
      </c>
      <c r="AZ17" s="33">
        <v>232777.15197981399</v>
      </c>
      <c r="BA17" s="33">
        <v>217246.09671145401</v>
      </c>
      <c r="BB17" s="33">
        <v>248308.20724817499</v>
      </c>
      <c r="BC17" s="33">
        <v>15531.0552683609</v>
      </c>
      <c r="BD17" s="35">
        <v>3.4041175100669498</v>
      </c>
      <c r="BE17" s="33">
        <v>96669.573349404993</v>
      </c>
      <c r="BF17" s="33">
        <v>82126.618921076501</v>
      </c>
      <c r="BG17" s="33">
        <v>111212.527777733</v>
      </c>
      <c r="BH17" s="33">
        <v>14542.954428328499</v>
      </c>
      <c r="BI17" s="35">
        <v>7.6755016612231</v>
      </c>
      <c r="BJ17" s="33">
        <v>28995.943114218699</v>
      </c>
      <c r="BK17" s="33">
        <v>23592.2724233513</v>
      </c>
      <c r="BL17" s="33">
        <v>34399.613805086199</v>
      </c>
      <c r="BM17" s="33">
        <v>5403.6706908674396</v>
      </c>
      <c r="BN17" s="35">
        <v>9.5081399195026304</v>
      </c>
      <c r="BO17" s="33">
        <v>46872.740499544001</v>
      </c>
      <c r="BP17" s="33">
        <v>40555.131947566399</v>
      </c>
      <c r="BQ17" s="33">
        <v>53190.349051521502</v>
      </c>
      <c r="BR17" s="33">
        <v>6317.6085519775397</v>
      </c>
      <c r="BS17" s="35">
        <v>6.87664010046021</v>
      </c>
      <c r="BT17" s="33">
        <v>69858.485787275597</v>
      </c>
      <c r="BU17" s="33">
        <v>62276.333005061701</v>
      </c>
      <c r="BV17" s="33">
        <v>77440.638569489398</v>
      </c>
      <c r="BW17" s="33">
        <v>7582.1527822138596</v>
      </c>
      <c r="BX17" s="35">
        <v>5.5375453009783202</v>
      </c>
      <c r="BY17" s="33">
        <v>147734.40957783401</v>
      </c>
      <c r="BZ17" s="33">
        <v>138450.205568615</v>
      </c>
      <c r="CA17" s="33">
        <v>157018.61358705201</v>
      </c>
      <c r="CB17" s="33">
        <v>9284.2040092183997</v>
      </c>
      <c r="CC17" s="35">
        <v>3.20632058147419</v>
      </c>
      <c r="CD17" s="33">
        <v>23490.005270520101</v>
      </c>
      <c r="CE17" s="33">
        <v>20631.905622332299</v>
      </c>
      <c r="CF17" s="33">
        <v>26348.104918707901</v>
      </c>
      <c r="CG17" s="33">
        <v>2858.0996481878301</v>
      </c>
      <c r="CH17" s="35">
        <v>6.2078066370139799</v>
      </c>
      <c r="CI17" s="33">
        <v>355168.85399124498</v>
      </c>
      <c r="CJ17" s="33">
        <v>328758.15777244198</v>
      </c>
      <c r="CK17" s="33">
        <v>381579.55021004798</v>
      </c>
      <c r="CL17" s="33">
        <v>26410.696218803299</v>
      </c>
      <c r="CM17" s="35">
        <v>3.7939264263092398</v>
      </c>
      <c r="CN17" s="33">
        <v>53606.900799857198</v>
      </c>
      <c r="CO17" s="33">
        <v>48506.576464597798</v>
      </c>
      <c r="CP17" s="33">
        <v>58707.225135116598</v>
      </c>
      <c r="CQ17" s="33">
        <v>5100.3243352594</v>
      </c>
      <c r="CR17" s="35">
        <v>4.8542375229172503</v>
      </c>
      <c r="CS17" s="33">
        <v>11962.5240964681</v>
      </c>
      <c r="CT17" s="33">
        <v>10673.369809207899</v>
      </c>
      <c r="CU17" s="33">
        <v>13251.6783837282</v>
      </c>
      <c r="CV17" s="33">
        <v>1289.1542872601401</v>
      </c>
      <c r="CW17" s="35">
        <v>5.4982692106639197</v>
      </c>
      <c r="CX17" s="33">
        <v>43825.613634464302</v>
      </c>
      <c r="CY17" s="33">
        <v>40818.092702237802</v>
      </c>
      <c r="CZ17" s="33">
        <v>46833.1345666907</v>
      </c>
      <c r="DA17" s="33">
        <v>3007.52093222646</v>
      </c>
      <c r="DB17" s="35">
        <v>3.5012617690101102</v>
      </c>
      <c r="DC17" s="33">
        <v>117005.435710323</v>
      </c>
      <c r="DD17" s="33">
        <v>107048.42430856801</v>
      </c>
      <c r="DE17" s="33">
        <v>126962.447112079</v>
      </c>
      <c r="DF17" s="33">
        <v>9957.0114017554897</v>
      </c>
      <c r="DG17" s="35">
        <v>4.3417708136360602</v>
      </c>
      <c r="DH17" s="33">
        <v>159882.07710756801</v>
      </c>
      <c r="DI17" s="33">
        <v>152877.23155054799</v>
      </c>
      <c r="DJ17" s="33">
        <v>166886.92266458899</v>
      </c>
      <c r="DK17" s="33">
        <v>7004.8455570202304</v>
      </c>
      <c r="DL17" s="35">
        <v>2.23533547915665</v>
      </c>
      <c r="DM17" s="33">
        <v>71044.456729057798</v>
      </c>
      <c r="DN17" s="33">
        <v>63189.574711409099</v>
      </c>
      <c r="DO17" s="33">
        <v>78899.338746706606</v>
      </c>
      <c r="DP17" s="33">
        <v>7854.8820176487598</v>
      </c>
      <c r="DQ17" s="35">
        <v>5.6409648981215801</v>
      </c>
      <c r="DR17" s="33">
        <v>174995.40283185799</v>
      </c>
      <c r="DS17" s="33">
        <v>158460.40130468301</v>
      </c>
      <c r="DT17" s="33">
        <v>191530.40435903199</v>
      </c>
      <c r="DU17" s="33">
        <v>16535.0015271743</v>
      </c>
      <c r="DV17" s="35">
        <v>4.8208267945600403</v>
      </c>
      <c r="DW17" s="33">
        <v>1411.45051568132</v>
      </c>
      <c r="DX17" s="33">
        <v>1235.1664004066399</v>
      </c>
      <c r="DY17" s="33">
        <v>1587.73463095599</v>
      </c>
      <c r="DZ17" s="33">
        <v>176.284115274676</v>
      </c>
      <c r="EA17" s="35">
        <v>6.3722301377831796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A21" s="26" t="s">
        <v>32</v>
      </c>
    </row>
    <row r="22" spans="1:131" x14ac:dyDescent="0.25">
      <c r="A22" s="26" t="s">
        <v>81</v>
      </c>
    </row>
    <row r="23" spans="1:131" x14ac:dyDescent="0.25">
      <c r="A23" s="26" t="s">
        <v>356</v>
      </c>
    </row>
    <row r="24" spans="1:131" x14ac:dyDescent="0.25">
      <c r="A24" s="26">
        <v>2023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12.9700285402003</v>
      </c>
      <c r="H27" s="38">
        <v>12.457714658466699</v>
      </c>
      <c r="I27" s="38">
        <v>13.4823424219339</v>
      </c>
      <c r="J27" s="38">
        <v>0.51231388173358905</v>
      </c>
      <c r="K27" s="38">
        <v>2.0152972888794398</v>
      </c>
      <c r="L27" s="38">
        <v>6.8906357484556002</v>
      </c>
      <c r="M27" s="38">
        <v>6.5664826256913997</v>
      </c>
      <c r="N27" s="38">
        <v>7.2147888712197998</v>
      </c>
      <c r="O27" s="38">
        <v>0.324153122764202</v>
      </c>
      <c r="P27" s="38">
        <v>2.4001304429033898</v>
      </c>
      <c r="Q27" s="38">
        <v>9.8668271741744</v>
      </c>
      <c r="R27" s="38">
        <v>9.3630696559985598</v>
      </c>
      <c r="S27" s="38">
        <v>10.370584692350199</v>
      </c>
      <c r="T27" s="38">
        <v>0.50375751817584202</v>
      </c>
      <c r="U27" s="38">
        <v>2.6048813604354599</v>
      </c>
      <c r="V27" s="38">
        <v>6.9332888948917901</v>
      </c>
      <c r="W27" s="38">
        <v>6.4649256259841996</v>
      </c>
      <c r="X27" s="38">
        <v>7.4016521637993797</v>
      </c>
      <c r="Y27" s="38">
        <v>0.468363268907589</v>
      </c>
      <c r="Z27" s="38">
        <v>3.4465728329815</v>
      </c>
      <c r="AA27" s="38">
        <v>2.2567378810435401</v>
      </c>
      <c r="AB27" s="38">
        <v>1.99937509335231</v>
      </c>
      <c r="AC27" s="38">
        <v>2.51410066873476</v>
      </c>
      <c r="AD27" s="38">
        <v>0.25736278769122201</v>
      </c>
      <c r="AE27" s="38">
        <v>5.8184668163456097</v>
      </c>
      <c r="AF27" s="38">
        <v>1.67124438731803</v>
      </c>
      <c r="AG27" s="38">
        <v>1.56256517867852</v>
      </c>
      <c r="AH27" s="38">
        <v>1.7799235959575399</v>
      </c>
      <c r="AI27" s="38">
        <v>0.108679208639513</v>
      </c>
      <c r="AJ27" s="38">
        <v>3.3178017683858001</v>
      </c>
      <c r="AK27" s="38">
        <v>0.87120283769275897</v>
      </c>
      <c r="AL27" s="38">
        <v>0.80721132217291103</v>
      </c>
      <c r="AM27" s="38">
        <v>0.93519435321260702</v>
      </c>
      <c r="AN27" s="38">
        <v>6.3991515519848094E-2</v>
      </c>
      <c r="AO27" s="38">
        <v>3.7475466097597501</v>
      </c>
      <c r="AP27" s="38">
        <v>3.3748467158064401</v>
      </c>
      <c r="AQ27" s="38">
        <v>2.9953703175929798</v>
      </c>
      <c r="AR27" s="38">
        <v>3.7543231140199</v>
      </c>
      <c r="AS27" s="38">
        <v>0.37947639821346202</v>
      </c>
      <c r="AT27" s="38">
        <v>5.7368652136102103</v>
      </c>
      <c r="AU27" s="38">
        <v>2.8220283870971699</v>
      </c>
      <c r="AV27" s="38">
        <v>2.5797319751908301</v>
      </c>
      <c r="AW27" s="38">
        <v>3.0643247990035101</v>
      </c>
      <c r="AX27" s="38">
        <v>0.24229641190634299</v>
      </c>
      <c r="AY27" s="38">
        <v>4.3805589938350398</v>
      </c>
      <c r="AZ27" s="38">
        <v>5.3804874862395504</v>
      </c>
      <c r="BA27" s="38">
        <v>4.9892054344371903</v>
      </c>
      <c r="BB27" s="38">
        <v>5.7717695380419203</v>
      </c>
      <c r="BC27" s="38">
        <v>0.39128205180236397</v>
      </c>
      <c r="BD27" s="38">
        <v>3.7103273710741398</v>
      </c>
      <c r="BE27" s="38">
        <v>4.4266157729273203</v>
      </c>
      <c r="BF27" s="38">
        <v>3.9274908337505599</v>
      </c>
      <c r="BG27" s="38">
        <v>4.9257407121040702</v>
      </c>
      <c r="BH27" s="38">
        <v>0.49912493917675199</v>
      </c>
      <c r="BI27" s="38">
        <v>5.7528277644984103</v>
      </c>
      <c r="BJ27" s="38">
        <v>0.70206934899513396</v>
      </c>
      <c r="BK27" s="38">
        <v>0.59273890697357601</v>
      </c>
      <c r="BL27" s="38">
        <v>0.81139979101669102</v>
      </c>
      <c r="BM27" s="38">
        <v>0.10933044202155801</v>
      </c>
      <c r="BN27" s="38">
        <v>7.9452033970631897</v>
      </c>
      <c r="BO27" s="38">
        <v>1.3673492029124501</v>
      </c>
      <c r="BP27" s="38">
        <v>1.21631420620899</v>
      </c>
      <c r="BQ27" s="38">
        <v>1.5183841996159</v>
      </c>
      <c r="BR27" s="38">
        <v>0.15103499670345699</v>
      </c>
      <c r="BS27" s="38">
        <v>5.63562487353951</v>
      </c>
      <c r="BT27" s="38">
        <v>1.61849115097859</v>
      </c>
      <c r="BU27" s="38">
        <v>1.4453052276342999</v>
      </c>
      <c r="BV27" s="38">
        <v>1.79167707432287</v>
      </c>
      <c r="BW27" s="38">
        <v>0.17318592334428701</v>
      </c>
      <c r="BX27" s="38">
        <v>5.4594160071959497</v>
      </c>
      <c r="BY27" s="38">
        <v>3.6486798255144302</v>
      </c>
      <c r="BZ27" s="38">
        <v>3.4006356996210201</v>
      </c>
      <c r="CA27" s="38">
        <v>3.89672395140783</v>
      </c>
      <c r="CB27" s="38">
        <v>0.24804412589340799</v>
      </c>
      <c r="CC27" s="38">
        <v>3.4684634308239901</v>
      </c>
      <c r="CD27" s="38">
        <v>1.45014309041987</v>
      </c>
      <c r="CE27" s="38">
        <v>1.35149094343475</v>
      </c>
      <c r="CF27" s="38">
        <v>1.54879523740498</v>
      </c>
      <c r="CG27" s="38">
        <v>9.8652146985118802E-2</v>
      </c>
      <c r="CH27" s="38">
        <v>3.4708801073595499</v>
      </c>
      <c r="CI27" s="38">
        <v>7.7923490613422599</v>
      </c>
      <c r="CJ27" s="38">
        <v>7.1379631083966997</v>
      </c>
      <c r="CK27" s="38">
        <v>8.4467350142878193</v>
      </c>
      <c r="CL27" s="38">
        <v>0.65438595294555701</v>
      </c>
      <c r="CM27" s="38">
        <v>4.2845922523186601</v>
      </c>
      <c r="CN27" s="38">
        <v>2.3975174342057501</v>
      </c>
      <c r="CO27" s="38">
        <v>2.2504487142822698</v>
      </c>
      <c r="CP27" s="38">
        <v>2.5445861541292301</v>
      </c>
      <c r="CQ27" s="38">
        <v>0.147068719923481</v>
      </c>
      <c r="CR27" s="38">
        <v>3.1296982501529498</v>
      </c>
      <c r="CS27" s="38">
        <v>0.71553228871628305</v>
      </c>
      <c r="CT27" s="38">
        <v>0.67807058827116995</v>
      </c>
      <c r="CU27" s="38">
        <v>0.75299398916139604</v>
      </c>
      <c r="CV27" s="38">
        <v>3.7461700445113003E-2</v>
      </c>
      <c r="CW27" s="38">
        <v>2.67117400198484</v>
      </c>
      <c r="CX27" s="38">
        <v>1.4838692613736899</v>
      </c>
      <c r="CY27" s="38">
        <v>1.39351302794017</v>
      </c>
      <c r="CZ27" s="38">
        <v>1.5742254948072001</v>
      </c>
      <c r="DA27" s="38">
        <v>9.0356233433512095E-2</v>
      </c>
      <c r="DB27" s="38">
        <v>3.1067507292423899</v>
      </c>
      <c r="DC27" s="38">
        <v>5.19979276134407</v>
      </c>
      <c r="DD27" s="38">
        <v>4.8985919486966498</v>
      </c>
      <c r="DE27" s="38">
        <v>5.5009935739914901</v>
      </c>
      <c r="DF27" s="38">
        <v>0.30120081264741799</v>
      </c>
      <c r="DG27" s="38">
        <v>2.9553847827593498</v>
      </c>
      <c r="DH27" s="38">
        <v>3.4880890150320401</v>
      </c>
      <c r="DI27" s="38">
        <v>3.2675344466089902</v>
      </c>
      <c r="DJ27" s="38">
        <v>3.7086435834550899</v>
      </c>
      <c r="DK27" s="38">
        <v>0.22055456842304699</v>
      </c>
      <c r="DL27" s="38">
        <v>3.2260599012016198</v>
      </c>
      <c r="DM27" s="38">
        <v>2.4526257117086101</v>
      </c>
      <c r="DN27" s="38">
        <v>2.2366652908109201</v>
      </c>
      <c r="DO27" s="38">
        <v>2.6685861326062899</v>
      </c>
      <c r="DP27" s="38">
        <v>0.215960420897684</v>
      </c>
      <c r="DQ27" s="38">
        <v>4.4924868758855503</v>
      </c>
      <c r="DR27" s="38">
        <v>10.162644774079499</v>
      </c>
      <c r="DS27" s="38">
        <v>9.7296922901882095</v>
      </c>
      <c r="DT27" s="38">
        <v>10.5955972579708</v>
      </c>
      <c r="DU27" s="38">
        <v>0.432952483891277</v>
      </c>
      <c r="DV27" s="38">
        <v>2.1735889558762298</v>
      </c>
      <c r="DW27" s="38">
        <v>5.6903247529355799E-2</v>
      </c>
      <c r="DX27" s="38">
        <v>5.2093856938366302E-2</v>
      </c>
      <c r="DY27" s="38">
        <v>6.1712638120345303E-2</v>
      </c>
      <c r="DZ27" s="38">
        <v>4.8093905909895197E-3</v>
      </c>
      <c r="EA27" s="38">
        <v>4.3121804400050401</v>
      </c>
    </row>
    <row r="28" spans="1:131" ht="16.5" customHeight="1" x14ac:dyDescent="0.3">
      <c r="A28" s="26" t="s">
        <v>258</v>
      </c>
      <c r="B28" s="37">
        <v>44.4253907584527</v>
      </c>
      <c r="C28" s="37">
        <v>43.685215018228902</v>
      </c>
      <c r="D28" s="37">
        <v>45.165566498676398</v>
      </c>
      <c r="E28" s="37">
        <v>0.74017574022375499</v>
      </c>
      <c r="F28" s="37">
        <v>0.85005596425908103</v>
      </c>
      <c r="G28" s="37">
        <v>45.2544183950668</v>
      </c>
      <c r="H28" s="37">
        <v>42.278564008070198</v>
      </c>
      <c r="I28" s="37">
        <v>48.230272782063402</v>
      </c>
      <c r="J28" s="37">
        <v>2.9758543869966099</v>
      </c>
      <c r="K28" s="37">
        <v>3.3550161695495802</v>
      </c>
      <c r="L28" s="37">
        <v>62.960294677020002</v>
      </c>
      <c r="M28" s="37">
        <v>60.897254810820797</v>
      </c>
      <c r="N28" s="37">
        <v>65.023334543219207</v>
      </c>
      <c r="O28" s="37">
        <v>2.0630398661991598</v>
      </c>
      <c r="P28" s="37">
        <v>1.67180183273486</v>
      </c>
      <c r="Q28" s="37">
        <v>70.788104528925402</v>
      </c>
      <c r="R28" s="37">
        <v>68.135127631987004</v>
      </c>
      <c r="S28" s="37">
        <v>73.4410814258638</v>
      </c>
      <c r="T28" s="37">
        <v>2.6529768969384202</v>
      </c>
      <c r="U28" s="37">
        <v>1.91212866950269</v>
      </c>
      <c r="V28" s="37">
        <v>32.860918548246602</v>
      </c>
      <c r="W28" s="37">
        <v>30.480080364571201</v>
      </c>
      <c r="X28" s="37">
        <v>35.241756731921903</v>
      </c>
      <c r="Y28" s="37">
        <v>2.3808381836753498</v>
      </c>
      <c r="Z28" s="37">
        <v>3.69652892457826</v>
      </c>
      <c r="AA28" s="37">
        <v>39.739128962338803</v>
      </c>
      <c r="AB28" s="37">
        <v>34.855688067035402</v>
      </c>
      <c r="AC28" s="37">
        <v>44.622569857642297</v>
      </c>
      <c r="AD28" s="37">
        <v>4.8834408953034698</v>
      </c>
      <c r="AE28" s="37">
        <v>6.26976871978475</v>
      </c>
      <c r="AF28" s="37">
        <v>49.968954255824599</v>
      </c>
      <c r="AG28" s="37">
        <v>47.081384477301398</v>
      </c>
      <c r="AH28" s="37">
        <v>52.8565240343477</v>
      </c>
      <c r="AI28" s="37">
        <v>2.8875697785231398</v>
      </c>
      <c r="AJ28" s="37">
        <v>2.94833043625257</v>
      </c>
      <c r="AK28" s="37">
        <v>31.686849494605099</v>
      </c>
      <c r="AL28" s="37">
        <v>28.5240885338936</v>
      </c>
      <c r="AM28" s="37">
        <v>34.8496104553167</v>
      </c>
      <c r="AN28" s="37">
        <v>3.1627609607115499</v>
      </c>
      <c r="AO28" s="37">
        <v>5.09250233810143</v>
      </c>
      <c r="AP28" s="37">
        <v>26.813634705306701</v>
      </c>
      <c r="AQ28" s="37">
        <v>23.579786286824199</v>
      </c>
      <c r="AR28" s="37">
        <v>30.047483123789299</v>
      </c>
      <c r="AS28" s="37">
        <v>3.2338484184825602</v>
      </c>
      <c r="AT28" s="37">
        <v>6.1532973079720703</v>
      </c>
      <c r="AU28" s="37">
        <v>47.103372184508103</v>
      </c>
      <c r="AV28" s="37">
        <v>43.118745975869402</v>
      </c>
      <c r="AW28" s="37">
        <v>51.087998393146798</v>
      </c>
      <c r="AX28" s="37">
        <v>3.9846262086386899</v>
      </c>
      <c r="AY28" s="37">
        <v>4.3159809184458604</v>
      </c>
      <c r="AZ28" s="37">
        <v>16.3184718680691</v>
      </c>
      <c r="BA28" s="37">
        <v>14.0661588382758</v>
      </c>
      <c r="BB28" s="37">
        <v>18.570784897862399</v>
      </c>
      <c r="BC28" s="37">
        <v>2.2523130297933198</v>
      </c>
      <c r="BD28" s="37">
        <v>7.0419541131392398</v>
      </c>
      <c r="BE28" s="37">
        <v>57.759519247173301</v>
      </c>
      <c r="BF28" s="37">
        <v>52.662301776177401</v>
      </c>
      <c r="BG28" s="37">
        <v>62.856736718169103</v>
      </c>
      <c r="BH28" s="37">
        <v>5.0972174709958802</v>
      </c>
      <c r="BI28" s="37">
        <v>4.5024979303279702</v>
      </c>
      <c r="BJ28" s="37">
        <v>20.1144731378694</v>
      </c>
      <c r="BK28" s="37">
        <v>14.292243583569199</v>
      </c>
      <c r="BL28" s="37">
        <v>25.9367026921696</v>
      </c>
      <c r="BM28" s="37">
        <v>5.8222295543002298</v>
      </c>
      <c r="BN28" s="37">
        <v>14.768098883055799</v>
      </c>
      <c r="BO28" s="37">
        <v>33.694159895938398</v>
      </c>
      <c r="BP28" s="37">
        <v>30.128860335239999</v>
      </c>
      <c r="BQ28" s="37">
        <v>37.259459456636797</v>
      </c>
      <c r="BR28" s="37">
        <v>3.5652995606983802</v>
      </c>
      <c r="BS28" s="37">
        <v>5.3986518545924298</v>
      </c>
      <c r="BT28" s="37">
        <v>16.512834515511599</v>
      </c>
      <c r="BU28" s="37">
        <v>13.5665546536266</v>
      </c>
      <c r="BV28" s="37">
        <v>19.459114377396599</v>
      </c>
      <c r="BW28" s="37">
        <v>2.9462798618849799</v>
      </c>
      <c r="BX28" s="37">
        <v>9.1032463854328007</v>
      </c>
      <c r="BY28" s="37">
        <v>21.6828665323102</v>
      </c>
      <c r="BZ28" s="37">
        <v>19.6469446329696</v>
      </c>
      <c r="CA28" s="37">
        <v>23.7187884316509</v>
      </c>
      <c r="CB28" s="37">
        <v>2.0359218993406398</v>
      </c>
      <c r="CC28" s="37">
        <v>4.7905827459715704</v>
      </c>
      <c r="CD28" s="37">
        <v>68.6683595338461</v>
      </c>
      <c r="CE28" s="37">
        <v>65.902562385225394</v>
      </c>
      <c r="CF28" s="37">
        <v>71.434156682466906</v>
      </c>
      <c r="CG28" s="37">
        <v>2.7657971486207602</v>
      </c>
      <c r="CH28" s="37">
        <v>2.05497991181621</v>
      </c>
      <c r="CI28" s="37">
        <v>11.8388284048138</v>
      </c>
      <c r="CJ28" s="37">
        <v>10.398868726162499</v>
      </c>
      <c r="CK28" s="37">
        <v>13.2787880834652</v>
      </c>
      <c r="CL28" s="37">
        <v>1.43995967865134</v>
      </c>
      <c r="CM28" s="37">
        <v>6.2056250864792704</v>
      </c>
      <c r="CN28" s="37">
        <v>56.751624044373997</v>
      </c>
      <c r="CO28" s="37">
        <v>53.819576515754598</v>
      </c>
      <c r="CP28" s="37">
        <v>59.683671572993397</v>
      </c>
      <c r="CQ28" s="37">
        <v>2.9320475286194201</v>
      </c>
      <c r="CR28" s="37">
        <v>2.6359467977037698</v>
      </c>
      <c r="CS28" s="37">
        <v>67.662647033396098</v>
      </c>
      <c r="CT28" s="37">
        <v>64.984633505871201</v>
      </c>
      <c r="CU28" s="37">
        <v>70.340660560920895</v>
      </c>
      <c r="CV28" s="37">
        <v>2.67801352752485</v>
      </c>
      <c r="CW28" s="37">
        <v>2.0193319243574099</v>
      </c>
      <c r="CX28" s="37">
        <v>42.872759662252498</v>
      </c>
      <c r="CY28" s="37">
        <v>40.315547618353101</v>
      </c>
      <c r="CZ28" s="37">
        <v>45.429971706152003</v>
      </c>
      <c r="DA28" s="37">
        <v>2.5572120438994701</v>
      </c>
      <c r="DB28" s="37">
        <v>3.0431911373935101</v>
      </c>
      <c r="DC28" s="37">
        <v>56.475791627421302</v>
      </c>
      <c r="DD28" s="37">
        <v>53.897747379984501</v>
      </c>
      <c r="DE28" s="37">
        <v>59.053835874858102</v>
      </c>
      <c r="DF28" s="37">
        <v>2.5780442474367602</v>
      </c>
      <c r="DG28" s="37">
        <v>2.32901329891792</v>
      </c>
      <c r="DH28" s="37">
        <v>11.3409445735912</v>
      </c>
      <c r="DI28" s="37">
        <v>9.8218238929593102</v>
      </c>
      <c r="DJ28" s="37">
        <v>12.860065254223199</v>
      </c>
      <c r="DK28" s="37">
        <v>1.51912068063192</v>
      </c>
      <c r="DL28" s="37">
        <v>6.8341888695568302</v>
      </c>
      <c r="DM28" s="37">
        <v>43.971396422725498</v>
      </c>
      <c r="DN28" s="37">
        <v>40.0642151097801</v>
      </c>
      <c r="DO28" s="37">
        <v>47.878577735670902</v>
      </c>
      <c r="DP28" s="37">
        <v>3.9071813129453901</v>
      </c>
      <c r="DQ28" s="37">
        <v>4.5335377443534899</v>
      </c>
      <c r="DR28" s="37">
        <v>66.693363900606698</v>
      </c>
      <c r="DS28" s="37">
        <v>64.524974636968807</v>
      </c>
      <c r="DT28" s="37">
        <v>68.861753164244604</v>
      </c>
      <c r="DU28" s="37">
        <v>2.1683892636378901</v>
      </c>
      <c r="DV28" s="37">
        <v>1.65881729181516</v>
      </c>
      <c r="DW28" s="37">
        <v>52.022293681710302</v>
      </c>
      <c r="DX28" s="37">
        <v>47.698256942568598</v>
      </c>
      <c r="DY28" s="37">
        <v>56.346330420851999</v>
      </c>
      <c r="DZ28" s="37">
        <v>4.3240367391416701</v>
      </c>
      <c r="EA28" s="37">
        <v>4.2407610993424001</v>
      </c>
    </row>
    <row r="29" spans="1:131" ht="16.5" customHeight="1" x14ac:dyDescent="0.3">
      <c r="A29" s="32" t="s">
        <v>259</v>
      </c>
      <c r="B29" s="35">
        <v>55.574609241545502</v>
      </c>
      <c r="C29" s="35">
        <v>54.834433501321698</v>
      </c>
      <c r="D29" s="35">
        <v>56.314784981769201</v>
      </c>
      <c r="E29" s="35">
        <v>0.74017574022375898</v>
      </c>
      <c r="F29" s="35">
        <v>0.67952017826392797</v>
      </c>
      <c r="G29" s="35">
        <v>54.745581604933001</v>
      </c>
      <c r="H29" s="35">
        <v>51.769727217936399</v>
      </c>
      <c r="I29" s="35">
        <v>57.721435991929603</v>
      </c>
      <c r="J29" s="35">
        <v>2.9758543869966099</v>
      </c>
      <c r="K29" s="35">
        <v>2.7733618130989002</v>
      </c>
      <c r="L29" s="35">
        <v>37.039705322979501</v>
      </c>
      <c r="M29" s="35">
        <v>34.976665456780303</v>
      </c>
      <c r="N29" s="35">
        <v>39.102745189178599</v>
      </c>
      <c r="O29" s="35">
        <v>2.0630398661991598</v>
      </c>
      <c r="P29" s="35">
        <v>2.8417379434513901</v>
      </c>
      <c r="Q29" s="35">
        <v>29.211895471074602</v>
      </c>
      <c r="R29" s="35">
        <v>26.5589185741362</v>
      </c>
      <c r="S29" s="35">
        <v>31.864872368013</v>
      </c>
      <c r="T29" s="35">
        <v>2.6529768969384202</v>
      </c>
      <c r="U29" s="35">
        <v>4.6335905954319099</v>
      </c>
      <c r="V29" s="35">
        <v>67.139081451753597</v>
      </c>
      <c r="W29" s="35">
        <v>64.758243268078303</v>
      </c>
      <c r="X29" s="35">
        <v>69.519919635429005</v>
      </c>
      <c r="Y29" s="35">
        <v>2.3808381836753498</v>
      </c>
      <c r="Z29" s="35">
        <v>1.8092492967615801</v>
      </c>
      <c r="AA29" s="35">
        <v>60.260871037660998</v>
      </c>
      <c r="AB29" s="35">
        <v>55.377430142357497</v>
      </c>
      <c r="AC29" s="35">
        <v>65.144311932964399</v>
      </c>
      <c r="AD29" s="35">
        <v>4.88344089530346</v>
      </c>
      <c r="AE29" s="35">
        <v>4.1346091324144796</v>
      </c>
      <c r="AF29" s="35">
        <v>50.031045744175699</v>
      </c>
      <c r="AG29" s="35">
        <v>47.143475965652499</v>
      </c>
      <c r="AH29" s="35">
        <v>52.918615522698801</v>
      </c>
      <c r="AI29" s="35">
        <v>2.8875697785231398</v>
      </c>
      <c r="AJ29" s="35">
        <v>2.9446713837140002</v>
      </c>
      <c r="AK29" s="35">
        <v>68.3131505053952</v>
      </c>
      <c r="AL29" s="35">
        <v>65.150389544683605</v>
      </c>
      <c r="AM29" s="35">
        <v>71.475911466106695</v>
      </c>
      <c r="AN29" s="35">
        <v>3.1627609607115499</v>
      </c>
      <c r="AO29" s="35">
        <v>2.3621419001250801</v>
      </c>
      <c r="AP29" s="35">
        <v>73.186365294693204</v>
      </c>
      <c r="AQ29" s="35">
        <v>69.952516876210595</v>
      </c>
      <c r="AR29" s="35">
        <v>76.420213713175698</v>
      </c>
      <c r="AS29" s="35">
        <v>3.23384841848257</v>
      </c>
      <c r="AT29" s="35">
        <v>2.2544126297945</v>
      </c>
      <c r="AU29" s="35">
        <v>52.896627815491897</v>
      </c>
      <c r="AV29" s="35">
        <v>48.912001606853202</v>
      </c>
      <c r="AW29" s="35">
        <v>56.881254024130598</v>
      </c>
      <c r="AX29" s="35">
        <v>3.9846262086386899</v>
      </c>
      <c r="AY29" s="35">
        <v>3.8432933050460099</v>
      </c>
      <c r="AZ29" s="35">
        <v>83.681528131930904</v>
      </c>
      <c r="BA29" s="35">
        <v>81.429215102137505</v>
      </c>
      <c r="BB29" s="35">
        <v>85.933841161724203</v>
      </c>
      <c r="BC29" s="35">
        <v>2.2523130297933101</v>
      </c>
      <c r="BD29" s="35">
        <v>1.37322934531411</v>
      </c>
      <c r="BE29" s="35">
        <v>42.240480752826699</v>
      </c>
      <c r="BF29" s="35">
        <v>37.143263281830798</v>
      </c>
      <c r="BG29" s="35">
        <v>47.337698223822599</v>
      </c>
      <c r="BH29" s="35">
        <v>5.0972174709958704</v>
      </c>
      <c r="BI29" s="35">
        <v>6.15670350413171</v>
      </c>
      <c r="BJ29" s="35">
        <v>79.885526862130504</v>
      </c>
      <c r="BK29" s="35">
        <v>74.063297307830197</v>
      </c>
      <c r="BL29" s="35">
        <v>85.707756416430698</v>
      </c>
      <c r="BM29" s="35">
        <v>5.8222295543002298</v>
      </c>
      <c r="BN29" s="35">
        <v>3.7184774257455802</v>
      </c>
      <c r="BO29" s="35">
        <v>66.305840104061602</v>
      </c>
      <c r="BP29" s="35">
        <v>62.740540543363302</v>
      </c>
      <c r="BQ29" s="35">
        <v>69.871139664759994</v>
      </c>
      <c r="BR29" s="35">
        <v>3.5652995606983802</v>
      </c>
      <c r="BS29" s="35">
        <v>2.7433939231545801</v>
      </c>
      <c r="BT29" s="35">
        <v>83.487165484488401</v>
      </c>
      <c r="BU29" s="35">
        <v>80.540885622603398</v>
      </c>
      <c r="BV29" s="35">
        <v>86.433445346373404</v>
      </c>
      <c r="BW29" s="35">
        <v>2.9462798618849799</v>
      </c>
      <c r="BX29" s="35">
        <v>1.8005210770332101</v>
      </c>
      <c r="BY29" s="35">
        <v>78.317133467689601</v>
      </c>
      <c r="BZ29" s="35">
        <v>76.281211568348994</v>
      </c>
      <c r="CA29" s="35">
        <v>80.353055367030194</v>
      </c>
      <c r="CB29" s="35">
        <v>2.0359218993406398</v>
      </c>
      <c r="CC29" s="35">
        <v>1.32631981909481</v>
      </c>
      <c r="CD29" s="35">
        <v>31.3316404661538</v>
      </c>
      <c r="CE29" s="35">
        <v>28.565843317533101</v>
      </c>
      <c r="CF29" s="35">
        <v>34.097437614774599</v>
      </c>
      <c r="CG29" s="35">
        <v>2.76579714862077</v>
      </c>
      <c r="CH29" s="35">
        <v>4.50382097202551</v>
      </c>
      <c r="CI29" s="35">
        <v>88.161171595185905</v>
      </c>
      <c r="CJ29" s="35">
        <v>86.7212119165346</v>
      </c>
      <c r="CK29" s="35">
        <v>89.601131273837296</v>
      </c>
      <c r="CL29" s="35">
        <v>1.43995967865135</v>
      </c>
      <c r="CM29" s="35">
        <v>0.83332978922716505</v>
      </c>
      <c r="CN29" s="35">
        <v>43.248375955625903</v>
      </c>
      <c r="CO29" s="35">
        <v>40.316328427006503</v>
      </c>
      <c r="CP29" s="35">
        <v>46.180423484245303</v>
      </c>
      <c r="CQ29" s="35">
        <v>2.9320475286194201</v>
      </c>
      <c r="CR29" s="35">
        <v>3.45895674366465</v>
      </c>
      <c r="CS29" s="35">
        <v>32.337352966603802</v>
      </c>
      <c r="CT29" s="35">
        <v>29.659339439078899</v>
      </c>
      <c r="CU29" s="35">
        <v>35.0153664941286</v>
      </c>
      <c r="CV29" s="35">
        <v>2.67801352752485</v>
      </c>
      <c r="CW29" s="35">
        <v>4.2252482255480501</v>
      </c>
      <c r="CX29" s="35">
        <v>57.127240337747203</v>
      </c>
      <c r="CY29" s="35">
        <v>54.570028293847699</v>
      </c>
      <c r="CZ29" s="35">
        <v>59.6844523816467</v>
      </c>
      <c r="DA29" s="35">
        <v>2.5572120438994701</v>
      </c>
      <c r="DB29" s="35">
        <v>2.28384920168391</v>
      </c>
      <c r="DC29" s="35">
        <v>43.524208372578698</v>
      </c>
      <c r="DD29" s="35">
        <v>40.946164125141898</v>
      </c>
      <c r="DE29" s="35">
        <v>46.102252620015399</v>
      </c>
      <c r="DF29" s="35">
        <v>2.5780442474367602</v>
      </c>
      <c r="DG29" s="35">
        <v>3.0220623116502399</v>
      </c>
      <c r="DH29" s="35">
        <v>88.659055426408798</v>
      </c>
      <c r="DI29" s="35">
        <v>87.139934745776799</v>
      </c>
      <c r="DJ29" s="35">
        <v>90.178176107040699</v>
      </c>
      <c r="DK29" s="35">
        <v>1.51912068063193</v>
      </c>
      <c r="DL29" s="35">
        <v>0.87420463484896904</v>
      </c>
      <c r="DM29" s="35">
        <v>56.028603577274602</v>
      </c>
      <c r="DN29" s="35">
        <v>52.121422264329198</v>
      </c>
      <c r="DO29" s="35">
        <v>59.935784890219999</v>
      </c>
      <c r="DP29" s="35">
        <v>3.9071813129453901</v>
      </c>
      <c r="DQ29" s="35">
        <v>3.5579324242735799</v>
      </c>
      <c r="DR29" s="35">
        <v>33.306636099393103</v>
      </c>
      <c r="DS29" s="35">
        <v>31.138246835755201</v>
      </c>
      <c r="DT29" s="35">
        <v>35.475025363031001</v>
      </c>
      <c r="DU29" s="35">
        <v>2.1683892636378999</v>
      </c>
      <c r="DV29" s="35">
        <v>3.3216235034213999</v>
      </c>
      <c r="DW29" s="35">
        <v>47.977706318289698</v>
      </c>
      <c r="DX29" s="35">
        <v>43.653669579148101</v>
      </c>
      <c r="DY29" s="35">
        <v>52.301743057431402</v>
      </c>
      <c r="DZ29" s="35">
        <v>4.3240367391416603</v>
      </c>
      <c r="EA29" s="35">
        <v>4.5982631574836503</v>
      </c>
    </row>
    <row r="33" spans="1:7" x14ac:dyDescent="0.25">
      <c r="A33" s="106" t="s">
        <v>178</v>
      </c>
      <c r="B33" s="107"/>
      <c r="C33" s="107"/>
      <c r="D33" s="107"/>
      <c r="E33" s="107"/>
      <c r="F33" s="107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x14ac:dyDescent="0.25">
      <c r="A35" s="43" t="s">
        <v>386</v>
      </c>
      <c r="B35" s="44"/>
      <c r="C35" s="44"/>
      <c r="D35" s="44"/>
      <c r="E35" s="44"/>
      <c r="F35" s="44"/>
      <c r="G35" s="50"/>
    </row>
    <row r="36" spans="1:7" x14ac:dyDescent="0.25">
      <c r="A36" s="96" t="s">
        <v>180</v>
      </c>
      <c r="B36" s="97"/>
      <c r="C36" s="97"/>
      <c r="D36" s="97"/>
      <c r="E36" s="97"/>
      <c r="F36" s="97"/>
      <c r="G36" s="98"/>
    </row>
    <row r="37" spans="1:7" x14ac:dyDescent="0.25">
      <c r="A37" s="96"/>
      <c r="B37" s="97"/>
      <c r="C37" s="97"/>
      <c r="D37" s="97"/>
      <c r="E37" s="97"/>
      <c r="F37" s="97"/>
      <c r="G37" s="98"/>
    </row>
    <row r="38" spans="1:7" ht="15" customHeight="1" x14ac:dyDescent="0.25">
      <c r="A38" s="96" t="s">
        <v>383</v>
      </c>
      <c r="B38" s="97"/>
      <c r="C38" s="97"/>
      <c r="D38" s="97"/>
      <c r="E38" s="97"/>
      <c r="F38" s="97"/>
      <c r="G38" s="98"/>
    </row>
    <row r="39" spans="1:7" x14ac:dyDescent="0.25">
      <c r="A39" s="96"/>
      <c r="B39" s="97"/>
      <c r="C39" s="97"/>
      <c r="D39" s="97"/>
      <c r="E39" s="97"/>
      <c r="F39" s="97"/>
      <c r="G39" s="98"/>
    </row>
    <row r="40" spans="1:7" x14ac:dyDescent="0.25">
      <c r="A40" s="99" t="str">
        <f>+G.8_25D!A40</f>
        <v>Actualizado el 31 de mayo de 2024</v>
      </c>
      <c r="B40" s="100"/>
      <c r="C40" s="100"/>
      <c r="D40" s="100"/>
      <c r="E40" s="100"/>
      <c r="F40" s="100"/>
      <c r="G40" s="53"/>
    </row>
  </sheetData>
  <mergeCells count="7">
    <mergeCell ref="A36:G37"/>
    <mergeCell ref="A40:F40"/>
    <mergeCell ref="A1:H1"/>
    <mergeCell ref="A3:P4"/>
    <mergeCell ref="A5:P7"/>
    <mergeCell ref="A33:F33"/>
    <mergeCell ref="A38:G39"/>
  </mergeCells>
  <conditionalFormatting sqref="B15:DV17">
    <cfRule type="cellIs" dxfId="22" priority="4" operator="lessThan">
      <formula>0</formula>
    </cfRule>
  </conditionalFormatting>
  <conditionalFormatting sqref="B27:DV29">
    <cfRule type="cellIs" dxfId="21" priority="3" operator="lessThan">
      <formula>0</formula>
    </cfRule>
  </conditionalFormatting>
  <conditionalFormatting sqref="DW15:EA17">
    <cfRule type="cellIs" dxfId="20" priority="2" operator="lessThan">
      <formula>0</formula>
    </cfRule>
  </conditionalFormatting>
  <conditionalFormatting sqref="DW27:EA29">
    <cfRule type="cellIs" dxfId="19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EA41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33</v>
      </c>
    </row>
    <row r="10" spans="1:131" x14ac:dyDescent="0.25">
      <c r="A10" s="26" t="s">
        <v>87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2296785.1881273501</v>
      </c>
      <c r="C15" s="34">
        <v>2249013.5048994198</v>
      </c>
      <c r="D15" s="34">
        <v>2344556.8713552798</v>
      </c>
      <c r="E15" s="34">
        <v>47771.683227932997</v>
      </c>
      <c r="F15" s="38">
        <v>1.0611923089431801</v>
      </c>
      <c r="G15" s="34">
        <v>303452.72498005099</v>
      </c>
      <c r="H15" s="34">
        <v>283262.96064326802</v>
      </c>
      <c r="I15" s="34">
        <v>323642.48931683297</v>
      </c>
      <c r="J15" s="34">
        <v>20189.7643367821</v>
      </c>
      <c r="K15" s="38">
        <v>3.3945650586940102</v>
      </c>
      <c r="L15" s="34">
        <v>224292.71460192601</v>
      </c>
      <c r="M15" s="34">
        <v>213230.18947286101</v>
      </c>
      <c r="N15" s="34">
        <v>235355.23973099099</v>
      </c>
      <c r="O15" s="34">
        <v>11062.5251290653</v>
      </c>
      <c r="P15" s="38">
        <v>2.5164194405645799</v>
      </c>
      <c r="Q15" s="34">
        <v>361099.533213505</v>
      </c>
      <c r="R15" s="34">
        <v>337615.36172321602</v>
      </c>
      <c r="S15" s="34">
        <v>384583.70470379503</v>
      </c>
      <c r="T15" s="34">
        <v>23484.171490289398</v>
      </c>
      <c r="U15" s="38">
        <v>3.3181211954163601</v>
      </c>
      <c r="V15" s="34">
        <v>117789.917573735</v>
      </c>
      <c r="W15" s="34">
        <v>107651.59572610501</v>
      </c>
      <c r="X15" s="34">
        <v>127928.239421365</v>
      </c>
      <c r="Y15" s="34">
        <v>10138.321847629901</v>
      </c>
      <c r="Z15" s="38">
        <v>4.3913887488106198</v>
      </c>
      <c r="AA15" s="34">
        <v>46364.820719627198</v>
      </c>
      <c r="AB15" s="34">
        <v>39090.133378484999</v>
      </c>
      <c r="AC15" s="34">
        <v>53639.508060769404</v>
      </c>
      <c r="AD15" s="34">
        <v>7274.6873411422303</v>
      </c>
      <c r="AE15" s="38">
        <v>8.0051537274271691</v>
      </c>
      <c r="AF15" s="34">
        <v>43174.701604990398</v>
      </c>
      <c r="AG15" s="34">
        <v>39767.8151726469</v>
      </c>
      <c r="AH15" s="34">
        <v>46581.588037333902</v>
      </c>
      <c r="AI15" s="34">
        <v>3406.8864323435</v>
      </c>
      <c r="AJ15" s="38">
        <v>4.0259858176753296</v>
      </c>
      <c r="AK15" s="34">
        <v>14272.086350900299</v>
      </c>
      <c r="AL15" s="34">
        <v>12589.324817704901</v>
      </c>
      <c r="AM15" s="34">
        <v>15954.8478840957</v>
      </c>
      <c r="AN15" s="34">
        <v>1682.76153319541</v>
      </c>
      <c r="AO15" s="38">
        <v>6.0156012340589804</v>
      </c>
      <c r="AP15" s="34">
        <v>46784.162873944399</v>
      </c>
      <c r="AQ15" s="34">
        <v>40746.184289680503</v>
      </c>
      <c r="AR15" s="34">
        <v>52822.141458208403</v>
      </c>
      <c r="AS15" s="34">
        <v>6037.9785842639203</v>
      </c>
      <c r="AT15" s="38">
        <v>6.5847097164106403</v>
      </c>
      <c r="AU15" s="34">
        <v>68723.061792656095</v>
      </c>
      <c r="AV15" s="34">
        <v>62474.042340310603</v>
      </c>
      <c r="AW15" s="34">
        <v>74972.081245001493</v>
      </c>
      <c r="AX15" s="34">
        <v>6249.0194523454302</v>
      </c>
      <c r="AY15" s="38">
        <v>4.6393090581554901</v>
      </c>
      <c r="AZ15" s="34">
        <v>45393.141006257603</v>
      </c>
      <c r="BA15" s="34">
        <v>39167.870255695503</v>
      </c>
      <c r="BB15" s="34">
        <v>51618.411756819602</v>
      </c>
      <c r="BC15" s="34">
        <v>6225.2707505620301</v>
      </c>
      <c r="BD15" s="38">
        <v>6.9970010353927297</v>
      </c>
      <c r="BE15" s="34">
        <v>132185.71339573001</v>
      </c>
      <c r="BF15" s="34">
        <v>112150.604440797</v>
      </c>
      <c r="BG15" s="34">
        <v>152220.822350662</v>
      </c>
      <c r="BH15" s="34">
        <v>20035.108954932701</v>
      </c>
      <c r="BI15" s="38">
        <v>7.7330553371978903</v>
      </c>
      <c r="BJ15" s="34">
        <v>7300.92348122979</v>
      </c>
      <c r="BK15" s="34">
        <v>4722.6879694612198</v>
      </c>
      <c r="BL15" s="34">
        <v>9879.1589929983602</v>
      </c>
      <c r="BM15" s="34">
        <v>2578.2355117685702</v>
      </c>
      <c r="BN15" s="38">
        <v>18.017258842617</v>
      </c>
      <c r="BO15" s="34">
        <v>23818.982018383598</v>
      </c>
      <c r="BP15" s="34">
        <v>20285.986759048101</v>
      </c>
      <c r="BQ15" s="34">
        <v>27351.977277719201</v>
      </c>
      <c r="BR15" s="34">
        <v>3532.9952593355301</v>
      </c>
      <c r="BS15" s="38">
        <v>7.5676978987203798</v>
      </c>
      <c r="BT15" s="34">
        <v>13817.232967668901</v>
      </c>
      <c r="BU15" s="34">
        <v>11128.103459694599</v>
      </c>
      <c r="BV15" s="34">
        <v>16506.362475643102</v>
      </c>
      <c r="BW15" s="34">
        <v>2689.1295079742699</v>
      </c>
      <c r="BX15" s="38">
        <v>9.9296643128016804</v>
      </c>
      <c r="BY15" s="34">
        <v>40901.720265685901</v>
      </c>
      <c r="BZ15" s="34">
        <v>36772.971041231598</v>
      </c>
      <c r="CA15" s="34">
        <v>45030.469490140298</v>
      </c>
      <c r="CB15" s="34">
        <v>4128.74922445435</v>
      </c>
      <c r="CC15" s="38">
        <v>5.1501616378748896</v>
      </c>
      <c r="CD15" s="34">
        <v>51482.147227831498</v>
      </c>
      <c r="CE15" s="34">
        <v>47886.038867163697</v>
      </c>
      <c r="CF15" s="34">
        <v>55078.255588499298</v>
      </c>
      <c r="CG15" s="34">
        <v>3596.1083606678299</v>
      </c>
      <c r="CH15" s="38">
        <v>3.5638551661150601</v>
      </c>
      <c r="CI15" s="34">
        <v>47694.274486777897</v>
      </c>
      <c r="CJ15" s="34">
        <v>42239.349797992902</v>
      </c>
      <c r="CK15" s="34">
        <v>53149.199175562797</v>
      </c>
      <c r="CL15" s="34">
        <v>5454.9246887849404</v>
      </c>
      <c r="CM15" s="38">
        <v>5.83534369935402</v>
      </c>
      <c r="CN15" s="34">
        <v>70344.345033881007</v>
      </c>
      <c r="CO15" s="34">
        <v>65240.2059083196</v>
      </c>
      <c r="CP15" s="34">
        <v>75448.484159442305</v>
      </c>
      <c r="CQ15" s="34">
        <v>5104.1391255613198</v>
      </c>
      <c r="CR15" s="38">
        <v>3.7020070537696101</v>
      </c>
      <c r="CS15" s="34">
        <v>25030.374205450102</v>
      </c>
      <c r="CT15" s="34">
        <v>23509.232876326001</v>
      </c>
      <c r="CU15" s="34">
        <v>26551.515534574199</v>
      </c>
      <c r="CV15" s="34">
        <v>1521.1413291241199</v>
      </c>
      <c r="CW15" s="38">
        <v>3.1006029254259202</v>
      </c>
      <c r="CX15" s="34">
        <v>32890.176197774599</v>
      </c>
      <c r="CY15" s="34">
        <v>30504.086623155901</v>
      </c>
      <c r="CZ15" s="34">
        <v>35276.265772393403</v>
      </c>
      <c r="DA15" s="34">
        <v>2386.0895746187698</v>
      </c>
      <c r="DB15" s="38">
        <v>3.70138679948447</v>
      </c>
      <c r="DC15" s="34">
        <v>151822.97056125299</v>
      </c>
      <c r="DD15" s="34">
        <v>142526.02140339199</v>
      </c>
      <c r="DE15" s="34">
        <v>161119.919719114</v>
      </c>
      <c r="DF15" s="34">
        <v>9296.9491578607394</v>
      </c>
      <c r="DG15" s="38">
        <v>3.1242580681545098</v>
      </c>
      <c r="DH15" s="34">
        <v>20451.534996248902</v>
      </c>
      <c r="DI15" s="34">
        <v>17576.426924542098</v>
      </c>
      <c r="DJ15" s="34">
        <v>23326.6430679558</v>
      </c>
      <c r="DK15" s="34">
        <v>2875.1080717068498</v>
      </c>
      <c r="DL15" s="38">
        <v>7.1725270185776697</v>
      </c>
      <c r="DM15" s="34">
        <v>55755.877730596301</v>
      </c>
      <c r="DN15" s="34">
        <v>50167.054236019103</v>
      </c>
      <c r="DO15" s="34">
        <v>61344.701225173398</v>
      </c>
      <c r="DP15" s="34">
        <v>5588.8234945771301</v>
      </c>
      <c r="DQ15" s="38">
        <v>5.11415239884741</v>
      </c>
      <c r="DR15" s="34">
        <v>350411.61308424699</v>
      </c>
      <c r="DS15" s="34">
        <v>334019.89925806201</v>
      </c>
      <c r="DT15" s="34">
        <v>366803.32691043097</v>
      </c>
      <c r="DU15" s="34">
        <v>16391.713826184699</v>
      </c>
      <c r="DV15" s="38">
        <v>2.3866558603647499</v>
      </c>
      <c r="DW15" s="34">
        <v>1530.43775700431</v>
      </c>
      <c r="DX15" s="34">
        <v>1353.44362140469</v>
      </c>
      <c r="DY15" s="34">
        <v>1707.43189260393</v>
      </c>
      <c r="DZ15" s="34">
        <v>176.99413559961801</v>
      </c>
      <c r="EA15" s="38">
        <v>5.9004771670511102</v>
      </c>
    </row>
    <row r="16" spans="1:131" ht="16.5" customHeight="1" x14ac:dyDescent="0.3">
      <c r="A16" s="26" t="s">
        <v>258</v>
      </c>
      <c r="B16" s="31">
        <v>2234137.9961322099</v>
      </c>
      <c r="C16" s="31">
        <v>2186908.8042337601</v>
      </c>
      <c r="D16" s="31">
        <v>2281367.1880306602</v>
      </c>
      <c r="E16" s="31">
        <v>47229.191898454403</v>
      </c>
      <c r="F16" s="37">
        <v>1.0785603449974701</v>
      </c>
      <c r="G16" s="31">
        <v>294283.50747702102</v>
      </c>
      <c r="H16" s="31">
        <v>274360.02883401897</v>
      </c>
      <c r="I16" s="31">
        <v>314206.986120024</v>
      </c>
      <c r="J16" s="31">
        <v>19923.478643003</v>
      </c>
      <c r="K16" s="37">
        <v>3.45416575027564</v>
      </c>
      <c r="L16" s="31">
        <v>220683.131809479</v>
      </c>
      <c r="M16" s="31">
        <v>209803.81420394601</v>
      </c>
      <c r="N16" s="31">
        <v>231562.44941501299</v>
      </c>
      <c r="O16" s="31">
        <v>10879.317605533501</v>
      </c>
      <c r="P16" s="37">
        <v>2.5152227096872899</v>
      </c>
      <c r="Q16" s="31">
        <v>359436.48700269801</v>
      </c>
      <c r="R16" s="31">
        <v>335952.028329566</v>
      </c>
      <c r="S16" s="31">
        <v>382920.945675831</v>
      </c>
      <c r="T16" s="31">
        <v>23484.4586731321</v>
      </c>
      <c r="U16" s="37">
        <v>3.3335142934098898</v>
      </c>
      <c r="V16" s="31">
        <v>112162.329465635</v>
      </c>
      <c r="W16" s="31">
        <v>102657.021776211</v>
      </c>
      <c r="X16" s="31">
        <v>121667.637155059</v>
      </c>
      <c r="Y16" s="31">
        <v>9505.3076894241804</v>
      </c>
      <c r="Z16" s="37">
        <v>4.3237750173549303</v>
      </c>
      <c r="AA16" s="31">
        <v>46186.146424401799</v>
      </c>
      <c r="AB16" s="31">
        <v>38907.204812628603</v>
      </c>
      <c r="AC16" s="31">
        <v>53465.088036175097</v>
      </c>
      <c r="AD16" s="31">
        <v>7278.9416117732499</v>
      </c>
      <c r="AE16" s="37">
        <v>8.0408217783901694</v>
      </c>
      <c r="AF16" s="31">
        <v>42633.211493605602</v>
      </c>
      <c r="AG16" s="31">
        <v>39231.968331303302</v>
      </c>
      <c r="AH16" s="31">
        <v>46034.454655907903</v>
      </c>
      <c r="AI16" s="31">
        <v>3401.2431623022999</v>
      </c>
      <c r="AJ16" s="37">
        <v>4.0703669351581997</v>
      </c>
      <c r="AK16" s="31">
        <v>13831.0312401186</v>
      </c>
      <c r="AL16" s="31">
        <v>12143.1307190606</v>
      </c>
      <c r="AM16" s="31">
        <v>15518.9317611766</v>
      </c>
      <c r="AN16" s="31">
        <v>1687.9005210580301</v>
      </c>
      <c r="AO16" s="37">
        <v>6.2263884759058801</v>
      </c>
      <c r="AP16" s="31">
        <v>44496.794011592901</v>
      </c>
      <c r="AQ16" s="31">
        <v>38595.432619874897</v>
      </c>
      <c r="AR16" s="31">
        <v>50398.155403310797</v>
      </c>
      <c r="AS16" s="31">
        <v>5901.36139171795</v>
      </c>
      <c r="AT16" s="37">
        <v>6.7665519193571901</v>
      </c>
      <c r="AU16" s="31">
        <v>66353.499087011704</v>
      </c>
      <c r="AV16" s="31">
        <v>60130.0840691013</v>
      </c>
      <c r="AW16" s="31">
        <v>72576.914104922194</v>
      </c>
      <c r="AX16" s="31">
        <v>6223.4150179104099</v>
      </c>
      <c r="AY16" s="37">
        <v>4.78529661211698</v>
      </c>
      <c r="AZ16" s="31">
        <v>42305.059861338603</v>
      </c>
      <c r="BA16" s="31">
        <v>36115.558443981601</v>
      </c>
      <c r="BB16" s="31">
        <v>48494.561278695503</v>
      </c>
      <c r="BC16" s="31">
        <v>6189.5014173569498</v>
      </c>
      <c r="BD16" s="37">
        <v>7.46461273605839</v>
      </c>
      <c r="BE16" s="31">
        <v>125598.709949658</v>
      </c>
      <c r="BF16" s="31">
        <v>105786.769729911</v>
      </c>
      <c r="BG16" s="31">
        <v>145410.65016940501</v>
      </c>
      <c r="BH16" s="31">
        <v>19811.940219747099</v>
      </c>
      <c r="BI16" s="37">
        <v>8.0479590667998</v>
      </c>
      <c r="BJ16" s="31">
        <v>6215.8426397703597</v>
      </c>
      <c r="BK16" s="31">
        <v>3914.0869787982601</v>
      </c>
      <c r="BL16" s="31">
        <v>8517.5983007424693</v>
      </c>
      <c r="BM16" s="31">
        <v>2301.75566097211</v>
      </c>
      <c r="BN16" s="37">
        <v>18.893096257540101</v>
      </c>
      <c r="BO16" s="31">
        <v>23452.770789194201</v>
      </c>
      <c r="BP16" s="31">
        <v>19939.443607013902</v>
      </c>
      <c r="BQ16" s="31">
        <v>26966.097971374398</v>
      </c>
      <c r="BR16" s="31">
        <v>3513.32718218023</v>
      </c>
      <c r="BS16" s="37">
        <v>7.6430792957103399</v>
      </c>
      <c r="BT16" s="31">
        <v>13539.3040918037</v>
      </c>
      <c r="BU16" s="31">
        <v>10886.481528227299</v>
      </c>
      <c r="BV16" s="31">
        <v>16192.1266553801</v>
      </c>
      <c r="BW16" s="31">
        <v>2652.8225635764402</v>
      </c>
      <c r="BX16" s="37">
        <v>9.9966799667588297</v>
      </c>
      <c r="BY16" s="31">
        <v>39659.263787039403</v>
      </c>
      <c r="BZ16" s="31">
        <v>35611.286443583303</v>
      </c>
      <c r="CA16" s="31">
        <v>43707.241130495502</v>
      </c>
      <c r="CB16" s="31">
        <v>4047.9773434560898</v>
      </c>
      <c r="CC16" s="37">
        <v>5.2075968280145899</v>
      </c>
      <c r="CD16" s="31">
        <v>50359.676494198298</v>
      </c>
      <c r="CE16" s="31">
        <v>46859.754016604697</v>
      </c>
      <c r="CF16" s="31">
        <v>53859.5989717919</v>
      </c>
      <c r="CG16" s="31">
        <v>3499.92247759357</v>
      </c>
      <c r="CH16" s="37">
        <v>3.5458423440663398</v>
      </c>
      <c r="CI16" s="31">
        <v>45203.016690975397</v>
      </c>
      <c r="CJ16" s="31">
        <v>40001.826907297203</v>
      </c>
      <c r="CK16" s="31">
        <v>50404.2064746537</v>
      </c>
      <c r="CL16" s="31">
        <v>5201.18978367822</v>
      </c>
      <c r="CM16" s="37">
        <v>5.8705556647250798</v>
      </c>
      <c r="CN16" s="31">
        <v>69608.799864456902</v>
      </c>
      <c r="CO16" s="31">
        <v>64548.826159893899</v>
      </c>
      <c r="CP16" s="31">
        <v>74668.773569019904</v>
      </c>
      <c r="CQ16" s="31">
        <v>5059.97370456302</v>
      </c>
      <c r="CR16" s="37">
        <v>3.70875412598537</v>
      </c>
      <c r="CS16" s="31">
        <v>22948.2636547398</v>
      </c>
      <c r="CT16" s="31">
        <v>21459.3208758687</v>
      </c>
      <c r="CU16" s="31">
        <v>24437.2064336109</v>
      </c>
      <c r="CV16" s="31">
        <v>1488.94277887108</v>
      </c>
      <c r="CW16" s="37">
        <v>3.3103362177058999</v>
      </c>
      <c r="CX16" s="31">
        <v>23568.723667033701</v>
      </c>
      <c r="CY16" s="31">
        <v>21552.693865628698</v>
      </c>
      <c r="CZ16" s="31">
        <v>25584.753468438699</v>
      </c>
      <c r="DA16" s="31">
        <v>2016.02980140503</v>
      </c>
      <c r="DB16" s="37">
        <v>4.3642016763454503</v>
      </c>
      <c r="DC16" s="31">
        <v>150412.814276975</v>
      </c>
      <c r="DD16" s="31">
        <v>141112.70953081999</v>
      </c>
      <c r="DE16" s="31">
        <v>159712.91902313</v>
      </c>
      <c r="DF16" s="31">
        <v>9300.1047461548005</v>
      </c>
      <c r="DG16" s="37">
        <v>3.1546191219864399</v>
      </c>
      <c r="DH16" s="31">
        <v>19778.940213439</v>
      </c>
      <c r="DI16" s="31">
        <v>17026.330578792498</v>
      </c>
      <c r="DJ16" s="31">
        <v>22531.5498480856</v>
      </c>
      <c r="DK16" s="31">
        <v>2752.6096346465501</v>
      </c>
      <c r="DL16" s="37">
        <v>7.1004444908721904</v>
      </c>
      <c r="DM16" s="31">
        <v>54431.677754583703</v>
      </c>
      <c r="DN16" s="31">
        <v>48904.900177965901</v>
      </c>
      <c r="DO16" s="31">
        <v>59958.4553312016</v>
      </c>
      <c r="DP16" s="31">
        <v>5526.7775766178502</v>
      </c>
      <c r="DQ16" s="37">
        <v>5.1804107354173903</v>
      </c>
      <c r="DR16" s="31">
        <v>345487.89878554997</v>
      </c>
      <c r="DS16" s="31">
        <v>329216.88511022</v>
      </c>
      <c r="DT16" s="31">
        <v>361758.91246088</v>
      </c>
      <c r="DU16" s="31">
        <v>16271.0136753303</v>
      </c>
      <c r="DV16" s="37">
        <v>2.4028446781017698</v>
      </c>
      <c r="DW16" s="31">
        <v>1501.0955999022899</v>
      </c>
      <c r="DX16" s="31">
        <v>1329.5429570121401</v>
      </c>
      <c r="DY16" s="31">
        <v>1672.64824279244</v>
      </c>
      <c r="DZ16" s="31">
        <v>171.55264289014599</v>
      </c>
      <c r="EA16" s="37">
        <v>5.8308650443794896</v>
      </c>
    </row>
    <row r="17" spans="1:131" ht="16.5" customHeight="1" x14ac:dyDescent="0.3">
      <c r="A17" s="32" t="s">
        <v>259</v>
      </c>
      <c r="B17" s="33">
        <v>62647.191995130801</v>
      </c>
      <c r="C17" s="33">
        <v>55691.793623782498</v>
      </c>
      <c r="D17" s="33">
        <v>69602.590366479097</v>
      </c>
      <c r="E17" s="33">
        <v>6955.3983713483103</v>
      </c>
      <c r="F17" s="35">
        <v>5.6645358322186796</v>
      </c>
      <c r="G17" s="33">
        <v>9169.2175030292601</v>
      </c>
      <c r="H17" s="33">
        <v>5793.5605183017697</v>
      </c>
      <c r="I17" s="33">
        <v>12544.874487756701</v>
      </c>
      <c r="J17" s="33">
        <v>3375.65698472749</v>
      </c>
      <c r="K17" s="35">
        <v>18.783216465644401</v>
      </c>
      <c r="L17" s="33">
        <v>3609.5827924466698</v>
      </c>
      <c r="M17" s="33">
        <v>2300.2386589319899</v>
      </c>
      <c r="N17" s="33">
        <v>4918.9269259613402</v>
      </c>
      <c r="O17" s="33">
        <v>1309.3441335146799</v>
      </c>
      <c r="P17" s="35">
        <v>18.507200404957299</v>
      </c>
      <c r="Q17" s="33">
        <v>1663.0462108066399</v>
      </c>
      <c r="R17" s="33">
        <v>0.13867561925258101</v>
      </c>
      <c r="S17" s="33">
        <v>3325.9537459940302</v>
      </c>
      <c r="T17" s="33">
        <v>1662.9075351873901</v>
      </c>
      <c r="U17" s="35">
        <v>51.016153749497001</v>
      </c>
      <c r="V17" s="33">
        <v>5627.5881080993104</v>
      </c>
      <c r="W17" s="33">
        <v>3739.74914886429</v>
      </c>
      <c r="X17" s="33">
        <v>7515.4270673343299</v>
      </c>
      <c r="Y17" s="33">
        <v>1887.83895923502</v>
      </c>
      <c r="Z17" s="35">
        <v>17.115380940560001</v>
      </c>
      <c r="AA17" s="33">
        <v>178.67429522540499</v>
      </c>
      <c r="AB17" s="33">
        <v>0</v>
      </c>
      <c r="AC17" s="33">
        <v>434.15820487547097</v>
      </c>
      <c r="AD17" s="33">
        <v>217.079102437736</v>
      </c>
      <c r="AE17" s="35">
        <v>72.9533777259294</v>
      </c>
      <c r="AF17" s="33">
        <v>541.49011138484605</v>
      </c>
      <c r="AG17" s="33">
        <v>238.815383752896</v>
      </c>
      <c r="AH17" s="33">
        <v>844.16483901679703</v>
      </c>
      <c r="AI17" s="33">
        <v>302.67472763195099</v>
      </c>
      <c r="AJ17" s="35">
        <v>28.518689113256901</v>
      </c>
      <c r="AK17" s="33">
        <v>441.05511078170298</v>
      </c>
      <c r="AL17" s="33">
        <v>183.17329857283599</v>
      </c>
      <c r="AM17" s="33">
        <v>698.93692299057</v>
      </c>
      <c r="AN17" s="33">
        <v>257.88181220886702</v>
      </c>
      <c r="AO17" s="35">
        <v>29.831272771014401</v>
      </c>
      <c r="AP17" s="33">
        <v>2287.36886235156</v>
      </c>
      <c r="AQ17" s="33">
        <v>863.84380785457904</v>
      </c>
      <c r="AR17" s="33">
        <v>3710.8939168485399</v>
      </c>
      <c r="AS17" s="33">
        <v>1423.5250544969799</v>
      </c>
      <c r="AT17" s="35">
        <v>31.752128179450398</v>
      </c>
      <c r="AU17" s="33">
        <v>2369.56270564432</v>
      </c>
      <c r="AV17" s="33">
        <v>1396.8292005516901</v>
      </c>
      <c r="AW17" s="33">
        <v>3342.2962107369599</v>
      </c>
      <c r="AX17" s="33">
        <v>972.73350509263298</v>
      </c>
      <c r="AY17" s="35">
        <v>20.944480745621298</v>
      </c>
      <c r="AZ17" s="33">
        <v>3088.08114491897</v>
      </c>
      <c r="BA17" s="33">
        <v>2057.1906389354099</v>
      </c>
      <c r="BB17" s="33">
        <v>4118.9716509025202</v>
      </c>
      <c r="BC17" s="33">
        <v>1030.8905059835599</v>
      </c>
      <c r="BD17" s="35">
        <v>17.032083005155702</v>
      </c>
      <c r="BE17" s="33">
        <v>6587.0034460715397</v>
      </c>
      <c r="BF17" s="33">
        <v>2757.4478830115399</v>
      </c>
      <c r="BG17" s="33">
        <v>10416.559009131501</v>
      </c>
      <c r="BH17" s="33">
        <v>3829.5555630600002</v>
      </c>
      <c r="BI17" s="35">
        <v>29.662272004389401</v>
      </c>
      <c r="BJ17" s="33">
        <v>1085.0808414594301</v>
      </c>
      <c r="BK17" s="33">
        <v>392.34464236142702</v>
      </c>
      <c r="BL17" s="33">
        <v>1777.8170405574299</v>
      </c>
      <c r="BM17" s="33">
        <v>692.73619909800004</v>
      </c>
      <c r="BN17" s="35">
        <v>32.572396707246199</v>
      </c>
      <c r="BO17" s="33">
        <v>366.21122918946202</v>
      </c>
      <c r="BP17" s="33">
        <v>165.07512705509501</v>
      </c>
      <c r="BQ17" s="33">
        <v>567.34733132382996</v>
      </c>
      <c r="BR17" s="33">
        <v>201.136102134368</v>
      </c>
      <c r="BS17" s="35">
        <v>28.022204698574399</v>
      </c>
      <c r="BT17" s="33">
        <v>277.92887586515502</v>
      </c>
      <c r="BU17" s="33">
        <v>0</v>
      </c>
      <c r="BV17" s="33">
        <v>579.82020619814796</v>
      </c>
      <c r="BW17" s="33">
        <v>289.91010309907398</v>
      </c>
      <c r="BX17" s="35">
        <v>55.419282529007397</v>
      </c>
      <c r="BY17" s="33">
        <v>1242.4564786465801</v>
      </c>
      <c r="BZ17" s="33">
        <v>634.23929184942904</v>
      </c>
      <c r="CA17" s="33">
        <v>1850.67366544372</v>
      </c>
      <c r="CB17" s="33">
        <v>608.21718679714797</v>
      </c>
      <c r="CC17" s="35">
        <v>24.975916384698198</v>
      </c>
      <c r="CD17" s="33">
        <v>1122.4707336331601</v>
      </c>
      <c r="CE17" s="33">
        <v>388.90728041363201</v>
      </c>
      <c r="CF17" s="33">
        <v>1856.03418685268</v>
      </c>
      <c r="CG17" s="33">
        <v>733.56345321952404</v>
      </c>
      <c r="CH17" s="35">
        <v>33.343147108854801</v>
      </c>
      <c r="CI17" s="33">
        <v>2491.2577958024299</v>
      </c>
      <c r="CJ17" s="33">
        <v>1098.90990348182</v>
      </c>
      <c r="CK17" s="33">
        <v>3883.6056881230402</v>
      </c>
      <c r="CL17" s="33">
        <v>1392.3478923206101</v>
      </c>
      <c r="CM17" s="35">
        <v>28.514976607861801</v>
      </c>
      <c r="CN17" s="33">
        <v>735.54516942408998</v>
      </c>
      <c r="CO17" s="33">
        <v>278.15455705353497</v>
      </c>
      <c r="CP17" s="33">
        <v>1192.93578179464</v>
      </c>
      <c r="CQ17" s="33">
        <v>457.39061237055398</v>
      </c>
      <c r="CR17" s="35">
        <v>31.726475413417699</v>
      </c>
      <c r="CS17" s="33">
        <v>2082.1105507102602</v>
      </c>
      <c r="CT17" s="33">
        <v>1593.9196288282701</v>
      </c>
      <c r="CU17" s="33">
        <v>2570.3014725922399</v>
      </c>
      <c r="CV17" s="33">
        <v>488.190921881983</v>
      </c>
      <c r="CW17" s="35">
        <v>11.962717391505899</v>
      </c>
      <c r="CX17" s="33">
        <v>9321.4525307409003</v>
      </c>
      <c r="CY17" s="33">
        <v>7948.1035612698197</v>
      </c>
      <c r="CZ17" s="33">
        <v>10694.801500211999</v>
      </c>
      <c r="DA17" s="33">
        <v>1373.34896947108</v>
      </c>
      <c r="DB17" s="35">
        <v>7.5169427449141404</v>
      </c>
      <c r="DC17" s="33">
        <v>1410.1562842783901</v>
      </c>
      <c r="DD17" s="33">
        <v>665.94744180983298</v>
      </c>
      <c r="DE17" s="33">
        <v>2154.36512674695</v>
      </c>
      <c r="DF17" s="33">
        <v>744.20884246856099</v>
      </c>
      <c r="DG17" s="35">
        <v>26.9259792866768</v>
      </c>
      <c r="DH17" s="33">
        <v>672.59478280989504</v>
      </c>
      <c r="DI17" s="33">
        <v>146.71319660148501</v>
      </c>
      <c r="DJ17" s="33">
        <v>1198.4763690182999</v>
      </c>
      <c r="DK17" s="33">
        <v>525.88158620840898</v>
      </c>
      <c r="DL17" s="35">
        <v>39.8913192008538</v>
      </c>
      <c r="DM17" s="33">
        <v>1324.19997601255</v>
      </c>
      <c r="DN17" s="33">
        <v>581.33956990961201</v>
      </c>
      <c r="DO17" s="33">
        <v>2067.06038211549</v>
      </c>
      <c r="DP17" s="33">
        <v>742.86040610293696</v>
      </c>
      <c r="DQ17" s="35">
        <v>28.621840971353201</v>
      </c>
      <c r="DR17" s="33">
        <v>4923.7142986962999</v>
      </c>
      <c r="DS17" s="33">
        <v>3238.50733060434</v>
      </c>
      <c r="DT17" s="33">
        <v>6608.9212667882703</v>
      </c>
      <c r="DU17" s="33">
        <v>1685.2069680919701</v>
      </c>
      <c r="DV17" s="35">
        <v>17.4624160005378</v>
      </c>
      <c r="DW17" s="33">
        <v>29.342157102021499</v>
      </c>
      <c r="DX17" s="33">
        <v>2.2343720373384199</v>
      </c>
      <c r="DY17" s="33">
        <v>56.449942166704602</v>
      </c>
      <c r="DZ17" s="33">
        <v>27.1077850646831</v>
      </c>
      <c r="EA17" s="35">
        <v>47.135261855268098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A21" s="26" t="s">
        <v>33</v>
      </c>
    </row>
    <row r="22" spans="1:131" x14ac:dyDescent="0.25">
      <c r="A22" s="26" t="s">
        <v>88</v>
      </c>
    </row>
    <row r="23" spans="1:131" x14ac:dyDescent="0.25">
      <c r="A23" s="26" t="s">
        <v>356</v>
      </c>
    </row>
    <row r="24" spans="1:131" x14ac:dyDescent="0.25">
      <c r="A24" s="26">
        <v>2023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13.2120638250661</v>
      </c>
      <c r="H27" s="38">
        <v>12.400705247158999</v>
      </c>
      <c r="I27" s="38">
        <v>14.023422402973299</v>
      </c>
      <c r="J27" s="38">
        <v>0.81135857790712296</v>
      </c>
      <c r="K27" s="38">
        <v>3.1331854250545699</v>
      </c>
      <c r="L27" s="38">
        <v>9.7655068380513104</v>
      </c>
      <c r="M27" s="38">
        <v>9.2631859256826292</v>
      </c>
      <c r="N27" s="38">
        <v>10.26782775042</v>
      </c>
      <c r="O27" s="38">
        <v>0.50232091236868903</v>
      </c>
      <c r="P27" s="38">
        <v>2.62440223564561</v>
      </c>
      <c r="Q27" s="38">
        <v>15.7219549777715</v>
      </c>
      <c r="R27" s="38">
        <v>14.815030749392299</v>
      </c>
      <c r="S27" s="38">
        <v>16.6288792061506</v>
      </c>
      <c r="T27" s="38">
        <v>0.90692422837913</v>
      </c>
      <c r="U27" s="38">
        <v>2.9431228095029498</v>
      </c>
      <c r="V27" s="38">
        <v>5.1284690524225001</v>
      </c>
      <c r="W27" s="38">
        <v>4.65403928972915</v>
      </c>
      <c r="X27" s="38">
        <v>5.6028988151158501</v>
      </c>
      <c r="Y27" s="38">
        <v>0.47442976269335102</v>
      </c>
      <c r="Z27" s="38">
        <v>4.7198491187115703</v>
      </c>
      <c r="AA27" s="38">
        <v>2.01868337358228</v>
      </c>
      <c r="AB27" s="38">
        <v>1.66378766256621</v>
      </c>
      <c r="AC27" s="38">
        <v>2.37357908459835</v>
      </c>
      <c r="AD27" s="38">
        <v>0.35489571101607398</v>
      </c>
      <c r="AE27" s="38">
        <v>8.9696701664018192</v>
      </c>
      <c r="AF27" s="38">
        <v>1.8797884028585401</v>
      </c>
      <c r="AG27" s="38">
        <v>1.71849146610847</v>
      </c>
      <c r="AH27" s="38">
        <v>2.0410853396086099</v>
      </c>
      <c r="AI27" s="38">
        <v>0.16129693675007001</v>
      </c>
      <c r="AJ27" s="38">
        <v>4.3778520688598404</v>
      </c>
      <c r="AK27" s="38">
        <v>0.62139404349506699</v>
      </c>
      <c r="AL27" s="38">
        <v>0.54523285204086702</v>
      </c>
      <c r="AM27" s="38">
        <v>0.69755523494926797</v>
      </c>
      <c r="AN27" s="38">
        <v>7.61611914542005E-2</v>
      </c>
      <c r="AO27" s="38">
        <v>6.2533188318609101</v>
      </c>
      <c r="AP27" s="38">
        <v>2.0369411608792798</v>
      </c>
      <c r="AQ27" s="38">
        <v>1.75492652373557</v>
      </c>
      <c r="AR27" s="38">
        <v>2.3189557980229898</v>
      </c>
      <c r="AS27" s="38">
        <v>0.28201463714371</v>
      </c>
      <c r="AT27" s="38">
        <v>7.0637788520490403</v>
      </c>
      <c r="AU27" s="38">
        <v>2.9921414570201299</v>
      </c>
      <c r="AV27" s="38">
        <v>2.6826072372816401</v>
      </c>
      <c r="AW27" s="38">
        <v>3.3016756767586202</v>
      </c>
      <c r="AX27" s="38">
        <v>0.30953421973849299</v>
      </c>
      <c r="AY27" s="38">
        <v>5.2780132418216503</v>
      </c>
      <c r="AZ27" s="38">
        <v>1.97637729644487</v>
      </c>
      <c r="BA27" s="38">
        <v>1.6778645962660601</v>
      </c>
      <c r="BB27" s="38">
        <v>2.27488999662368</v>
      </c>
      <c r="BC27" s="38">
        <v>0.29851270017880799</v>
      </c>
      <c r="BD27" s="38">
        <v>7.7061398309106099</v>
      </c>
      <c r="BE27" s="38">
        <v>5.75524929710582</v>
      </c>
      <c r="BF27" s="38">
        <v>4.8860757578925096</v>
      </c>
      <c r="BG27" s="38">
        <v>6.6244228363191402</v>
      </c>
      <c r="BH27" s="38">
        <v>0.86917353921331597</v>
      </c>
      <c r="BI27" s="38">
        <v>7.7052420237345496</v>
      </c>
      <c r="BJ27" s="38">
        <v>0.31787576474152102</v>
      </c>
      <c r="BK27" s="38">
        <v>0.20964523883924699</v>
      </c>
      <c r="BL27" s="38">
        <v>0.42610629064379602</v>
      </c>
      <c r="BM27" s="38">
        <v>0.108230525902274</v>
      </c>
      <c r="BN27" s="38">
        <v>17.371458348669702</v>
      </c>
      <c r="BO27" s="38">
        <v>1.03705745498142</v>
      </c>
      <c r="BP27" s="38">
        <v>0.88199389221270796</v>
      </c>
      <c r="BQ27" s="38">
        <v>1.19212101775013</v>
      </c>
      <c r="BR27" s="38">
        <v>0.15506356276871</v>
      </c>
      <c r="BS27" s="38">
        <v>7.62870584046036</v>
      </c>
      <c r="BT27" s="38">
        <v>0.60159012863255801</v>
      </c>
      <c r="BU27" s="38">
        <v>0.484017850835056</v>
      </c>
      <c r="BV27" s="38">
        <v>0.71916240643006002</v>
      </c>
      <c r="BW27" s="38">
        <v>0.117572277797502</v>
      </c>
      <c r="BX27" s="38">
        <v>9.9712168076102294</v>
      </c>
      <c r="BY27" s="38">
        <v>1.7808248014275401</v>
      </c>
      <c r="BZ27" s="38">
        <v>1.5891940662570301</v>
      </c>
      <c r="CA27" s="38">
        <v>1.9724555365980501</v>
      </c>
      <c r="CB27" s="38">
        <v>0.19163073517050899</v>
      </c>
      <c r="CC27" s="38">
        <v>5.4901966309030099</v>
      </c>
      <c r="CD27" s="38">
        <v>2.2414872533119499</v>
      </c>
      <c r="CE27" s="38">
        <v>2.06898557700455</v>
      </c>
      <c r="CF27" s="38">
        <v>2.41398892961936</v>
      </c>
      <c r="CG27" s="38">
        <v>0.17250167630740701</v>
      </c>
      <c r="CH27" s="38">
        <v>3.9264581679182502</v>
      </c>
      <c r="CI27" s="38">
        <v>2.07656661725796</v>
      </c>
      <c r="CJ27" s="38">
        <v>1.82712827114062</v>
      </c>
      <c r="CK27" s="38">
        <v>2.3260049633753002</v>
      </c>
      <c r="CL27" s="38">
        <v>0.249438346117342</v>
      </c>
      <c r="CM27" s="38">
        <v>6.1286000288695304</v>
      </c>
      <c r="CN27" s="38">
        <v>3.0627306984348599</v>
      </c>
      <c r="CO27" s="38">
        <v>2.83468872381833</v>
      </c>
      <c r="CP27" s="38">
        <v>3.29077267305138</v>
      </c>
      <c r="CQ27" s="38">
        <v>0.22804197461652601</v>
      </c>
      <c r="CR27" s="38">
        <v>3.7988304454054198</v>
      </c>
      <c r="CS27" s="38">
        <v>1.0898004016587299</v>
      </c>
      <c r="CT27" s="38">
        <v>1.0205647381087599</v>
      </c>
      <c r="CU27" s="38">
        <v>1.1590360652087</v>
      </c>
      <c r="CV27" s="38">
        <v>6.9235663549969795E-2</v>
      </c>
      <c r="CW27" s="38">
        <v>3.2413566818267099</v>
      </c>
      <c r="CX27" s="38">
        <v>1.4320092435196901</v>
      </c>
      <c r="CY27" s="38">
        <v>1.3238846258957599</v>
      </c>
      <c r="CZ27" s="38">
        <v>1.5401338611436199</v>
      </c>
      <c r="DA27" s="38">
        <v>0.108124617623932</v>
      </c>
      <c r="DB27" s="38">
        <v>3.85232298508843</v>
      </c>
      <c r="DC27" s="38">
        <v>6.6102381426902204</v>
      </c>
      <c r="DD27" s="38">
        <v>6.1874035206273597</v>
      </c>
      <c r="DE27" s="38">
        <v>7.0330727647530704</v>
      </c>
      <c r="DF27" s="38">
        <v>0.42283462206285699</v>
      </c>
      <c r="DG27" s="38">
        <v>3.2636032980238698</v>
      </c>
      <c r="DH27" s="38">
        <v>0.89044178367084703</v>
      </c>
      <c r="DI27" s="38">
        <v>0.76094776772748396</v>
      </c>
      <c r="DJ27" s="38">
        <v>1.01993579961421</v>
      </c>
      <c r="DK27" s="38">
        <v>0.12949401594336299</v>
      </c>
      <c r="DL27" s="38">
        <v>7.4197299242788102</v>
      </c>
      <c r="DM27" s="38">
        <v>2.4275617075036999</v>
      </c>
      <c r="DN27" s="38">
        <v>2.1697039134763401</v>
      </c>
      <c r="DO27" s="38">
        <v>2.6854195015310598</v>
      </c>
      <c r="DP27" s="38">
        <v>0.25785779402735898</v>
      </c>
      <c r="DQ27" s="38">
        <v>5.4194337712154796</v>
      </c>
      <c r="DR27" s="38">
        <v>15.256612368261999</v>
      </c>
      <c r="DS27" s="38">
        <v>14.5617559380565</v>
      </c>
      <c r="DT27" s="38">
        <v>15.9514687984675</v>
      </c>
      <c r="DU27" s="38">
        <v>0.69485643020549603</v>
      </c>
      <c r="DV27" s="38">
        <v>2.3237044914179998</v>
      </c>
      <c r="DW27" s="38">
        <v>6.6633909209948106E-2</v>
      </c>
      <c r="DX27" s="38">
        <v>5.8809158103942299E-2</v>
      </c>
      <c r="DY27" s="38">
        <v>7.4458660315953898E-2</v>
      </c>
      <c r="DZ27" s="38">
        <v>7.8247511060058096E-3</v>
      </c>
      <c r="EA27" s="38">
        <v>5.9912738114541897</v>
      </c>
    </row>
    <row r="28" spans="1:131" ht="16.5" customHeight="1" x14ac:dyDescent="0.3">
      <c r="A28" s="26" t="s">
        <v>258</v>
      </c>
      <c r="B28" s="37">
        <v>97.272396551537796</v>
      </c>
      <c r="C28" s="37">
        <v>96.972797573753795</v>
      </c>
      <c r="D28" s="37">
        <v>97.571995529321796</v>
      </c>
      <c r="E28" s="37">
        <v>0.29959897778400801</v>
      </c>
      <c r="F28" s="37">
        <v>0.157142855257386</v>
      </c>
      <c r="G28" s="37">
        <v>96.978370352867302</v>
      </c>
      <c r="H28" s="37">
        <v>95.872668486536398</v>
      </c>
      <c r="I28" s="37">
        <v>98.084072219198305</v>
      </c>
      <c r="J28" s="37">
        <v>1.1057018663309599</v>
      </c>
      <c r="K28" s="37">
        <v>0.58171074974577497</v>
      </c>
      <c r="L28" s="37">
        <v>98.390682105367105</v>
      </c>
      <c r="M28" s="37">
        <v>97.812108275902006</v>
      </c>
      <c r="N28" s="37">
        <v>98.969255934832205</v>
      </c>
      <c r="O28" s="37">
        <v>0.57857382946510005</v>
      </c>
      <c r="P28" s="37">
        <v>0.30001898858959603</v>
      </c>
      <c r="Q28" s="37">
        <v>99.539449360123299</v>
      </c>
      <c r="R28" s="37">
        <v>99.078856678767906</v>
      </c>
      <c r="S28" s="37">
        <v>100.00004204147901</v>
      </c>
      <c r="T28" s="37">
        <v>0.46059268135536502</v>
      </c>
      <c r="U28" s="37">
        <v>0.23608355029918099</v>
      </c>
      <c r="V28" s="37">
        <v>95.222351603585594</v>
      </c>
      <c r="W28" s="37">
        <v>93.738859697807698</v>
      </c>
      <c r="X28" s="37">
        <v>96.705843509363405</v>
      </c>
      <c r="Y28" s="37">
        <v>1.48349190577785</v>
      </c>
      <c r="Z28" s="37">
        <v>0.79485920338094596</v>
      </c>
      <c r="AA28" s="37">
        <v>99.614633913272598</v>
      </c>
      <c r="AB28" s="37">
        <v>99.126432451419205</v>
      </c>
      <c r="AC28" s="37">
        <v>100.10283537512601</v>
      </c>
      <c r="AD28" s="37">
        <v>0.48820146185337898</v>
      </c>
      <c r="AE28" s="37">
        <v>0.25004597086958003</v>
      </c>
      <c r="AF28" s="37">
        <v>98.745816204269303</v>
      </c>
      <c r="AG28" s="37">
        <v>98.040440450600599</v>
      </c>
      <c r="AH28" s="37">
        <v>99.451191957938093</v>
      </c>
      <c r="AI28" s="37">
        <v>0.70537575366876104</v>
      </c>
      <c r="AJ28" s="37">
        <v>0.364456543517787</v>
      </c>
      <c r="AK28" s="37">
        <v>96.909666183782093</v>
      </c>
      <c r="AL28" s="37">
        <v>95.086851556453396</v>
      </c>
      <c r="AM28" s="37">
        <v>98.732480811110705</v>
      </c>
      <c r="AN28" s="37">
        <v>1.8228146273286401</v>
      </c>
      <c r="AO28" s="37">
        <v>0.95966429309444001</v>
      </c>
      <c r="AP28" s="37">
        <v>95.110805191674203</v>
      </c>
      <c r="AQ28" s="37">
        <v>92.156084047392895</v>
      </c>
      <c r="AR28" s="37">
        <v>98.065526335955596</v>
      </c>
      <c r="AS28" s="37">
        <v>2.9547211442813399</v>
      </c>
      <c r="AT28" s="37">
        <v>1.58500475825076</v>
      </c>
      <c r="AU28" s="37">
        <v>96.552012317504804</v>
      </c>
      <c r="AV28" s="37">
        <v>95.137041408384206</v>
      </c>
      <c r="AW28" s="37">
        <v>97.966983226625501</v>
      </c>
      <c r="AX28" s="37">
        <v>1.4149709091206599</v>
      </c>
      <c r="AY28" s="37">
        <v>0.74770469915306204</v>
      </c>
      <c r="AZ28" s="37">
        <v>93.197031365392306</v>
      </c>
      <c r="BA28" s="37">
        <v>90.824975552888503</v>
      </c>
      <c r="BB28" s="37">
        <v>95.569087177895995</v>
      </c>
      <c r="BC28" s="37">
        <v>2.3720558125037399</v>
      </c>
      <c r="BD28" s="37">
        <v>1.2985741494865599</v>
      </c>
      <c r="BE28" s="37">
        <v>95.016856756409297</v>
      </c>
      <c r="BF28" s="37">
        <v>92.147933251073297</v>
      </c>
      <c r="BG28" s="37">
        <v>97.885780261745296</v>
      </c>
      <c r="BH28" s="37">
        <v>2.8689235053359901</v>
      </c>
      <c r="BI28" s="37">
        <v>1.5405018985913199</v>
      </c>
      <c r="BJ28" s="37">
        <v>85.137759021182703</v>
      </c>
      <c r="BK28" s="37">
        <v>77.111693410747804</v>
      </c>
      <c r="BL28" s="37">
        <v>93.163824631617601</v>
      </c>
      <c r="BM28" s="37">
        <v>8.0260656104349</v>
      </c>
      <c r="BN28" s="37">
        <v>4.8097712236899701</v>
      </c>
      <c r="BO28" s="37">
        <v>98.462523591869598</v>
      </c>
      <c r="BP28" s="37">
        <v>97.7047533946714</v>
      </c>
      <c r="BQ28" s="37">
        <v>99.220293789067895</v>
      </c>
      <c r="BR28" s="37">
        <v>0.75777019719820504</v>
      </c>
      <c r="BS28" s="37">
        <v>0.39265441657035599</v>
      </c>
      <c r="BT28" s="37">
        <v>97.988534487943596</v>
      </c>
      <c r="BU28" s="37">
        <v>95.880050320639697</v>
      </c>
      <c r="BV28" s="37">
        <v>100.097018655247</v>
      </c>
      <c r="BW28" s="37">
        <v>2.1084841673038799</v>
      </c>
      <c r="BX28" s="37">
        <v>1.09783989916557</v>
      </c>
      <c r="BY28" s="37">
        <v>96.962336863643102</v>
      </c>
      <c r="BZ28" s="37">
        <v>95.511761773919204</v>
      </c>
      <c r="CA28" s="37">
        <v>98.412911953367001</v>
      </c>
      <c r="CB28" s="37">
        <v>1.4505750897239</v>
      </c>
      <c r="CC28" s="37">
        <v>0.76327505651247396</v>
      </c>
      <c r="CD28" s="37">
        <v>97.819689360147095</v>
      </c>
      <c r="CE28" s="37">
        <v>96.416495042110597</v>
      </c>
      <c r="CF28" s="37">
        <v>99.222883678183507</v>
      </c>
      <c r="CG28" s="37">
        <v>1.4031943180364499</v>
      </c>
      <c r="CH28" s="37">
        <v>0.73187256376385301</v>
      </c>
      <c r="CI28" s="37">
        <v>94.7766103528988</v>
      </c>
      <c r="CJ28" s="37">
        <v>91.988035039503302</v>
      </c>
      <c r="CK28" s="37">
        <v>97.565185666294198</v>
      </c>
      <c r="CL28" s="37">
        <v>2.7885753133954601</v>
      </c>
      <c r="CM28" s="37">
        <v>1.5011536090358799</v>
      </c>
      <c r="CN28" s="37">
        <v>98.954364890212901</v>
      </c>
      <c r="CO28" s="37">
        <v>98.308592609491498</v>
      </c>
      <c r="CP28" s="37">
        <v>99.600137170934303</v>
      </c>
      <c r="CQ28" s="37">
        <v>0.64577228072142401</v>
      </c>
      <c r="CR28" s="37">
        <v>0.33295717050464602</v>
      </c>
      <c r="CS28" s="37">
        <v>91.681664310648202</v>
      </c>
      <c r="CT28" s="37">
        <v>89.786775608091006</v>
      </c>
      <c r="CU28" s="37">
        <v>93.576553013205498</v>
      </c>
      <c r="CV28" s="37">
        <v>1.8948887025572101</v>
      </c>
      <c r="CW28" s="37">
        <v>1.0544965098021299</v>
      </c>
      <c r="CX28" s="37">
        <v>71.658854988525107</v>
      </c>
      <c r="CY28" s="37">
        <v>68.126639521686997</v>
      </c>
      <c r="CZ28" s="37">
        <v>75.191070455363104</v>
      </c>
      <c r="DA28" s="37">
        <v>3.5322154668380201</v>
      </c>
      <c r="DB28" s="37">
        <v>2.51490307607529</v>
      </c>
      <c r="DC28" s="37">
        <v>99.071183840583998</v>
      </c>
      <c r="DD28" s="37">
        <v>98.579707594949994</v>
      </c>
      <c r="DE28" s="37">
        <v>99.562660086217903</v>
      </c>
      <c r="DF28" s="37">
        <v>0.49147624563396902</v>
      </c>
      <c r="DG28" s="37">
        <v>0.253104057938209</v>
      </c>
      <c r="DH28" s="37">
        <v>96.711274811728003</v>
      </c>
      <c r="DI28" s="37">
        <v>94.253323312176903</v>
      </c>
      <c r="DJ28" s="37">
        <v>99.169226311279104</v>
      </c>
      <c r="DK28" s="37">
        <v>2.4579514995510898</v>
      </c>
      <c r="DL28" s="37">
        <v>1.2967018478118399</v>
      </c>
      <c r="DM28" s="37">
        <v>97.625003802449498</v>
      </c>
      <c r="DN28" s="37">
        <v>96.318480127993894</v>
      </c>
      <c r="DO28" s="37">
        <v>98.931527476905103</v>
      </c>
      <c r="DP28" s="37">
        <v>1.3065236744555999</v>
      </c>
      <c r="DQ28" s="37">
        <v>0.682810433283916</v>
      </c>
      <c r="DR28" s="37">
        <v>98.594876963306405</v>
      </c>
      <c r="DS28" s="37">
        <v>98.038736040585206</v>
      </c>
      <c r="DT28" s="37">
        <v>99.151017886027603</v>
      </c>
      <c r="DU28" s="37">
        <v>0.556140922721163</v>
      </c>
      <c r="DV28" s="37">
        <v>0.28778916052695802</v>
      </c>
      <c r="DW28" s="37">
        <v>98.082760506415099</v>
      </c>
      <c r="DX28" s="37">
        <v>96.359081018163394</v>
      </c>
      <c r="DY28" s="37">
        <v>99.806439994666903</v>
      </c>
      <c r="DZ28" s="37">
        <v>1.7236794882517601</v>
      </c>
      <c r="EA28" s="37">
        <v>0.89661863694692201</v>
      </c>
    </row>
    <row r="29" spans="1:131" ht="16.5" customHeight="1" x14ac:dyDescent="0.3">
      <c r="A29" s="32" t="s">
        <v>259</v>
      </c>
      <c r="B29" s="35">
        <v>2.72760344846222</v>
      </c>
      <c r="C29" s="35">
        <v>2.4280044706782</v>
      </c>
      <c r="D29" s="35">
        <v>3.0272024262462298</v>
      </c>
      <c r="E29" s="35">
        <v>0.29959897778401201</v>
      </c>
      <c r="F29" s="35">
        <v>5.6040632081086299</v>
      </c>
      <c r="G29" s="35">
        <v>3.0216296471327002</v>
      </c>
      <c r="H29" s="35">
        <v>1.9159277808017401</v>
      </c>
      <c r="I29" s="35">
        <v>4.1273315134636599</v>
      </c>
      <c r="J29" s="35">
        <v>1.1057018663309599</v>
      </c>
      <c r="K29" s="35">
        <v>18.669846114536899</v>
      </c>
      <c r="L29" s="35">
        <v>1.6093178946328901</v>
      </c>
      <c r="M29" s="35">
        <v>1.0307440651677899</v>
      </c>
      <c r="N29" s="35">
        <v>2.1878917240979798</v>
      </c>
      <c r="O29" s="35">
        <v>0.57857382946509595</v>
      </c>
      <c r="P29" s="35">
        <v>18.3425990789884</v>
      </c>
      <c r="Q29" s="35">
        <v>0.46055063987671702</v>
      </c>
      <c r="R29" s="35">
        <v>0</v>
      </c>
      <c r="S29" s="35">
        <v>0.92114332123208098</v>
      </c>
      <c r="T29" s="35">
        <v>0.46057166061604099</v>
      </c>
      <c r="U29" s="35">
        <v>51.025065573796603</v>
      </c>
      <c r="V29" s="35">
        <v>4.7776483964143397</v>
      </c>
      <c r="W29" s="35">
        <v>3.29415649063648</v>
      </c>
      <c r="X29" s="35">
        <v>6.2611403021921896</v>
      </c>
      <c r="Y29" s="35">
        <v>1.48349190577785</v>
      </c>
      <c r="Z29" s="35">
        <v>15.8421793023721</v>
      </c>
      <c r="AA29" s="35">
        <v>0.38536608672740602</v>
      </c>
      <c r="AB29" s="35">
        <v>0</v>
      </c>
      <c r="AC29" s="35">
        <v>0.87356754858078201</v>
      </c>
      <c r="AD29" s="35">
        <v>0.436783774290391</v>
      </c>
      <c r="AE29" s="35">
        <v>64.635261657783801</v>
      </c>
      <c r="AF29" s="35">
        <v>1.2541837957306401</v>
      </c>
      <c r="AG29" s="35">
        <v>0.54880804206188705</v>
      </c>
      <c r="AH29" s="35">
        <v>1.95955954939939</v>
      </c>
      <c r="AI29" s="35">
        <v>0.70537575366875205</v>
      </c>
      <c r="AJ29" s="35">
        <v>28.694804527980001</v>
      </c>
      <c r="AK29" s="35">
        <v>3.0903338162179801</v>
      </c>
      <c r="AL29" s="35">
        <v>1.26751918888935</v>
      </c>
      <c r="AM29" s="35">
        <v>4.9131484435466204</v>
      </c>
      <c r="AN29" s="35">
        <v>1.8228146273286301</v>
      </c>
      <c r="AO29" s="35">
        <v>30.094077799690201</v>
      </c>
      <c r="AP29" s="35">
        <v>4.8891948083257599</v>
      </c>
      <c r="AQ29" s="35">
        <v>1.93447366404442</v>
      </c>
      <c r="AR29" s="35">
        <v>7.8439159526070998</v>
      </c>
      <c r="AS29" s="35">
        <v>2.9547211442813399</v>
      </c>
      <c r="AT29" s="35">
        <v>30.833518544434298</v>
      </c>
      <c r="AU29" s="35">
        <v>3.4479876824951701</v>
      </c>
      <c r="AV29" s="35">
        <v>2.0330167733745101</v>
      </c>
      <c r="AW29" s="35">
        <v>4.86295859161583</v>
      </c>
      <c r="AX29" s="35">
        <v>1.4149709091206599</v>
      </c>
      <c r="AY29" s="35">
        <v>20.937543857534902</v>
      </c>
      <c r="AZ29" s="35">
        <v>6.8029686346077503</v>
      </c>
      <c r="BA29" s="35">
        <v>4.4309128221040099</v>
      </c>
      <c r="BB29" s="35">
        <v>9.1750244471114808</v>
      </c>
      <c r="BC29" s="35">
        <v>2.3720558125037399</v>
      </c>
      <c r="BD29" s="35">
        <v>17.789771236680799</v>
      </c>
      <c r="BE29" s="35">
        <v>4.9831432435907601</v>
      </c>
      <c r="BF29" s="35">
        <v>2.1142197382547701</v>
      </c>
      <c r="BG29" s="35">
        <v>7.8520667489267399</v>
      </c>
      <c r="BH29" s="35">
        <v>2.8689235053359798</v>
      </c>
      <c r="BI29" s="35">
        <v>29.373758906026101</v>
      </c>
      <c r="BJ29" s="35">
        <v>14.862240978817301</v>
      </c>
      <c r="BK29" s="35">
        <v>6.8361753683823903</v>
      </c>
      <c r="BL29" s="35">
        <v>22.888306589252199</v>
      </c>
      <c r="BM29" s="35">
        <v>8.0260656104348893</v>
      </c>
      <c r="BN29" s="35">
        <v>27.552584026404499</v>
      </c>
      <c r="BO29" s="35">
        <v>1.53747640813036</v>
      </c>
      <c r="BP29" s="35">
        <v>0.77970621093215897</v>
      </c>
      <c r="BQ29" s="35">
        <v>2.2952466053285701</v>
      </c>
      <c r="BR29" s="35">
        <v>0.75777019719820604</v>
      </c>
      <c r="BS29" s="35">
        <v>25.146236098688998</v>
      </c>
      <c r="BT29" s="35">
        <v>2.01146551205647</v>
      </c>
      <c r="BU29" s="35">
        <v>0</v>
      </c>
      <c r="BV29" s="35">
        <v>4.1199496793603396</v>
      </c>
      <c r="BW29" s="35">
        <v>2.0599748396801698</v>
      </c>
      <c r="BX29" s="35">
        <v>53.481266358697802</v>
      </c>
      <c r="BY29" s="35">
        <v>3.0376631363569402</v>
      </c>
      <c r="BZ29" s="35">
        <v>1.5870880466330299</v>
      </c>
      <c r="CA29" s="35">
        <v>4.4882382260808402</v>
      </c>
      <c r="CB29" s="35">
        <v>1.4505750897239</v>
      </c>
      <c r="CC29" s="35">
        <v>24.3637723562519</v>
      </c>
      <c r="CD29" s="35">
        <v>2.18031063985292</v>
      </c>
      <c r="CE29" s="35">
        <v>0.77711632181646795</v>
      </c>
      <c r="CF29" s="35">
        <v>3.5835049578893701</v>
      </c>
      <c r="CG29" s="35">
        <v>1.4031943180364499</v>
      </c>
      <c r="CH29" s="35">
        <v>32.835480197181397</v>
      </c>
      <c r="CI29" s="35">
        <v>5.2233896471012997</v>
      </c>
      <c r="CJ29" s="35">
        <v>2.4348143337058499</v>
      </c>
      <c r="CK29" s="35">
        <v>8.0119649604967602</v>
      </c>
      <c r="CL29" s="35">
        <v>2.7885753133954498</v>
      </c>
      <c r="CM29" s="35">
        <v>27.237916428921999</v>
      </c>
      <c r="CN29" s="35">
        <v>1.0456351097871699</v>
      </c>
      <c r="CO29" s="35">
        <v>0.39986282906575399</v>
      </c>
      <c r="CP29" s="35">
        <v>1.69140739050859</v>
      </c>
      <c r="CQ29" s="35">
        <v>0.64577228072142001</v>
      </c>
      <c r="CR29" s="35">
        <v>31.5096203585165</v>
      </c>
      <c r="CS29" s="35">
        <v>8.3183356893517804</v>
      </c>
      <c r="CT29" s="35">
        <v>6.4234469867945698</v>
      </c>
      <c r="CU29" s="35">
        <v>10.213224391909</v>
      </c>
      <c r="CV29" s="35">
        <v>1.8948887025572101</v>
      </c>
      <c r="CW29" s="35">
        <v>11.6222762147223</v>
      </c>
      <c r="CX29" s="35">
        <v>28.3411450114749</v>
      </c>
      <c r="CY29" s="35">
        <v>24.808929544636801</v>
      </c>
      <c r="CZ29" s="35">
        <v>31.8733604783129</v>
      </c>
      <c r="DA29" s="35">
        <v>3.5322154668380201</v>
      </c>
      <c r="DB29" s="35">
        <v>6.3587788978077198</v>
      </c>
      <c r="DC29" s="35">
        <v>0.928816159416051</v>
      </c>
      <c r="DD29" s="35">
        <v>0.43733991378208598</v>
      </c>
      <c r="DE29" s="35">
        <v>1.4202924050500201</v>
      </c>
      <c r="DF29" s="35">
        <v>0.49147624563396503</v>
      </c>
      <c r="DG29" s="35">
        <v>26.997074071750699</v>
      </c>
      <c r="DH29" s="35">
        <v>3.2887251882719601</v>
      </c>
      <c r="DI29" s="35">
        <v>0.83077368872087398</v>
      </c>
      <c r="DJ29" s="35">
        <v>5.74667668782305</v>
      </c>
      <c r="DK29" s="35">
        <v>2.4579514995510898</v>
      </c>
      <c r="DL29" s="35">
        <v>38.132006042894702</v>
      </c>
      <c r="DM29" s="35">
        <v>2.3749961975504701</v>
      </c>
      <c r="DN29" s="35">
        <v>1.06847252309486</v>
      </c>
      <c r="DO29" s="35">
        <v>3.68151987200608</v>
      </c>
      <c r="DP29" s="35">
        <v>1.3065236744556099</v>
      </c>
      <c r="DQ29" s="35">
        <v>28.0671485766781</v>
      </c>
      <c r="DR29" s="35">
        <v>1.4051230366935701</v>
      </c>
      <c r="DS29" s="35">
        <v>0.84898211397241297</v>
      </c>
      <c r="DT29" s="35">
        <v>1.9612639594147401</v>
      </c>
      <c r="DU29" s="35">
        <v>0.556140922721162</v>
      </c>
      <c r="DV29" s="35">
        <v>20.193631541546299</v>
      </c>
      <c r="DW29" s="35">
        <v>1.9172394935849</v>
      </c>
      <c r="DX29" s="35">
        <v>0.19356000533313</v>
      </c>
      <c r="DY29" s="35">
        <v>3.6409189818366601</v>
      </c>
      <c r="DZ29" s="35">
        <v>1.7236794882517701</v>
      </c>
      <c r="EA29" s="35">
        <v>45.869507345071398</v>
      </c>
    </row>
    <row r="33" spans="1:7" x14ac:dyDescent="0.25">
      <c r="A33" s="106" t="s">
        <v>178</v>
      </c>
      <c r="B33" s="107"/>
      <c r="C33" s="107"/>
      <c r="D33" s="107"/>
      <c r="E33" s="107"/>
      <c r="F33" s="107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ht="15" customHeight="1" x14ac:dyDescent="0.25">
      <c r="A35" s="43" t="s">
        <v>386</v>
      </c>
      <c r="B35" s="44"/>
      <c r="C35" s="44"/>
      <c r="D35" s="44"/>
      <c r="E35" s="44"/>
      <c r="F35" s="44"/>
      <c r="G35" s="50"/>
    </row>
    <row r="36" spans="1:7" x14ac:dyDescent="0.25">
      <c r="A36" s="96" t="s">
        <v>180</v>
      </c>
      <c r="B36" s="97"/>
      <c r="C36" s="97"/>
      <c r="D36" s="97"/>
      <c r="E36" s="97"/>
      <c r="F36" s="97"/>
      <c r="G36" s="98"/>
    </row>
    <row r="37" spans="1:7" x14ac:dyDescent="0.25">
      <c r="A37" s="96"/>
      <c r="B37" s="97"/>
      <c r="C37" s="97"/>
      <c r="D37" s="97"/>
      <c r="E37" s="97"/>
      <c r="F37" s="97"/>
      <c r="G37" s="98"/>
    </row>
    <row r="38" spans="1:7" x14ac:dyDescent="0.25">
      <c r="A38" s="43" t="s">
        <v>325</v>
      </c>
      <c r="B38" s="24"/>
      <c r="C38" s="24"/>
      <c r="D38" s="24"/>
      <c r="E38" s="24"/>
      <c r="F38" s="24"/>
      <c r="G38" s="25"/>
    </row>
    <row r="39" spans="1:7" ht="15" customHeight="1" x14ac:dyDescent="0.25">
      <c r="A39" s="96" t="s">
        <v>383</v>
      </c>
      <c r="B39" s="97"/>
      <c r="C39" s="97"/>
      <c r="D39" s="97"/>
      <c r="E39" s="97"/>
      <c r="F39" s="97"/>
      <c r="G39" s="98"/>
    </row>
    <row r="40" spans="1:7" x14ac:dyDescent="0.25">
      <c r="A40" s="96"/>
      <c r="B40" s="97"/>
      <c r="C40" s="97"/>
      <c r="D40" s="97"/>
      <c r="E40" s="97"/>
      <c r="F40" s="97"/>
      <c r="G40" s="98"/>
    </row>
    <row r="41" spans="1:7" x14ac:dyDescent="0.25">
      <c r="A41" s="99" t="str">
        <f>+G.9_25D!A40</f>
        <v>Actualizado el 31 de mayo de 2024</v>
      </c>
      <c r="B41" s="100"/>
      <c r="C41" s="100"/>
      <c r="D41" s="100"/>
      <c r="E41" s="100"/>
      <c r="F41" s="100"/>
      <c r="G41" s="53"/>
    </row>
  </sheetData>
  <mergeCells count="7">
    <mergeCell ref="A36:G37"/>
    <mergeCell ref="A41:F41"/>
    <mergeCell ref="A1:H1"/>
    <mergeCell ref="A3:P4"/>
    <mergeCell ref="A5:P7"/>
    <mergeCell ref="A33:F33"/>
    <mergeCell ref="A39:G40"/>
  </mergeCells>
  <conditionalFormatting sqref="B15:DV17">
    <cfRule type="cellIs" dxfId="18" priority="4" operator="lessThan">
      <formula>0</formula>
    </cfRule>
  </conditionalFormatting>
  <conditionalFormatting sqref="B27:DV29">
    <cfRule type="cellIs" dxfId="17" priority="3" operator="lessThan">
      <formula>0</formula>
    </cfRule>
  </conditionalFormatting>
  <conditionalFormatting sqref="DW15:EA17">
    <cfRule type="cellIs" dxfId="16" priority="2" operator="lessThan">
      <formula>0</formula>
    </cfRule>
  </conditionalFormatting>
  <conditionalFormatting sqref="DW27:EA29">
    <cfRule type="cellIs" dxfId="15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EA41"/>
  <sheetViews>
    <sheetView showGridLines="0" topLeftCell="A10" zoomScale="85" zoomScaleNormal="85" workbookViewId="0">
      <selection activeCell="G17" sqref="G17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34</v>
      </c>
    </row>
    <row r="10" spans="1:131" x14ac:dyDescent="0.25">
      <c r="A10" s="26" t="s">
        <v>82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2234137.9961322099</v>
      </c>
      <c r="C15" s="34">
        <v>2186908.8042337601</v>
      </c>
      <c r="D15" s="34">
        <v>2281367.1880306602</v>
      </c>
      <c r="E15" s="34">
        <v>47229.191898454403</v>
      </c>
      <c r="F15" s="38">
        <v>1.0785603449974701</v>
      </c>
      <c r="G15" s="34">
        <v>294283.50747702102</v>
      </c>
      <c r="H15" s="34">
        <v>274360.02883401897</v>
      </c>
      <c r="I15" s="34">
        <v>314206.986120024</v>
      </c>
      <c r="J15" s="34">
        <v>19923.478643003</v>
      </c>
      <c r="K15" s="38">
        <v>3.45416575027564</v>
      </c>
      <c r="L15" s="34">
        <v>220683.131809479</v>
      </c>
      <c r="M15" s="34">
        <v>209803.81420394601</v>
      </c>
      <c r="N15" s="34">
        <v>231562.44941501299</v>
      </c>
      <c r="O15" s="34">
        <v>10879.317605533501</v>
      </c>
      <c r="P15" s="38">
        <v>2.5152227096872899</v>
      </c>
      <c r="Q15" s="34">
        <v>359436.48700269801</v>
      </c>
      <c r="R15" s="34">
        <v>335952.028329566</v>
      </c>
      <c r="S15" s="34">
        <v>382920.945675831</v>
      </c>
      <c r="T15" s="34">
        <v>23484.4586731321</v>
      </c>
      <c r="U15" s="38">
        <v>3.3335142934098898</v>
      </c>
      <c r="V15" s="34">
        <v>112162.329465635</v>
      </c>
      <c r="W15" s="34">
        <v>102657.021776211</v>
      </c>
      <c r="X15" s="34">
        <v>121667.637155059</v>
      </c>
      <c r="Y15" s="34">
        <v>9505.3076894241804</v>
      </c>
      <c r="Z15" s="38">
        <v>4.3237750173549303</v>
      </c>
      <c r="AA15" s="34">
        <v>46186.146424401799</v>
      </c>
      <c r="AB15" s="34">
        <v>38907.204812628603</v>
      </c>
      <c r="AC15" s="34">
        <v>53465.088036175097</v>
      </c>
      <c r="AD15" s="34">
        <v>7278.9416117732499</v>
      </c>
      <c r="AE15" s="38">
        <v>8.0408217783901694</v>
      </c>
      <c r="AF15" s="34">
        <v>42633.211493605602</v>
      </c>
      <c r="AG15" s="34">
        <v>39231.968331303302</v>
      </c>
      <c r="AH15" s="34">
        <v>46034.454655907903</v>
      </c>
      <c r="AI15" s="34">
        <v>3401.2431623022999</v>
      </c>
      <c r="AJ15" s="38">
        <v>4.0703669351581997</v>
      </c>
      <c r="AK15" s="34">
        <v>13831.0312401186</v>
      </c>
      <c r="AL15" s="34">
        <v>12143.1307190606</v>
      </c>
      <c r="AM15" s="34">
        <v>15518.9317611766</v>
      </c>
      <c r="AN15" s="34">
        <v>1687.9005210580301</v>
      </c>
      <c r="AO15" s="38">
        <v>6.2263884759058801</v>
      </c>
      <c r="AP15" s="34">
        <v>44496.794011592901</v>
      </c>
      <c r="AQ15" s="34">
        <v>38595.432619874897</v>
      </c>
      <c r="AR15" s="34">
        <v>50398.155403310797</v>
      </c>
      <c r="AS15" s="34">
        <v>5901.36139171795</v>
      </c>
      <c r="AT15" s="38">
        <v>6.7665519193571901</v>
      </c>
      <c r="AU15" s="34">
        <v>66353.499087011704</v>
      </c>
      <c r="AV15" s="34">
        <v>60130.0840691013</v>
      </c>
      <c r="AW15" s="34">
        <v>72576.914104922194</v>
      </c>
      <c r="AX15" s="34">
        <v>6223.4150179104099</v>
      </c>
      <c r="AY15" s="38">
        <v>4.78529661211698</v>
      </c>
      <c r="AZ15" s="34">
        <v>42305.059861338603</v>
      </c>
      <c r="BA15" s="34">
        <v>36115.558443981601</v>
      </c>
      <c r="BB15" s="34">
        <v>48494.561278695503</v>
      </c>
      <c r="BC15" s="34">
        <v>6189.5014173569498</v>
      </c>
      <c r="BD15" s="38">
        <v>7.46461273605839</v>
      </c>
      <c r="BE15" s="34">
        <v>125598.709949658</v>
      </c>
      <c r="BF15" s="34">
        <v>105786.769729911</v>
      </c>
      <c r="BG15" s="34">
        <v>145410.65016940501</v>
      </c>
      <c r="BH15" s="34">
        <v>19811.940219747099</v>
      </c>
      <c r="BI15" s="38">
        <v>8.0479590667998</v>
      </c>
      <c r="BJ15" s="34">
        <v>6215.8426397703597</v>
      </c>
      <c r="BK15" s="34">
        <v>3914.0869787982601</v>
      </c>
      <c r="BL15" s="34">
        <v>8517.5983007424693</v>
      </c>
      <c r="BM15" s="34">
        <v>2301.75566097211</v>
      </c>
      <c r="BN15" s="38">
        <v>18.893096257540101</v>
      </c>
      <c r="BO15" s="34">
        <v>23452.770789194201</v>
      </c>
      <c r="BP15" s="34">
        <v>19939.443607013902</v>
      </c>
      <c r="BQ15" s="34">
        <v>26966.097971374398</v>
      </c>
      <c r="BR15" s="34">
        <v>3513.32718218023</v>
      </c>
      <c r="BS15" s="38">
        <v>7.6430792957103399</v>
      </c>
      <c r="BT15" s="34">
        <v>13539.3040918037</v>
      </c>
      <c r="BU15" s="34">
        <v>10886.481528227299</v>
      </c>
      <c r="BV15" s="34">
        <v>16192.1266553801</v>
      </c>
      <c r="BW15" s="34">
        <v>2652.8225635764402</v>
      </c>
      <c r="BX15" s="38">
        <v>9.9966799667588297</v>
      </c>
      <c r="BY15" s="34">
        <v>39659.263787039403</v>
      </c>
      <c r="BZ15" s="34">
        <v>35611.286443583303</v>
      </c>
      <c r="CA15" s="34">
        <v>43707.241130495502</v>
      </c>
      <c r="CB15" s="34">
        <v>4047.9773434560898</v>
      </c>
      <c r="CC15" s="38">
        <v>5.2075968280145899</v>
      </c>
      <c r="CD15" s="34">
        <v>50359.676494198298</v>
      </c>
      <c r="CE15" s="34">
        <v>46859.754016604697</v>
      </c>
      <c r="CF15" s="34">
        <v>53859.5989717919</v>
      </c>
      <c r="CG15" s="34">
        <v>3499.92247759357</v>
      </c>
      <c r="CH15" s="38">
        <v>3.5458423440663398</v>
      </c>
      <c r="CI15" s="34">
        <v>45203.016690975397</v>
      </c>
      <c r="CJ15" s="34">
        <v>40001.826907297203</v>
      </c>
      <c r="CK15" s="34">
        <v>50404.2064746537</v>
      </c>
      <c r="CL15" s="34">
        <v>5201.18978367822</v>
      </c>
      <c r="CM15" s="38">
        <v>5.8705556647250798</v>
      </c>
      <c r="CN15" s="34">
        <v>69608.799864456902</v>
      </c>
      <c r="CO15" s="34">
        <v>64548.826159893899</v>
      </c>
      <c r="CP15" s="34">
        <v>74668.773569019904</v>
      </c>
      <c r="CQ15" s="34">
        <v>5059.97370456302</v>
      </c>
      <c r="CR15" s="38">
        <v>3.70875412598537</v>
      </c>
      <c r="CS15" s="34">
        <v>22948.2636547398</v>
      </c>
      <c r="CT15" s="34">
        <v>21459.3208758687</v>
      </c>
      <c r="CU15" s="34">
        <v>24437.2064336109</v>
      </c>
      <c r="CV15" s="34">
        <v>1488.94277887108</v>
      </c>
      <c r="CW15" s="38">
        <v>3.3103362177058999</v>
      </c>
      <c r="CX15" s="34">
        <v>23568.723667033701</v>
      </c>
      <c r="CY15" s="34">
        <v>21552.693865628698</v>
      </c>
      <c r="CZ15" s="34">
        <v>25584.753468438699</v>
      </c>
      <c r="DA15" s="34">
        <v>2016.02980140503</v>
      </c>
      <c r="DB15" s="38">
        <v>4.3642016763454503</v>
      </c>
      <c r="DC15" s="34">
        <v>150412.814276975</v>
      </c>
      <c r="DD15" s="34">
        <v>141112.70953081999</v>
      </c>
      <c r="DE15" s="34">
        <v>159712.91902313</v>
      </c>
      <c r="DF15" s="34">
        <v>9300.1047461548005</v>
      </c>
      <c r="DG15" s="38">
        <v>3.1546191219864399</v>
      </c>
      <c r="DH15" s="34">
        <v>19778.940213439</v>
      </c>
      <c r="DI15" s="34">
        <v>17026.330578792498</v>
      </c>
      <c r="DJ15" s="34">
        <v>22531.5498480856</v>
      </c>
      <c r="DK15" s="34">
        <v>2752.6096346465501</v>
      </c>
      <c r="DL15" s="38">
        <v>7.1004444908721904</v>
      </c>
      <c r="DM15" s="34">
        <v>54431.677754583703</v>
      </c>
      <c r="DN15" s="34">
        <v>48904.900177965901</v>
      </c>
      <c r="DO15" s="34">
        <v>59958.4553312016</v>
      </c>
      <c r="DP15" s="34">
        <v>5526.7775766178502</v>
      </c>
      <c r="DQ15" s="38">
        <v>5.1804107354173903</v>
      </c>
      <c r="DR15" s="34">
        <v>345487.89878554997</v>
      </c>
      <c r="DS15" s="34">
        <v>329216.88511022</v>
      </c>
      <c r="DT15" s="34">
        <v>361758.91246088</v>
      </c>
      <c r="DU15" s="34">
        <v>16271.0136753303</v>
      </c>
      <c r="DV15" s="38">
        <v>2.4028446781017698</v>
      </c>
      <c r="DW15" s="34">
        <v>1501.0955999022899</v>
      </c>
      <c r="DX15" s="34">
        <v>1329.5429570121401</v>
      </c>
      <c r="DY15" s="34">
        <v>1672.64824279244</v>
      </c>
      <c r="DZ15" s="34">
        <v>171.55264289014599</v>
      </c>
      <c r="EA15" s="38">
        <v>5.8308650443794896</v>
      </c>
    </row>
    <row r="16" spans="1:131" ht="16.5" customHeight="1" x14ac:dyDescent="0.3">
      <c r="A16" s="26" t="s">
        <v>326</v>
      </c>
      <c r="B16" s="31">
        <v>675667.71100914502</v>
      </c>
      <c r="C16" s="31">
        <v>649099.26798740402</v>
      </c>
      <c r="D16" s="31">
        <v>702236.15403088601</v>
      </c>
      <c r="E16" s="31">
        <v>26568.443021741001</v>
      </c>
      <c r="F16" s="37">
        <v>2.0062122033434502</v>
      </c>
      <c r="G16" s="31">
        <v>88417.373419070005</v>
      </c>
      <c r="H16" s="31">
        <v>79054.078085247296</v>
      </c>
      <c r="I16" s="31">
        <v>97780.668752892801</v>
      </c>
      <c r="J16" s="31">
        <v>9363.2953338227708</v>
      </c>
      <c r="K16" s="37">
        <v>5.4030009172586402</v>
      </c>
      <c r="L16" s="31">
        <v>46514.262858323702</v>
      </c>
      <c r="M16" s="31">
        <v>41306.650737519703</v>
      </c>
      <c r="N16" s="31">
        <v>51721.8749791277</v>
      </c>
      <c r="O16" s="31">
        <v>5207.6121208040304</v>
      </c>
      <c r="P16" s="37">
        <v>5.7121080638998798</v>
      </c>
      <c r="Q16" s="31">
        <v>145381.385007929</v>
      </c>
      <c r="R16" s="31">
        <v>130334.82975304199</v>
      </c>
      <c r="S16" s="31">
        <v>160427.94026281699</v>
      </c>
      <c r="T16" s="31">
        <v>15046.5552548875</v>
      </c>
      <c r="U16" s="37">
        <v>5.2804655184266904</v>
      </c>
      <c r="V16" s="31">
        <v>28679.297603454699</v>
      </c>
      <c r="W16" s="31">
        <v>24383.324208465499</v>
      </c>
      <c r="X16" s="31">
        <v>32975.270998443899</v>
      </c>
      <c r="Y16" s="31">
        <v>4295.9733949891997</v>
      </c>
      <c r="Z16" s="37">
        <v>7.6425273415508901</v>
      </c>
      <c r="AA16" s="31">
        <v>10305.840627343199</v>
      </c>
      <c r="AB16" s="31">
        <v>6022.1171014328402</v>
      </c>
      <c r="AC16" s="31">
        <v>14589.564153253599</v>
      </c>
      <c r="AD16" s="31">
        <v>4283.72352591036</v>
      </c>
      <c r="AE16" s="37">
        <v>21.207132018969698</v>
      </c>
      <c r="AF16" s="31">
        <v>7886.3415330641701</v>
      </c>
      <c r="AG16" s="31">
        <v>6452.8835453539205</v>
      </c>
      <c r="AH16" s="31">
        <v>9319.7995207744298</v>
      </c>
      <c r="AI16" s="31">
        <v>1433.4579877102501</v>
      </c>
      <c r="AJ16" s="37">
        <v>9.2737058509630508</v>
      </c>
      <c r="AK16" s="31">
        <v>2643.7109873076001</v>
      </c>
      <c r="AL16" s="31">
        <v>2041.2758208656201</v>
      </c>
      <c r="AM16" s="31">
        <v>3246.1461537495802</v>
      </c>
      <c r="AN16" s="31">
        <v>602.43516644198098</v>
      </c>
      <c r="AO16" s="37">
        <v>11.62626634732</v>
      </c>
      <c r="AP16" s="31">
        <v>14663.879586798201</v>
      </c>
      <c r="AQ16" s="31">
        <v>12068.2479901139</v>
      </c>
      <c r="AR16" s="31">
        <v>17259.511183482598</v>
      </c>
      <c r="AS16" s="31">
        <v>2595.6315966843599</v>
      </c>
      <c r="AT16" s="37">
        <v>9.0310468468064808</v>
      </c>
      <c r="AU16" s="31">
        <v>17018.732096649899</v>
      </c>
      <c r="AV16" s="31">
        <v>14504.503057837401</v>
      </c>
      <c r="AW16" s="31">
        <v>19532.961135462399</v>
      </c>
      <c r="AX16" s="31">
        <v>2514.2290388124802</v>
      </c>
      <c r="AY16" s="37">
        <v>7.5374000276670596</v>
      </c>
      <c r="AZ16" s="31">
        <v>11680.8878129409</v>
      </c>
      <c r="BA16" s="31">
        <v>9207.3384120314495</v>
      </c>
      <c r="BB16" s="31">
        <v>14154.4372138504</v>
      </c>
      <c r="BC16" s="31">
        <v>2473.54940090947</v>
      </c>
      <c r="BD16" s="37">
        <v>10.804101714476401</v>
      </c>
      <c r="BE16" s="31">
        <v>46245.671778628202</v>
      </c>
      <c r="BF16" s="31">
        <v>34091.052241814701</v>
      </c>
      <c r="BG16" s="31">
        <v>58400.291315441798</v>
      </c>
      <c r="BH16" s="31">
        <v>12154.6195368135</v>
      </c>
      <c r="BI16" s="37">
        <v>13.409550039751201</v>
      </c>
      <c r="BJ16" s="31">
        <v>989.12289323801701</v>
      </c>
      <c r="BK16" s="31">
        <v>481.84341010545103</v>
      </c>
      <c r="BL16" s="31">
        <v>1496.40237637058</v>
      </c>
      <c r="BM16" s="31">
        <v>507.27948313256599</v>
      </c>
      <c r="BN16" s="37">
        <v>26.166219040332901</v>
      </c>
      <c r="BO16" s="31">
        <v>10359.1855034521</v>
      </c>
      <c r="BP16" s="31">
        <v>8081.4261783993397</v>
      </c>
      <c r="BQ16" s="31">
        <v>12636.9448285048</v>
      </c>
      <c r="BR16" s="31">
        <v>2277.7593250527102</v>
      </c>
      <c r="BS16" s="37">
        <v>11.2182768059465</v>
      </c>
      <c r="BT16" s="31">
        <v>2754.1818946846602</v>
      </c>
      <c r="BU16" s="31">
        <v>1943.7132783355901</v>
      </c>
      <c r="BV16" s="31">
        <v>3564.6505110337298</v>
      </c>
      <c r="BW16" s="31">
        <v>810.468616349071</v>
      </c>
      <c r="BX16" s="37">
        <v>15.0136923379858</v>
      </c>
      <c r="BY16" s="31">
        <v>5616.0947978530003</v>
      </c>
      <c r="BZ16" s="31">
        <v>4327.0960381773602</v>
      </c>
      <c r="CA16" s="31">
        <v>6905.0935575286403</v>
      </c>
      <c r="CB16" s="31">
        <v>1288.99875967564</v>
      </c>
      <c r="CC16" s="37">
        <v>11.710137596989201</v>
      </c>
      <c r="CD16" s="31">
        <v>16161.4079640203</v>
      </c>
      <c r="CE16" s="31">
        <v>14213.7358162412</v>
      </c>
      <c r="CF16" s="31">
        <v>18109.080111799401</v>
      </c>
      <c r="CG16" s="31">
        <v>1947.67214777906</v>
      </c>
      <c r="CH16" s="37">
        <v>6.1486615627263603</v>
      </c>
      <c r="CI16" s="31">
        <v>15024.1250274708</v>
      </c>
      <c r="CJ16" s="31">
        <v>12569.606197064701</v>
      </c>
      <c r="CK16" s="31">
        <v>17478.643857876901</v>
      </c>
      <c r="CL16" s="31">
        <v>2454.5188304060898</v>
      </c>
      <c r="CM16" s="37">
        <v>8.3352975526203394</v>
      </c>
      <c r="CN16" s="31">
        <v>19572.657281874901</v>
      </c>
      <c r="CO16" s="31">
        <v>16800.152609717501</v>
      </c>
      <c r="CP16" s="31">
        <v>22345.161954032199</v>
      </c>
      <c r="CQ16" s="31">
        <v>2772.5046721573499</v>
      </c>
      <c r="CR16" s="37">
        <v>7.22713926734012</v>
      </c>
      <c r="CS16" s="31">
        <v>7600.9114260469496</v>
      </c>
      <c r="CT16" s="31">
        <v>6779.3360792113699</v>
      </c>
      <c r="CU16" s="31">
        <v>8422.4867728825302</v>
      </c>
      <c r="CV16" s="31">
        <v>821.57534683557901</v>
      </c>
      <c r="CW16" s="37">
        <v>5.5147477957426503</v>
      </c>
      <c r="CX16" s="31">
        <v>9621.3524410628506</v>
      </c>
      <c r="CY16" s="31">
        <v>8434.2066781476806</v>
      </c>
      <c r="CZ16" s="31">
        <v>10808.498203978001</v>
      </c>
      <c r="DA16" s="31">
        <v>1187.1457629151701</v>
      </c>
      <c r="DB16" s="37">
        <v>6.2952336217019402</v>
      </c>
      <c r="DC16" s="31">
        <v>30003.499284548299</v>
      </c>
      <c r="DD16" s="31">
        <v>26632.134598963701</v>
      </c>
      <c r="DE16" s="31">
        <v>33374.863970132799</v>
      </c>
      <c r="DF16" s="31">
        <v>3371.36468558453</v>
      </c>
      <c r="DG16" s="37">
        <v>5.7329447040307402</v>
      </c>
      <c r="DH16" s="31">
        <v>5918.0742369314903</v>
      </c>
      <c r="DI16" s="31">
        <v>4665.6945077249402</v>
      </c>
      <c r="DJ16" s="31">
        <v>7170.4539661380404</v>
      </c>
      <c r="DK16" s="31">
        <v>1252.3797292065501</v>
      </c>
      <c r="DL16" s="37">
        <v>10.796911698196</v>
      </c>
      <c r="DM16" s="31">
        <v>18235.926104509999</v>
      </c>
      <c r="DN16" s="31">
        <v>15606.4182915403</v>
      </c>
      <c r="DO16" s="31">
        <v>20865.433917479699</v>
      </c>
      <c r="DP16" s="31">
        <v>2629.5078129697099</v>
      </c>
      <c r="DQ16" s="37">
        <v>7.3568274579172703</v>
      </c>
      <c r="DR16" s="31">
        <v>114027.166116497</v>
      </c>
      <c r="DS16" s="31">
        <v>103474.97111268601</v>
      </c>
      <c r="DT16" s="31">
        <v>124579.361120307</v>
      </c>
      <c r="DU16" s="31">
        <v>10552.195003810801</v>
      </c>
      <c r="DV16" s="37">
        <v>4.7214827347612802</v>
      </c>
      <c r="DW16" s="31">
        <v>346.62272544425502</v>
      </c>
      <c r="DX16" s="31">
        <v>264.26875605733898</v>
      </c>
      <c r="DY16" s="31">
        <v>428.97669483117198</v>
      </c>
      <c r="DZ16" s="31">
        <v>82.353969386916404</v>
      </c>
      <c r="EA16" s="37">
        <v>12.121920530745101</v>
      </c>
    </row>
    <row r="17" spans="1:131" ht="16.5" customHeight="1" x14ac:dyDescent="0.3">
      <c r="A17" s="32" t="s">
        <v>327</v>
      </c>
      <c r="B17" s="33">
        <v>1558470.28512308</v>
      </c>
      <c r="C17" s="33">
        <v>1520382.05202313</v>
      </c>
      <c r="D17" s="33">
        <v>1596558.51822303</v>
      </c>
      <c r="E17" s="33">
        <v>38088.233099949102</v>
      </c>
      <c r="F17" s="35">
        <v>1.2469132183829399</v>
      </c>
      <c r="G17" s="33">
        <v>205866.134057952</v>
      </c>
      <c r="H17" s="33">
        <v>189123.12010271</v>
      </c>
      <c r="I17" s="33">
        <v>222609.14801319299</v>
      </c>
      <c r="J17" s="33">
        <v>16743.013955241498</v>
      </c>
      <c r="K17" s="35">
        <v>4.1494702846034803</v>
      </c>
      <c r="L17" s="33">
        <v>174168.86895115499</v>
      </c>
      <c r="M17" s="33">
        <v>164263.61108496701</v>
      </c>
      <c r="N17" s="33">
        <v>184074.12681734399</v>
      </c>
      <c r="O17" s="33">
        <v>9905.25786618856</v>
      </c>
      <c r="P17" s="35">
        <v>2.90161096146903</v>
      </c>
      <c r="Q17" s="33">
        <v>214055.10199477</v>
      </c>
      <c r="R17" s="33">
        <v>195742.23269245101</v>
      </c>
      <c r="S17" s="33">
        <v>232367.97129708901</v>
      </c>
      <c r="T17" s="33">
        <v>18312.869302318701</v>
      </c>
      <c r="U17" s="35">
        <v>4.3649044462750597</v>
      </c>
      <c r="V17" s="33">
        <v>83483.031862180593</v>
      </c>
      <c r="W17" s="33">
        <v>75689.070125999497</v>
      </c>
      <c r="X17" s="33">
        <v>91276.993598361703</v>
      </c>
      <c r="Y17" s="33">
        <v>7793.9617361811297</v>
      </c>
      <c r="Z17" s="35">
        <v>4.7632566776599798</v>
      </c>
      <c r="AA17" s="33">
        <v>35880.305797058601</v>
      </c>
      <c r="AB17" s="33">
        <v>29242.164054016601</v>
      </c>
      <c r="AC17" s="33">
        <v>42518.447540100497</v>
      </c>
      <c r="AD17" s="33">
        <v>6638.1417430419597</v>
      </c>
      <c r="AE17" s="35">
        <v>9.4391810117564408</v>
      </c>
      <c r="AF17" s="33">
        <v>34746.8699605414</v>
      </c>
      <c r="AG17" s="33">
        <v>31508.491098279301</v>
      </c>
      <c r="AH17" s="33">
        <v>37985.2488228035</v>
      </c>
      <c r="AI17" s="33">
        <v>3238.37886226211</v>
      </c>
      <c r="AJ17" s="35">
        <v>4.7550588449414803</v>
      </c>
      <c r="AK17" s="33">
        <v>11187.320252811</v>
      </c>
      <c r="AL17" s="33">
        <v>9657.4304129801603</v>
      </c>
      <c r="AM17" s="33">
        <v>12717.210092641801</v>
      </c>
      <c r="AN17" s="33">
        <v>1529.8898398308399</v>
      </c>
      <c r="AO17" s="35">
        <v>6.9771493359537597</v>
      </c>
      <c r="AP17" s="33">
        <v>29832.914424794701</v>
      </c>
      <c r="AQ17" s="33">
        <v>24641.237477033501</v>
      </c>
      <c r="AR17" s="33">
        <v>35024.5913725559</v>
      </c>
      <c r="AS17" s="33">
        <v>5191.6769477612097</v>
      </c>
      <c r="AT17" s="35">
        <v>8.8788333970630902</v>
      </c>
      <c r="AU17" s="33">
        <v>49334.766990361903</v>
      </c>
      <c r="AV17" s="33">
        <v>43400.866458709002</v>
      </c>
      <c r="AW17" s="33">
        <v>55268.667522014897</v>
      </c>
      <c r="AX17" s="33">
        <v>5933.9005316529201</v>
      </c>
      <c r="AY17" s="35">
        <v>6.1366465394332304</v>
      </c>
      <c r="AZ17" s="33">
        <v>30624.172048397599</v>
      </c>
      <c r="BA17" s="33">
        <v>25112.254914551399</v>
      </c>
      <c r="BB17" s="33">
        <v>36136.089182243799</v>
      </c>
      <c r="BC17" s="33">
        <v>5511.9171338462402</v>
      </c>
      <c r="BD17" s="35">
        <v>9.1829506928872409</v>
      </c>
      <c r="BE17" s="33">
        <v>79353.038171029795</v>
      </c>
      <c r="BF17" s="33">
        <v>65726.611352805994</v>
      </c>
      <c r="BG17" s="33">
        <v>92979.464989253698</v>
      </c>
      <c r="BH17" s="33">
        <v>13626.426818223899</v>
      </c>
      <c r="BI17" s="35">
        <v>8.7611750488270399</v>
      </c>
      <c r="BJ17" s="33">
        <v>5226.7197465323497</v>
      </c>
      <c r="BK17" s="33">
        <v>3116.2949691853401</v>
      </c>
      <c r="BL17" s="33">
        <v>7337.1445238793603</v>
      </c>
      <c r="BM17" s="33">
        <v>2110.4247773470101</v>
      </c>
      <c r="BN17" s="35">
        <v>20.600823988994101</v>
      </c>
      <c r="BO17" s="33">
        <v>13093.5852857421</v>
      </c>
      <c r="BP17" s="33">
        <v>10712.7073054992</v>
      </c>
      <c r="BQ17" s="33">
        <v>15474.463265985099</v>
      </c>
      <c r="BR17" s="33">
        <v>2380.8779802429799</v>
      </c>
      <c r="BS17" s="35">
        <v>9.2773189075418703</v>
      </c>
      <c r="BT17" s="33">
        <v>10785.122197119001</v>
      </c>
      <c r="BU17" s="33">
        <v>8322.1008326645697</v>
      </c>
      <c r="BV17" s="33">
        <v>13248.143561573501</v>
      </c>
      <c r="BW17" s="33">
        <v>2463.0213644544701</v>
      </c>
      <c r="BX17" s="35">
        <v>11.6516394559607</v>
      </c>
      <c r="BY17" s="33">
        <v>34043.168989186401</v>
      </c>
      <c r="BZ17" s="33">
        <v>30323.062457619399</v>
      </c>
      <c r="CA17" s="33">
        <v>37763.275520753399</v>
      </c>
      <c r="CB17" s="33">
        <v>3720.1065315670098</v>
      </c>
      <c r="CC17" s="35">
        <v>5.5753139113361403</v>
      </c>
      <c r="CD17" s="33">
        <v>34198.268530178</v>
      </c>
      <c r="CE17" s="33">
        <v>31399.760682290998</v>
      </c>
      <c r="CF17" s="33">
        <v>36996.776378064998</v>
      </c>
      <c r="CG17" s="33">
        <v>2798.50784788699</v>
      </c>
      <c r="CH17" s="35">
        <v>4.17509478648895</v>
      </c>
      <c r="CI17" s="33">
        <v>30178.891663504601</v>
      </c>
      <c r="CJ17" s="33">
        <v>25699.4818528123</v>
      </c>
      <c r="CK17" s="33">
        <v>34658.301474196902</v>
      </c>
      <c r="CL17" s="33">
        <v>4479.4098106923302</v>
      </c>
      <c r="CM17" s="35">
        <v>7.5728863544857399</v>
      </c>
      <c r="CN17" s="33">
        <v>50036.142582582099</v>
      </c>
      <c r="CO17" s="33">
        <v>45954.954317324402</v>
      </c>
      <c r="CP17" s="33">
        <v>54117.330847839803</v>
      </c>
      <c r="CQ17" s="33">
        <v>4081.1882652577401</v>
      </c>
      <c r="CR17" s="35">
        <v>4.1614696964482398</v>
      </c>
      <c r="CS17" s="33">
        <v>15347.3522286929</v>
      </c>
      <c r="CT17" s="33">
        <v>14147.346086810099</v>
      </c>
      <c r="CU17" s="33">
        <v>16547.358370575599</v>
      </c>
      <c r="CV17" s="33">
        <v>1200.0061418827499</v>
      </c>
      <c r="CW17" s="35">
        <v>3.9892746478327101</v>
      </c>
      <c r="CX17" s="33">
        <v>13947.371225970899</v>
      </c>
      <c r="CY17" s="33">
        <v>12365.1015019485</v>
      </c>
      <c r="CZ17" s="33">
        <v>15529.6409499932</v>
      </c>
      <c r="DA17" s="33">
        <v>1582.2697240223599</v>
      </c>
      <c r="DB17" s="35">
        <v>5.7880474991356898</v>
      </c>
      <c r="DC17" s="33">
        <v>120409.314992427</v>
      </c>
      <c r="DD17" s="33">
        <v>111749.86511970501</v>
      </c>
      <c r="DE17" s="33">
        <v>129068.764865148</v>
      </c>
      <c r="DF17" s="33">
        <v>8659.4498727216305</v>
      </c>
      <c r="DG17" s="35">
        <v>3.6692233238215999</v>
      </c>
      <c r="DH17" s="33">
        <v>13860.865976507501</v>
      </c>
      <c r="DI17" s="33">
        <v>11479.5471026872</v>
      </c>
      <c r="DJ17" s="33">
        <v>16242.1848503279</v>
      </c>
      <c r="DK17" s="33">
        <v>2381.3188738203298</v>
      </c>
      <c r="DL17" s="35">
        <v>8.7653874667803109</v>
      </c>
      <c r="DM17" s="33">
        <v>36195.751650073697</v>
      </c>
      <c r="DN17" s="33">
        <v>31539.3103081997</v>
      </c>
      <c r="DO17" s="33">
        <v>40852.192991947697</v>
      </c>
      <c r="DP17" s="33">
        <v>4656.4413418739896</v>
      </c>
      <c r="DQ17" s="35">
        <v>6.5635751993074001</v>
      </c>
      <c r="DR17" s="33">
        <v>231460.732669055</v>
      </c>
      <c r="DS17" s="33">
        <v>218805.251446218</v>
      </c>
      <c r="DT17" s="33">
        <v>244116.21389189101</v>
      </c>
      <c r="DU17" s="33">
        <v>12655.481222836899</v>
      </c>
      <c r="DV17" s="35">
        <v>2.7896214189164099</v>
      </c>
      <c r="DW17" s="33">
        <v>1154.47287445804</v>
      </c>
      <c r="DX17" s="33">
        <v>1010.14991144468</v>
      </c>
      <c r="DY17" s="33">
        <v>1298.7958374713901</v>
      </c>
      <c r="DZ17" s="33">
        <v>144.322963013351</v>
      </c>
      <c r="EA17" s="35">
        <v>6.3781632667028001</v>
      </c>
    </row>
    <row r="18" spans="1:131" x14ac:dyDescent="0.25">
      <c r="A18" s="30"/>
    </row>
    <row r="21" spans="1:131" x14ac:dyDescent="0.25">
      <c r="A21" s="26" t="s">
        <v>34</v>
      </c>
    </row>
    <row r="22" spans="1:131" x14ac:dyDescent="0.25">
      <c r="A22" s="26" t="s">
        <v>83</v>
      </c>
    </row>
    <row r="23" spans="1:131" x14ac:dyDescent="0.25">
      <c r="A23" s="26" t="s">
        <v>356</v>
      </c>
    </row>
    <row r="24" spans="1:131" x14ac:dyDescent="0.25">
      <c r="A24" s="26">
        <v>2023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13.1721275940202</v>
      </c>
      <c r="H27" s="38">
        <v>12.348618022688299</v>
      </c>
      <c r="I27" s="38">
        <v>13.9956371653521</v>
      </c>
      <c r="J27" s="38">
        <v>0.82350957133186198</v>
      </c>
      <c r="K27" s="38">
        <v>3.1897500351257899</v>
      </c>
      <c r="L27" s="38">
        <v>9.8777753295244093</v>
      </c>
      <c r="M27" s="38">
        <v>9.3708456576055994</v>
      </c>
      <c r="N27" s="38">
        <v>10.3847050014432</v>
      </c>
      <c r="O27" s="38">
        <v>0.50692967191881499</v>
      </c>
      <c r="P27" s="38">
        <v>2.6183789272936799</v>
      </c>
      <c r="Q27" s="38">
        <v>16.088374470375701</v>
      </c>
      <c r="R27" s="38">
        <v>15.158883842612999</v>
      </c>
      <c r="S27" s="38">
        <v>17.017865098138401</v>
      </c>
      <c r="T27" s="38">
        <v>0.92949062776272795</v>
      </c>
      <c r="U27" s="38">
        <v>2.9476558554567598</v>
      </c>
      <c r="V27" s="38">
        <v>5.0203850281322504</v>
      </c>
      <c r="W27" s="38">
        <v>4.5636633769003501</v>
      </c>
      <c r="X27" s="38">
        <v>5.4771066793641401</v>
      </c>
      <c r="Y27" s="38">
        <v>0.45672165123189501</v>
      </c>
      <c r="Z27" s="38">
        <v>4.6415015844951899</v>
      </c>
      <c r="AA27" s="38">
        <v>2.06729156857635</v>
      </c>
      <c r="AB27" s="38">
        <v>1.7026826199682901</v>
      </c>
      <c r="AC27" s="38">
        <v>2.4319005171844101</v>
      </c>
      <c r="AD27" s="38">
        <v>0.36460894860805998</v>
      </c>
      <c r="AE27" s="38">
        <v>8.9984875189971198</v>
      </c>
      <c r="AF27" s="38">
        <v>1.9082622276427501</v>
      </c>
      <c r="AG27" s="38">
        <v>1.74333822360965</v>
      </c>
      <c r="AH27" s="38">
        <v>2.07318623167584</v>
      </c>
      <c r="AI27" s="38">
        <v>0.16492400403309501</v>
      </c>
      <c r="AJ27" s="38">
        <v>4.4095040397476302</v>
      </c>
      <c r="AK27" s="38">
        <v>0.61907685487929398</v>
      </c>
      <c r="AL27" s="38">
        <v>0.54082890216187096</v>
      </c>
      <c r="AM27" s="38">
        <v>0.697324807596717</v>
      </c>
      <c r="AN27" s="38">
        <v>7.8247952717423103E-2</v>
      </c>
      <c r="AO27" s="38">
        <v>6.4487025384937198</v>
      </c>
      <c r="AP27" s="38">
        <v>1.99167616721199</v>
      </c>
      <c r="AQ27" s="38">
        <v>1.70940109282321</v>
      </c>
      <c r="AR27" s="38">
        <v>2.2739512416007699</v>
      </c>
      <c r="AS27" s="38">
        <v>0.28227507438877802</v>
      </c>
      <c r="AT27" s="38">
        <v>7.2309895286800501</v>
      </c>
      <c r="AU27" s="38">
        <v>2.9699821229433598</v>
      </c>
      <c r="AV27" s="38">
        <v>2.6550965488835399</v>
      </c>
      <c r="AW27" s="38">
        <v>3.2848676970031798</v>
      </c>
      <c r="AX27" s="38">
        <v>0.31488557405981799</v>
      </c>
      <c r="AY27" s="38">
        <v>5.4093222949552597</v>
      </c>
      <c r="AZ27" s="38">
        <v>1.89357416303639</v>
      </c>
      <c r="BA27" s="38">
        <v>1.58897086130944</v>
      </c>
      <c r="BB27" s="38">
        <v>2.1981774647633401</v>
      </c>
      <c r="BC27" s="38">
        <v>0.30460330172695199</v>
      </c>
      <c r="BD27" s="38">
        <v>8.2072226614388608</v>
      </c>
      <c r="BE27" s="38">
        <v>5.6217973181198797</v>
      </c>
      <c r="BF27" s="38">
        <v>4.7414825323417302</v>
      </c>
      <c r="BG27" s="38">
        <v>6.5021121038980301</v>
      </c>
      <c r="BH27" s="38">
        <v>0.88031478577814604</v>
      </c>
      <c r="BI27" s="38">
        <v>7.9892634225346297</v>
      </c>
      <c r="BJ27" s="38">
        <v>0.27822107007406699</v>
      </c>
      <c r="BK27" s="38">
        <v>0.18018454214534499</v>
      </c>
      <c r="BL27" s="38">
        <v>0.37625759800278902</v>
      </c>
      <c r="BM27" s="38">
        <v>9.8036527928721501E-2</v>
      </c>
      <c r="BN27" s="38">
        <v>17.978018949108201</v>
      </c>
      <c r="BO27" s="38">
        <v>1.04974584514457</v>
      </c>
      <c r="BP27" s="38">
        <v>0.890604182339784</v>
      </c>
      <c r="BQ27" s="38">
        <v>1.20888750794936</v>
      </c>
      <c r="BR27" s="38">
        <v>0.15914166280479</v>
      </c>
      <c r="BS27" s="38">
        <v>7.7347032423480497</v>
      </c>
      <c r="BT27" s="38">
        <v>0.60601914990225303</v>
      </c>
      <c r="BU27" s="38">
        <v>0.48615172699335302</v>
      </c>
      <c r="BV27" s="38">
        <v>0.72588657281115299</v>
      </c>
      <c r="BW27" s="38">
        <v>0.1198674229089</v>
      </c>
      <c r="BX27" s="38">
        <v>10.0915702800435</v>
      </c>
      <c r="BY27" s="38">
        <v>1.7751483505360099</v>
      </c>
      <c r="BZ27" s="38">
        <v>1.58181877263712</v>
      </c>
      <c r="CA27" s="38">
        <v>1.9684779284349101</v>
      </c>
      <c r="CB27" s="38">
        <v>0.19332957789889399</v>
      </c>
      <c r="CC27" s="38">
        <v>5.5565800860840504</v>
      </c>
      <c r="CD27" s="38">
        <v>2.2540987432907902</v>
      </c>
      <c r="CE27" s="38">
        <v>2.0823798703265801</v>
      </c>
      <c r="CF27" s="38">
        <v>2.4258176162549998</v>
      </c>
      <c r="CG27" s="38">
        <v>0.17171887296421201</v>
      </c>
      <c r="CH27" s="38">
        <v>3.8867716039712898</v>
      </c>
      <c r="CI27" s="38">
        <v>2.0232866890600198</v>
      </c>
      <c r="CJ27" s="38">
        <v>1.7795103711026701</v>
      </c>
      <c r="CK27" s="38">
        <v>2.2670630070173701</v>
      </c>
      <c r="CL27" s="38">
        <v>0.24377631795735</v>
      </c>
      <c r="CM27" s="38">
        <v>6.1472095427564799</v>
      </c>
      <c r="CN27" s="38">
        <v>3.11568936139868</v>
      </c>
      <c r="CO27" s="38">
        <v>2.8832309802016902</v>
      </c>
      <c r="CP27" s="38">
        <v>3.3481477425956601</v>
      </c>
      <c r="CQ27" s="38">
        <v>0.232458381196985</v>
      </c>
      <c r="CR27" s="38">
        <v>3.8065802183558799</v>
      </c>
      <c r="CS27" s="38">
        <v>1.0271641095791</v>
      </c>
      <c r="CT27" s="38">
        <v>0.95828973080100599</v>
      </c>
      <c r="CU27" s="38">
        <v>1.0960384883572001</v>
      </c>
      <c r="CV27" s="38">
        <v>6.8874378778095505E-2</v>
      </c>
      <c r="CW27" s="38">
        <v>3.4210686339982201</v>
      </c>
      <c r="CX27" s="38">
        <v>1.05493589508958</v>
      </c>
      <c r="CY27" s="38">
        <v>0.96165298688742895</v>
      </c>
      <c r="CZ27" s="38">
        <v>1.14821880329173</v>
      </c>
      <c r="DA27" s="38">
        <v>9.3282908202151807E-2</v>
      </c>
      <c r="DB27" s="38">
        <v>4.5114893457351197</v>
      </c>
      <c r="DC27" s="38">
        <v>6.7324764422507704</v>
      </c>
      <c r="DD27" s="38">
        <v>6.2985797667907502</v>
      </c>
      <c r="DE27" s="38">
        <v>7.1663731177107799</v>
      </c>
      <c r="DF27" s="38">
        <v>0.43389667546001598</v>
      </c>
      <c r="DG27" s="38">
        <v>3.2881786772733199</v>
      </c>
      <c r="DH27" s="38">
        <v>0.88530521604667001</v>
      </c>
      <c r="DI27" s="38">
        <v>0.75723629028593198</v>
      </c>
      <c r="DJ27" s="38">
        <v>1.01337414180741</v>
      </c>
      <c r="DK27" s="38">
        <v>0.128068925760738</v>
      </c>
      <c r="DL27" s="38">
        <v>7.3806510420461899</v>
      </c>
      <c r="DM27" s="38">
        <v>2.4363614892552299</v>
      </c>
      <c r="DN27" s="38">
        <v>2.1752747033587601</v>
      </c>
      <c r="DO27" s="38">
        <v>2.6974482751516899</v>
      </c>
      <c r="DP27" s="38">
        <v>0.261086785896468</v>
      </c>
      <c r="DQ27" s="38">
        <v>5.4674786320583602</v>
      </c>
      <c r="DR27" s="38">
        <v>15.4640357660837</v>
      </c>
      <c r="DS27" s="38">
        <v>14.755850039748699</v>
      </c>
      <c r="DT27" s="38">
        <v>16.172221492418601</v>
      </c>
      <c r="DU27" s="38">
        <v>0.70818572633494703</v>
      </c>
      <c r="DV27" s="38">
        <v>2.3365132724442801</v>
      </c>
      <c r="DW27" s="38">
        <v>6.7189027826437694E-2</v>
      </c>
      <c r="DX27" s="38">
        <v>5.9385147298970202E-2</v>
      </c>
      <c r="DY27" s="38">
        <v>7.4992908353905097E-2</v>
      </c>
      <c r="DZ27" s="38">
        <v>7.8038805274674803E-3</v>
      </c>
      <c r="EA27" s="38">
        <v>5.9259254471915703</v>
      </c>
    </row>
    <row r="28" spans="1:131" ht="16.5" customHeight="1" x14ac:dyDescent="0.3">
      <c r="A28" s="26" t="s">
        <v>326</v>
      </c>
      <c r="B28" s="37">
        <v>30.242881692128002</v>
      </c>
      <c r="C28" s="37">
        <v>29.282301155158098</v>
      </c>
      <c r="D28" s="37">
        <v>31.203462229098001</v>
      </c>
      <c r="E28" s="37">
        <v>0.96058053696994605</v>
      </c>
      <c r="F28" s="37">
        <v>1.6205205432738901</v>
      </c>
      <c r="G28" s="37">
        <v>30.0449638435732</v>
      </c>
      <c r="H28" s="37">
        <v>27.3491248344727</v>
      </c>
      <c r="I28" s="37">
        <v>32.740802852673703</v>
      </c>
      <c r="J28" s="37">
        <v>2.69583900910047</v>
      </c>
      <c r="K28" s="37">
        <v>4.5778988885746204</v>
      </c>
      <c r="L28" s="37">
        <v>21.077398384250099</v>
      </c>
      <c r="M28" s="37">
        <v>18.924172665815401</v>
      </c>
      <c r="N28" s="37">
        <v>23.2306241026847</v>
      </c>
      <c r="O28" s="37">
        <v>2.15322571843463</v>
      </c>
      <c r="P28" s="37">
        <v>5.2121449250712999</v>
      </c>
      <c r="Q28" s="37">
        <v>40.447030355835203</v>
      </c>
      <c r="R28" s="37">
        <v>37.183216858832097</v>
      </c>
      <c r="S28" s="37">
        <v>43.710843852838202</v>
      </c>
      <c r="T28" s="37">
        <v>3.2638134970030701</v>
      </c>
      <c r="U28" s="37">
        <v>4.11701663437072</v>
      </c>
      <c r="V28" s="37">
        <v>25.569456108917201</v>
      </c>
      <c r="W28" s="37">
        <v>22.382552772435002</v>
      </c>
      <c r="X28" s="37">
        <v>28.756359445399301</v>
      </c>
      <c r="Y28" s="37">
        <v>3.1869033364821502</v>
      </c>
      <c r="Z28" s="37">
        <v>6.3590366690469704</v>
      </c>
      <c r="AA28" s="37">
        <v>22.313705353643101</v>
      </c>
      <c r="AB28" s="37">
        <v>14.075669222515399</v>
      </c>
      <c r="AC28" s="37">
        <v>30.551741484770901</v>
      </c>
      <c r="AD28" s="37">
        <v>8.2380361311277603</v>
      </c>
      <c r="AE28" s="37">
        <v>18.8363142388291</v>
      </c>
      <c r="AF28" s="37">
        <v>18.498117445942398</v>
      </c>
      <c r="AG28" s="37">
        <v>15.2892472645278</v>
      </c>
      <c r="AH28" s="37">
        <v>21.706987627357002</v>
      </c>
      <c r="AI28" s="37">
        <v>3.2088701814145999</v>
      </c>
      <c r="AJ28" s="37">
        <v>8.8505150254960707</v>
      </c>
      <c r="AK28" s="37">
        <v>19.1143447036631</v>
      </c>
      <c r="AL28" s="37">
        <v>15.1507693915015</v>
      </c>
      <c r="AM28" s="37">
        <v>23.077920015824599</v>
      </c>
      <c r="AN28" s="37">
        <v>3.96357531216155</v>
      </c>
      <c r="AO28" s="37">
        <v>10.579658018491701</v>
      </c>
      <c r="AP28" s="37">
        <v>32.954912623542697</v>
      </c>
      <c r="AQ28" s="37">
        <v>27.6163817932791</v>
      </c>
      <c r="AR28" s="37">
        <v>38.293443453806397</v>
      </c>
      <c r="AS28" s="37">
        <v>5.3385308302636298</v>
      </c>
      <c r="AT28" s="37">
        <v>8.2650506485531903</v>
      </c>
      <c r="AU28" s="37">
        <v>25.648582713524402</v>
      </c>
      <c r="AV28" s="37">
        <v>21.854504745352202</v>
      </c>
      <c r="AW28" s="37">
        <v>29.442660681696601</v>
      </c>
      <c r="AX28" s="37">
        <v>3.7940779681722199</v>
      </c>
      <c r="AY28" s="37">
        <v>7.5472164954099998</v>
      </c>
      <c r="AZ28" s="37">
        <v>27.6110891964858</v>
      </c>
      <c r="BA28" s="37">
        <v>22.247232476719802</v>
      </c>
      <c r="BB28" s="37">
        <v>32.974945916251798</v>
      </c>
      <c r="BC28" s="37">
        <v>5.3638567197660096</v>
      </c>
      <c r="BD28" s="37">
        <v>9.9114582993910201</v>
      </c>
      <c r="BE28" s="37">
        <v>36.820180555329102</v>
      </c>
      <c r="BF28" s="37">
        <v>30.177675570848201</v>
      </c>
      <c r="BG28" s="37">
        <v>43.462685539810103</v>
      </c>
      <c r="BH28" s="37">
        <v>6.6425049844809498</v>
      </c>
      <c r="BI28" s="37">
        <v>9.2042817396149701</v>
      </c>
      <c r="BJ28" s="37">
        <v>15.912933299009</v>
      </c>
      <c r="BK28" s="37">
        <v>8.7896703284055206</v>
      </c>
      <c r="BL28" s="37">
        <v>23.0361962696124</v>
      </c>
      <c r="BM28" s="37">
        <v>7.1232629706034603</v>
      </c>
      <c r="BN28" s="37">
        <v>22.838767522333299</v>
      </c>
      <c r="BO28" s="37">
        <v>44.170412087193696</v>
      </c>
      <c r="BP28" s="37">
        <v>37.773834272124802</v>
      </c>
      <c r="BQ28" s="37">
        <v>50.566989902262598</v>
      </c>
      <c r="BR28" s="37">
        <v>6.3965778150688699</v>
      </c>
      <c r="BS28" s="37">
        <v>7.3885661362783903</v>
      </c>
      <c r="BT28" s="37">
        <v>20.342123022053698</v>
      </c>
      <c r="BU28" s="37">
        <v>14.572565779468899</v>
      </c>
      <c r="BV28" s="37">
        <v>26.111680264638501</v>
      </c>
      <c r="BW28" s="37">
        <v>5.7695572425848303</v>
      </c>
      <c r="BX28" s="37">
        <v>14.470719949872899</v>
      </c>
      <c r="BY28" s="37">
        <v>14.160864982290301</v>
      </c>
      <c r="BZ28" s="37">
        <v>11.1462557879088</v>
      </c>
      <c r="CA28" s="37">
        <v>17.175474176671798</v>
      </c>
      <c r="CB28" s="37">
        <v>3.0146091943815301</v>
      </c>
      <c r="CC28" s="37">
        <v>10.861383943878399</v>
      </c>
      <c r="CD28" s="37">
        <v>32.091961444355498</v>
      </c>
      <c r="CE28" s="37">
        <v>29.014280032092</v>
      </c>
      <c r="CF28" s="37">
        <v>35.169642856619099</v>
      </c>
      <c r="CG28" s="37">
        <v>3.0776814122635399</v>
      </c>
      <c r="CH28" s="37">
        <v>4.8929562040776604</v>
      </c>
      <c r="CI28" s="37">
        <v>33.236996393805398</v>
      </c>
      <c r="CJ28" s="37">
        <v>28.434341483098201</v>
      </c>
      <c r="CK28" s="37">
        <v>38.039651304512603</v>
      </c>
      <c r="CL28" s="37">
        <v>4.8026549107072203</v>
      </c>
      <c r="CM28" s="37">
        <v>7.3723091854732399</v>
      </c>
      <c r="CN28" s="37">
        <v>28.118078921037199</v>
      </c>
      <c r="CO28" s="37">
        <v>24.908574265236599</v>
      </c>
      <c r="CP28" s="37">
        <v>31.327583576837799</v>
      </c>
      <c r="CQ28" s="37">
        <v>3.2095046558006302</v>
      </c>
      <c r="CR28" s="37">
        <v>5.8236637716502999</v>
      </c>
      <c r="CS28" s="37">
        <v>33.121945696649803</v>
      </c>
      <c r="CT28" s="37">
        <v>30.247933841651601</v>
      </c>
      <c r="CU28" s="37">
        <v>35.995957551647898</v>
      </c>
      <c r="CV28" s="37">
        <v>2.8740118549981601</v>
      </c>
      <c r="CW28" s="37">
        <v>4.4270725896063796</v>
      </c>
      <c r="CX28" s="37">
        <v>40.822543371411001</v>
      </c>
      <c r="CY28" s="37">
        <v>36.826720975418901</v>
      </c>
      <c r="CZ28" s="37">
        <v>44.818365767403201</v>
      </c>
      <c r="DA28" s="37">
        <v>3.9958223959921799</v>
      </c>
      <c r="DB28" s="37">
        <v>4.9940173432263704</v>
      </c>
      <c r="DC28" s="37">
        <v>19.947435614959598</v>
      </c>
      <c r="DD28" s="37">
        <v>17.837670846403199</v>
      </c>
      <c r="DE28" s="37">
        <v>22.057200383516001</v>
      </c>
      <c r="DF28" s="37">
        <v>2.1097647685563801</v>
      </c>
      <c r="DG28" s="37">
        <v>5.3962354709644096</v>
      </c>
      <c r="DH28" s="37">
        <v>29.921088658281001</v>
      </c>
      <c r="DI28" s="37">
        <v>24.3894495449514</v>
      </c>
      <c r="DJ28" s="37">
        <v>35.452727771610597</v>
      </c>
      <c r="DK28" s="37">
        <v>5.5316391133296001</v>
      </c>
      <c r="DL28" s="37">
        <v>9.4323601857264006</v>
      </c>
      <c r="DM28" s="37">
        <v>33.5024141396677</v>
      </c>
      <c r="DN28" s="37">
        <v>29.3462416586217</v>
      </c>
      <c r="DO28" s="37">
        <v>37.658586620713699</v>
      </c>
      <c r="DP28" s="37">
        <v>4.1561724810460401</v>
      </c>
      <c r="DQ28" s="37">
        <v>6.3293831750717997</v>
      </c>
      <c r="DR28" s="37">
        <v>33.0046773034083</v>
      </c>
      <c r="DS28" s="37">
        <v>30.494377975740498</v>
      </c>
      <c r="DT28" s="37">
        <v>35.514976631076003</v>
      </c>
      <c r="DU28" s="37">
        <v>2.5102993276677599</v>
      </c>
      <c r="DV28" s="37">
        <v>3.8805559324875998</v>
      </c>
      <c r="DW28" s="37">
        <v>23.091315800726999</v>
      </c>
      <c r="DX28" s="37">
        <v>18.4762672810315</v>
      </c>
      <c r="DY28" s="37">
        <v>27.706364320422502</v>
      </c>
      <c r="DZ28" s="37">
        <v>4.6150485196955104</v>
      </c>
      <c r="EA28" s="37">
        <v>10.1969788642675</v>
      </c>
    </row>
    <row r="29" spans="1:131" ht="16.5" customHeight="1" x14ac:dyDescent="0.3">
      <c r="A29" s="32" t="s">
        <v>327</v>
      </c>
      <c r="B29" s="35">
        <v>69.757118307872801</v>
      </c>
      <c r="C29" s="35">
        <v>68.796537770902901</v>
      </c>
      <c r="D29" s="35">
        <v>70.717698844842801</v>
      </c>
      <c r="E29" s="35">
        <v>0.96058053696995005</v>
      </c>
      <c r="F29" s="35">
        <v>0.70256931849726501</v>
      </c>
      <c r="G29" s="35">
        <v>69.955036156426999</v>
      </c>
      <c r="H29" s="35">
        <v>67.259197147326603</v>
      </c>
      <c r="I29" s="35">
        <v>72.650875165527495</v>
      </c>
      <c r="J29" s="35">
        <v>2.69583900910047</v>
      </c>
      <c r="K29" s="35">
        <v>1.9661601815085601</v>
      </c>
      <c r="L29" s="35">
        <v>78.922601615749699</v>
      </c>
      <c r="M29" s="35">
        <v>76.769375897315001</v>
      </c>
      <c r="N29" s="35">
        <v>81.075827334184297</v>
      </c>
      <c r="O29" s="35">
        <v>2.15322571843463</v>
      </c>
      <c r="P29" s="35">
        <v>1.39197711141154</v>
      </c>
      <c r="Q29" s="35">
        <v>59.552969644164897</v>
      </c>
      <c r="R29" s="35">
        <v>56.289156147161798</v>
      </c>
      <c r="S29" s="35">
        <v>62.816783141168003</v>
      </c>
      <c r="T29" s="35">
        <v>3.2638134970030701</v>
      </c>
      <c r="U29" s="35">
        <v>2.796184603066</v>
      </c>
      <c r="V29" s="35">
        <v>74.430543891082806</v>
      </c>
      <c r="W29" s="35">
        <v>71.243640554600702</v>
      </c>
      <c r="X29" s="35">
        <v>77.617447227564995</v>
      </c>
      <c r="Y29" s="35">
        <v>3.1869033364821502</v>
      </c>
      <c r="Z29" s="35">
        <v>2.1845481774542201</v>
      </c>
      <c r="AA29" s="35">
        <v>77.686294646356799</v>
      </c>
      <c r="AB29" s="35">
        <v>69.448258515229</v>
      </c>
      <c r="AC29" s="35">
        <v>85.924330777484599</v>
      </c>
      <c r="AD29" s="35">
        <v>8.2380361311277603</v>
      </c>
      <c r="AE29" s="35">
        <v>5.4103232466832001</v>
      </c>
      <c r="AF29" s="35">
        <v>81.501882554057602</v>
      </c>
      <c r="AG29" s="35">
        <v>78.293012372643005</v>
      </c>
      <c r="AH29" s="35">
        <v>84.710752735472198</v>
      </c>
      <c r="AI29" s="35">
        <v>3.2088701814145999</v>
      </c>
      <c r="AJ29" s="35">
        <v>2.0087617766389001</v>
      </c>
      <c r="AK29" s="35">
        <v>80.885655296336907</v>
      </c>
      <c r="AL29" s="35">
        <v>76.922079984175298</v>
      </c>
      <c r="AM29" s="35">
        <v>84.849230608498402</v>
      </c>
      <c r="AN29" s="35">
        <v>3.96357531216157</v>
      </c>
      <c r="AO29" s="35">
        <v>2.5001124052398298</v>
      </c>
      <c r="AP29" s="35">
        <v>67.045087376457303</v>
      </c>
      <c r="AQ29" s="35">
        <v>61.706556546193703</v>
      </c>
      <c r="AR29" s="35">
        <v>72.383618206720897</v>
      </c>
      <c r="AS29" s="35">
        <v>5.3385308302636201</v>
      </c>
      <c r="AT29" s="35">
        <v>4.0625500332761</v>
      </c>
      <c r="AU29" s="35">
        <v>74.351417286475694</v>
      </c>
      <c r="AV29" s="35">
        <v>70.557339318303505</v>
      </c>
      <c r="AW29" s="35">
        <v>78.145495254647898</v>
      </c>
      <c r="AX29" s="35">
        <v>3.7940779681722101</v>
      </c>
      <c r="AY29" s="35">
        <v>2.6035200619452099</v>
      </c>
      <c r="AZ29" s="35">
        <v>72.388910803513994</v>
      </c>
      <c r="BA29" s="35">
        <v>67.025054083748003</v>
      </c>
      <c r="BB29" s="35">
        <v>77.752767523279999</v>
      </c>
      <c r="BC29" s="35">
        <v>5.3638567197660096</v>
      </c>
      <c r="BD29" s="35">
        <v>3.78049836824525</v>
      </c>
      <c r="BE29" s="35">
        <v>63.179819444670898</v>
      </c>
      <c r="BF29" s="35">
        <v>56.537314460189897</v>
      </c>
      <c r="BG29" s="35">
        <v>69.822324429151806</v>
      </c>
      <c r="BH29" s="35">
        <v>6.6425049844809498</v>
      </c>
      <c r="BI29" s="35">
        <v>5.3641070600325698</v>
      </c>
      <c r="BJ29" s="35">
        <v>84.087066700991102</v>
      </c>
      <c r="BK29" s="35">
        <v>76.963803730387596</v>
      </c>
      <c r="BL29" s="35">
        <v>91.210329671594494</v>
      </c>
      <c r="BM29" s="35">
        <v>7.1232629706034603</v>
      </c>
      <c r="BN29" s="35">
        <v>4.3220889784014602</v>
      </c>
      <c r="BO29" s="35">
        <v>55.829587912806403</v>
      </c>
      <c r="BP29" s="35">
        <v>49.433010097737501</v>
      </c>
      <c r="BQ29" s="35">
        <v>62.226165727875298</v>
      </c>
      <c r="BR29" s="35">
        <v>6.3965778150688699</v>
      </c>
      <c r="BS29" s="35">
        <v>5.8455744198326904</v>
      </c>
      <c r="BT29" s="35">
        <v>79.657876977946202</v>
      </c>
      <c r="BU29" s="35">
        <v>73.888319735361407</v>
      </c>
      <c r="BV29" s="35">
        <v>85.427434220531097</v>
      </c>
      <c r="BW29" s="35">
        <v>5.7695572425848303</v>
      </c>
      <c r="BX29" s="35">
        <v>3.6953679486022302</v>
      </c>
      <c r="BY29" s="35">
        <v>85.839135017709793</v>
      </c>
      <c r="BZ29" s="35">
        <v>82.824525823328202</v>
      </c>
      <c r="CA29" s="35">
        <v>88.8537442120913</v>
      </c>
      <c r="CB29" s="35">
        <v>3.0146091943815301</v>
      </c>
      <c r="CC29" s="35">
        <v>1.79180034279639</v>
      </c>
      <c r="CD29" s="35">
        <v>67.908038555644396</v>
      </c>
      <c r="CE29" s="35">
        <v>64.830357143380795</v>
      </c>
      <c r="CF29" s="35">
        <v>70.985719967907897</v>
      </c>
      <c r="CG29" s="35">
        <v>3.0776814122635301</v>
      </c>
      <c r="CH29" s="35">
        <v>2.3123118439286601</v>
      </c>
      <c r="CI29" s="35">
        <v>66.763003606194403</v>
      </c>
      <c r="CJ29" s="35">
        <v>61.960348695487198</v>
      </c>
      <c r="CK29" s="35">
        <v>71.565658516901706</v>
      </c>
      <c r="CL29" s="35">
        <v>4.8026549107072301</v>
      </c>
      <c r="CM29" s="35">
        <v>3.6701975731490002</v>
      </c>
      <c r="CN29" s="35">
        <v>71.881921078962804</v>
      </c>
      <c r="CO29" s="35">
        <v>68.672416423162204</v>
      </c>
      <c r="CP29" s="35">
        <v>75.091425734763405</v>
      </c>
      <c r="CQ29" s="35">
        <v>3.2095046558006302</v>
      </c>
      <c r="CR29" s="35">
        <v>2.2780448140912601</v>
      </c>
      <c r="CS29" s="35">
        <v>66.878054303350098</v>
      </c>
      <c r="CT29" s="35">
        <v>64.004042448351996</v>
      </c>
      <c r="CU29" s="35">
        <v>69.752066158348299</v>
      </c>
      <c r="CV29" s="35">
        <v>2.8740118549981601</v>
      </c>
      <c r="CW29" s="35">
        <v>2.1925467096120901</v>
      </c>
      <c r="CX29" s="35">
        <v>59.177456628589098</v>
      </c>
      <c r="CY29" s="35">
        <v>55.181634232596998</v>
      </c>
      <c r="CZ29" s="35">
        <v>63.173279024581298</v>
      </c>
      <c r="DA29" s="35">
        <v>3.9958223959921799</v>
      </c>
      <c r="DB29" s="35">
        <v>3.44503635685057</v>
      </c>
      <c r="DC29" s="35">
        <v>80.052564385040398</v>
      </c>
      <c r="DD29" s="35">
        <v>77.942799616484095</v>
      </c>
      <c r="DE29" s="35">
        <v>82.162329153596801</v>
      </c>
      <c r="DF29" s="35">
        <v>2.1097647685563699</v>
      </c>
      <c r="DG29" s="35">
        <v>1.3446297498039801</v>
      </c>
      <c r="DH29" s="35">
        <v>70.078911341718893</v>
      </c>
      <c r="DI29" s="35">
        <v>64.547272228389204</v>
      </c>
      <c r="DJ29" s="35">
        <v>75.610550455048497</v>
      </c>
      <c r="DK29" s="35">
        <v>5.5316391133296001</v>
      </c>
      <c r="DL29" s="35">
        <v>4.0272669761915401</v>
      </c>
      <c r="DM29" s="35">
        <v>66.497585860332407</v>
      </c>
      <c r="DN29" s="35">
        <v>62.341413379286401</v>
      </c>
      <c r="DO29" s="35">
        <v>70.653758341378406</v>
      </c>
      <c r="DP29" s="35">
        <v>4.1561724810460303</v>
      </c>
      <c r="DQ29" s="35">
        <v>3.1888317994772999</v>
      </c>
      <c r="DR29" s="35">
        <v>66.995322696592098</v>
      </c>
      <c r="DS29" s="35">
        <v>64.485023368924303</v>
      </c>
      <c r="DT29" s="35">
        <v>69.505622024259793</v>
      </c>
      <c r="DU29" s="35">
        <v>2.5102993276677701</v>
      </c>
      <c r="DV29" s="35">
        <v>1.9117229554906701</v>
      </c>
      <c r="DW29" s="35">
        <v>76.908684199273097</v>
      </c>
      <c r="DX29" s="35">
        <v>72.293635679577505</v>
      </c>
      <c r="DY29" s="35">
        <v>81.523732718968603</v>
      </c>
      <c r="DZ29" s="35">
        <v>4.6150485196955202</v>
      </c>
      <c r="EA29" s="35">
        <v>3.0615744063186598</v>
      </c>
    </row>
    <row r="33" spans="1:7" x14ac:dyDescent="0.25">
      <c r="A33" s="106" t="s">
        <v>178</v>
      </c>
      <c r="B33" s="107"/>
      <c r="C33" s="107"/>
      <c r="D33" s="107"/>
      <c r="E33" s="107"/>
      <c r="F33" s="107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ht="15" customHeight="1" x14ac:dyDescent="0.25">
      <c r="A35" s="43" t="s">
        <v>386</v>
      </c>
      <c r="B35" s="44"/>
      <c r="C35" s="44"/>
      <c r="D35" s="44"/>
      <c r="E35" s="44"/>
      <c r="F35" s="44"/>
      <c r="G35" s="50"/>
    </row>
    <row r="36" spans="1:7" x14ac:dyDescent="0.25">
      <c r="A36" s="96" t="s">
        <v>180</v>
      </c>
      <c r="B36" s="97"/>
      <c r="C36" s="97"/>
      <c r="D36" s="97"/>
      <c r="E36" s="97"/>
      <c r="F36" s="97"/>
      <c r="G36" s="98"/>
    </row>
    <row r="37" spans="1:7" x14ac:dyDescent="0.25">
      <c r="A37" s="96"/>
      <c r="B37" s="97"/>
      <c r="C37" s="97"/>
      <c r="D37" s="97"/>
      <c r="E37" s="97"/>
      <c r="F37" s="97"/>
      <c r="G37" s="98"/>
    </row>
    <row r="38" spans="1:7" x14ac:dyDescent="0.25">
      <c r="A38" s="43" t="s">
        <v>328</v>
      </c>
      <c r="B38" s="24"/>
      <c r="C38" s="24"/>
      <c r="D38" s="24"/>
      <c r="E38" s="24"/>
      <c r="F38" s="24"/>
      <c r="G38" s="25"/>
    </row>
    <row r="39" spans="1:7" ht="15" customHeight="1" x14ac:dyDescent="0.25">
      <c r="A39" s="96" t="s">
        <v>383</v>
      </c>
      <c r="B39" s="97"/>
      <c r="C39" s="97"/>
      <c r="D39" s="97"/>
      <c r="E39" s="97"/>
      <c r="F39" s="97"/>
      <c r="G39" s="98"/>
    </row>
    <row r="40" spans="1:7" x14ac:dyDescent="0.25">
      <c r="A40" s="96"/>
      <c r="B40" s="97"/>
      <c r="C40" s="97"/>
      <c r="D40" s="97"/>
      <c r="E40" s="97"/>
      <c r="F40" s="97"/>
      <c r="G40" s="98"/>
    </row>
    <row r="41" spans="1:7" x14ac:dyDescent="0.25">
      <c r="A41" s="99" t="str">
        <f>+G.10_25D!A41</f>
        <v>Actualizado el 31 de mayo de 2024</v>
      </c>
      <c r="B41" s="100"/>
      <c r="C41" s="100"/>
      <c r="D41" s="100"/>
      <c r="E41" s="100"/>
      <c r="F41" s="100"/>
      <c r="G41" s="53"/>
    </row>
  </sheetData>
  <mergeCells count="7">
    <mergeCell ref="A36:G37"/>
    <mergeCell ref="A41:F41"/>
    <mergeCell ref="A1:H1"/>
    <mergeCell ref="A3:P4"/>
    <mergeCell ref="A5:P7"/>
    <mergeCell ref="A33:F33"/>
    <mergeCell ref="A39:G40"/>
  </mergeCells>
  <conditionalFormatting sqref="B27:DV29">
    <cfRule type="cellIs" dxfId="14" priority="5" operator="lessThan">
      <formula>0</formula>
    </cfRule>
  </conditionalFormatting>
  <conditionalFormatting sqref="B15:F17">
    <cfRule type="cellIs" dxfId="13" priority="4" operator="lessThan">
      <formula>0</formula>
    </cfRule>
  </conditionalFormatting>
  <conditionalFormatting sqref="G15:DV17">
    <cfRule type="cellIs" dxfId="12" priority="3" operator="lessThan">
      <formula>0</formula>
    </cfRule>
  </conditionalFormatting>
  <conditionalFormatting sqref="DW27:EA29">
    <cfRule type="cellIs" dxfId="11" priority="2" operator="lessThan">
      <formula>0</formula>
    </cfRule>
  </conditionalFormatting>
  <conditionalFormatting sqref="DW15:EA17">
    <cfRule type="cellIs" dxfId="1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K49"/>
  <sheetViews>
    <sheetView showGridLines="0" topLeftCell="A7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35</v>
      </c>
    </row>
    <row r="10" spans="1:131" x14ac:dyDescent="0.25">
      <c r="A10" s="26" t="s">
        <v>329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2873197.8979309401</v>
      </c>
      <c r="C15" s="34">
        <v>2814704.4602781502</v>
      </c>
      <c r="D15" s="34">
        <v>2931691.3355837301</v>
      </c>
      <c r="E15" s="34">
        <v>58493.437652792301</v>
      </c>
      <c r="F15" s="38">
        <v>1.03868900435542</v>
      </c>
      <c r="G15" s="34">
        <v>367095.55680524698</v>
      </c>
      <c r="H15" s="34">
        <v>344605.71371789399</v>
      </c>
      <c r="I15" s="34">
        <v>389585.39989260002</v>
      </c>
      <c r="J15" s="34">
        <v>22489.843087353001</v>
      </c>
      <c r="K15" s="38">
        <v>3.12572830853762</v>
      </c>
      <c r="L15" s="34">
        <v>131951.988115118</v>
      </c>
      <c r="M15" s="34">
        <v>120755.93698524201</v>
      </c>
      <c r="N15" s="34">
        <v>143148.039244994</v>
      </c>
      <c r="O15" s="34">
        <v>11196.051129876299</v>
      </c>
      <c r="P15" s="38">
        <v>4.3290526093833597</v>
      </c>
      <c r="Q15" s="34">
        <v>149013.76282192301</v>
      </c>
      <c r="R15" s="34">
        <v>132890.38656072601</v>
      </c>
      <c r="S15" s="34">
        <v>165137.13908311899</v>
      </c>
      <c r="T15" s="34">
        <v>16123.376261196199</v>
      </c>
      <c r="U15" s="38">
        <v>5.5204379933630401</v>
      </c>
      <c r="V15" s="34">
        <v>240659.94559973499</v>
      </c>
      <c r="W15" s="34">
        <v>226059.31839505499</v>
      </c>
      <c r="X15" s="34">
        <v>255260.572804414</v>
      </c>
      <c r="Y15" s="34">
        <v>14600.6272046795</v>
      </c>
      <c r="Z15" s="38">
        <v>3.0953632835161899</v>
      </c>
      <c r="AA15" s="34">
        <v>70308.146026995499</v>
      </c>
      <c r="AB15" s="34">
        <v>61669.041772070799</v>
      </c>
      <c r="AC15" s="34">
        <v>78947.250281920205</v>
      </c>
      <c r="AD15" s="34">
        <v>8639.1042549247195</v>
      </c>
      <c r="AE15" s="38">
        <v>6.2691259855155703</v>
      </c>
      <c r="AF15" s="34">
        <v>43228.350546051799</v>
      </c>
      <c r="AG15" s="34">
        <v>39867.357364268297</v>
      </c>
      <c r="AH15" s="34">
        <v>46589.343727835199</v>
      </c>
      <c r="AI15" s="34">
        <v>3360.9931817834599</v>
      </c>
      <c r="AJ15" s="38">
        <v>3.9668236655447799</v>
      </c>
      <c r="AK15" s="34">
        <v>30768.953003076</v>
      </c>
      <c r="AL15" s="34">
        <v>28550.119173086601</v>
      </c>
      <c r="AM15" s="34">
        <v>32987.786833065496</v>
      </c>
      <c r="AN15" s="34">
        <v>2218.8338299894799</v>
      </c>
      <c r="AO15" s="38">
        <v>3.6792219625154998</v>
      </c>
      <c r="AP15" s="34">
        <v>127694.84151364501</v>
      </c>
      <c r="AQ15" s="34">
        <v>111592.64567894</v>
      </c>
      <c r="AR15" s="34">
        <v>143797.037348351</v>
      </c>
      <c r="AS15" s="34">
        <v>16102.195834705301</v>
      </c>
      <c r="AT15" s="38">
        <v>6.43362405304139</v>
      </c>
      <c r="AU15" s="34">
        <v>77175.328504033794</v>
      </c>
      <c r="AV15" s="34">
        <v>68469.4260295079</v>
      </c>
      <c r="AW15" s="34">
        <v>85881.230978559601</v>
      </c>
      <c r="AX15" s="34">
        <v>8705.9024745258193</v>
      </c>
      <c r="AY15" s="38">
        <v>5.7554493941243496</v>
      </c>
      <c r="AZ15" s="34">
        <v>232777.15197981399</v>
      </c>
      <c r="BA15" s="34">
        <v>217246.09671145401</v>
      </c>
      <c r="BB15" s="34">
        <v>248308.20724817499</v>
      </c>
      <c r="BC15" s="34">
        <v>15531.0552683609</v>
      </c>
      <c r="BD15" s="38">
        <v>3.4041175100669498</v>
      </c>
      <c r="BE15" s="34">
        <v>96669.573349404993</v>
      </c>
      <c r="BF15" s="34">
        <v>82126.618921076501</v>
      </c>
      <c r="BG15" s="34">
        <v>111212.527777733</v>
      </c>
      <c r="BH15" s="34">
        <v>14542.954428328499</v>
      </c>
      <c r="BI15" s="38">
        <v>7.6755016612231</v>
      </c>
      <c r="BJ15" s="34">
        <v>28995.943114218699</v>
      </c>
      <c r="BK15" s="34">
        <v>23592.2724233513</v>
      </c>
      <c r="BL15" s="34">
        <v>34399.613805086199</v>
      </c>
      <c r="BM15" s="34">
        <v>5403.6706908674396</v>
      </c>
      <c r="BN15" s="38">
        <v>9.5081399195026304</v>
      </c>
      <c r="BO15" s="34">
        <v>46872.740499544001</v>
      </c>
      <c r="BP15" s="34">
        <v>40555.131947566399</v>
      </c>
      <c r="BQ15" s="34">
        <v>53190.349051521502</v>
      </c>
      <c r="BR15" s="34">
        <v>6317.6085519775397</v>
      </c>
      <c r="BS15" s="38">
        <v>6.87664010046021</v>
      </c>
      <c r="BT15" s="34">
        <v>69858.485787275597</v>
      </c>
      <c r="BU15" s="34">
        <v>62276.333005061701</v>
      </c>
      <c r="BV15" s="34">
        <v>77440.638569489398</v>
      </c>
      <c r="BW15" s="34">
        <v>7582.1527822138596</v>
      </c>
      <c r="BX15" s="38">
        <v>5.5375453009783202</v>
      </c>
      <c r="BY15" s="34">
        <v>147734.40957783401</v>
      </c>
      <c r="BZ15" s="34">
        <v>138450.205568615</v>
      </c>
      <c r="CA15" s="34">
        <v>157018.61358705201</v>
      </c>
      <c r="CB15" s="34">
        <v>9284.2040092183997</v>
      </c>
      <c r="CC15" s="38">
        <v>3.20632058147419</v>
      </c>
      <c r="CD15" s="34">
        <v>23490.005270520101</v>
      </c>
      <c r="CE15" s="34">
        <v>20631.905622332299</v>
      </c>
      <c r="CF15" s="34">
        <v>26348.104918707901</v>
      </c>
      <c r="CG15" s="34">
        <v>2858.0996481878301</v>
      </c>
      <c r="CH15" s="38">
        <v>6.2078066370139799</v>
      </c>
      <c r="CI15" s="34">
        <v>355168.85399124498</v>
      </c>
      <c r="CJ15" s="34">
        <v>328758.15777244198</v>
      </c>
      <c r="CK15" s="34">
        <v>381579.55021004798</v>
      </c>
      <c r="CL15" s="34">
        <v>26410.696218803299</v>
      </c>
      <c r="CM15" s="38">
        <v>3.7939264263092398</v>
      </c>
      <c r="CN15" s="34">
        <v>53606.900799857198</v>
      </c>
      <c r="CO15" s="34">
        <v>48506.576464597798</v>
      </c>
      <c r="CP15" s="34">
        <v>58707.225135116598</v>
      </c>
      <c r="CQ15" s="34">
        <v>5100.3243352594</v>
      </c>
      <c r="CR15" s="38">
        <v>4.8542375229172503</v>
      </c>
      <c r="CS15" s="34">
        <v>11962.5240964681</v>
      </c>
      <c r="CT15" s="34">
        <v>10673.369809207899</v>
      </c>
      <c r="CU15" s="34">
        <v>13251.6783837282</v>
      </c>
      <c r="CV15" s="34">
        <v>1289.1542872601401</v>
      </c>
      <c r="CW15" s="38">
        <v>5.4982692106639197</v>
      </c>
      <c r="CX15" s="34">
        <v>43825.613634464302</v>
      </c>
      <c r="CY15" s="34">
        <v>40818.092702237802</v>
      </c>
      <c r="CZ15" s="34">
        <v>46833.1345666907</v>
      </c>
      <c r="DA15" s="34">
        <v>3007.52093222646</v>
      </c>
      <c r="DB15" s="38">
        <v>3.5012617690101102</v>
      </c>
      <c r="DC15" s="34">
        <v>117005.435710323</v>
      </c>
      <c r="DD15" s="34">
        <v>107048.42430856801</v>
      </c>
      <c r="DE15" s="34">
        <v>126962.447112079</v>
      </c>
      <c r="DF15" s="34">
        <v>9957.0114017554897</v>
      </c>
      <c r="DG15" s="38">
        <v>4.3417708136360602</v>
      </c>
      <c r="DH15" s="34">
        <v>159882.07710756801</v>
      </c>
      <c r="DI15" s="34">
        <v>152877.23155054799</v>
      </c>
      <c r="DJ15" s="34">
        <v>166886.92266458899</v>
      </c>
      <c r="DK15" s="34">
        <v>7004.8455570202304</v>
      </c>
      <c r="DL15" s="38">
        <v>2.23533547915665</v>
      </c>
      <c r="DM15" s="34">
        <v>71044.456729057798</v>
      </c>
      <c r="DN15" s="34">
        <v>63189.574711409099</v>
      </c>
      <c r="DO15" s="34">
        <v>78899.338746706606</v>
      </c>
      <c r="DP15" s="34">
        <v>7854.8820176487598</v>
      </c>
      <c r="DQ15" s="38">
        <v>5.6409648981215801</v>
      </c>
      <c r="DR15" s="34">
        <v>174995.40283185799</v>
      </c>
      <c r="DS15" s="34">
        <v>158460.40130468301</v>
      </c>
      <c r="DT15" s="34">
        <v>191530.40435903199</v>
      </c>
      <c r="DU15" s="34">
        <v>16535.0015271743</v>
      </c>
      <c r="DV15" s="38">
        <v>4.8208267945600403</v>
      </c>
      <c r="DW15" s="34">
        <v>1411.45051568132</v>
      </c>
      <c r="DX15" s="34">
        <v>1235.1664004066399</v>
      </c>
      <c r="DY15" s="34">
        <v>1587.73463095599</v>
      </c>
      <c r="DZ15" s="34">
        <v>176.284115274676</v>
      </c>
      <c r="EA15" s="38">
        <v>6.3722301377831796</v>
      </c>
    </row>
    <row r="16" spans="1:131" ht="16.5" customHeight="1" x14ac:dyDescent="0.25">
      <c r="A16" s="26" t="s">
        <v>322</v>
      </c>
      <c r="B16" s="75">
        <v>229739.85195316299</v>
      </c>
      <c r="C16" s="75">
        <v>212441.177354635</v>
      </c>
      <c r="D16" s="75">
        <v>247038.526551691</v>
      </c>
      <c r="E16" s="75">
        <v>17298.674598528301</v>
      </c>
      <c r="F16" s="77">
        <v>3.84167322820577</v>
      </c>
      <c r="G16" s="75">
        <v>10448.7298063504</v>
      </c>
      <c r="H16" s="75">
        <v>6938.8657491740796</v>
      </c>
      <c r="I16" s="75">
        <v>13958.593863526699</v>
      </c>
      <c r="J16" s="75">
        <v>3509.8640571763099</v>
      </c>
      <c r="K16" s="77">
        <v>17.1384177898709</v>
      </c>
      <c r="L16" s="75">
        <v>5476.7630010808498</v>
      </c>
      <c r="M16" s="75">
        <v>3712.7942835142899</v>
      </c>
      <c r="N16" s="75">
        <v>7240.7317186474102</v>
      </c>
      <c r="O16" s="75">
        <v>1763.9687175665599</v>
      </c>
      <c r="P16" s="77">
        <v>16.432773143500299</v>
      </c>
      <c r="Q16" s="75">
        <v>26840.4404938646</v>
      </c>
      <c r="R16" s="75">
        <v>19895.0551738307</v>
      </c>
      <c r="S16" s="75">
        <v>33785.825813898402</v>
      </c>
      <c r="T16" s="75">
        <v>6945.3853200338499</v>
      </c>
      <c r="U16" s="77">
        <v>13.202331532535</v>
      </c>
      <c r="V16" s="75">
        <v>24473.079087985701</v>
      </c>
      <c r="W16" s="75">
        <v>19564.338646690401</v>
      </c>
      <c r="X16" s="75">
        <v>29381.819529281001</v>
      </c>
      <c r="Y16" s="75">
        <v>4908.7404412953401</v>
      </c>
      <c r="Z16" s="77">
        <v>10.2335280322517</v>
      </c>
      <c r="AA16" s="75">
        <v>877.28777663176902</v>
      </c>
      <c r="AB16" s="75">
        <v>89.286012827854805</v>
      </c>
      <c r="AC16" s="75">
        <v>1665.28954043568</v>
      </c>
      <c r="AD16" s="75">
        <v>788.00176380391395</v>
      </c>
      <c r="AE16" s="77">
        <v>45.827803251753203</v>
      </c>
      <c r="AF16" s="75">
        <v>3294.8744119252401</v>
      </c>
      <c r="AG16" s="75">
        <v>2362.6016102226199</v>
      </c>
      <c r="AH16" s="75">
        <v>4227.1472136278599</v>
      </c>
      <c r="AI16" s="75">
        <v>932.272801702621</v>
      </c>
      <c r="AJ16" s="77">
        <v>14.4360400172539</v>
      </c>
      <c r="AK16" s="75">
        <v>978.17052607759399</v>
      </c>
      <c r="AL16" s="75">
        <v>568.45472919779399</v>
      </c>
      <c r="AM16" s="75">
        <v>1387.8863229573899</v>
      </c>
      <c r="AN16" s="75">
        <v>409.7157968798</v>
      </c>
      <c r="AO16" s="77">
        <v>21.370371147419601</v>
      </c>
      <c r="AP16" s="75">
        <v>7451.8065609782998</v>
      </c>
      <c r="AQ16" s="75">
        <v>4388.6036173436696</v>
      </c>
      <c r="AR16" s="75">
        <v>10515.009504612901</v>
      </c>
      <c r="AS16" s="75">
        <v>3063.2029436346302</v>
      </c>
      <c r="AT16" s="77">
        <v>20.9728826415801</v>
      </c>
      <c r="AU16" s="75">
        <v>4750.7501591702203</v>
      </c>
      <c r="AV16" s="75">
        <v>3070.7868973422901</v>
      </c>
      <c r="AW16" s="75">
        <v>6430.7134209981496</v>
      </c>
      <c r="AX16" s="75">
        <v>1679.96326182793</v>
      </c>
      <c r="AY16" s="77">
        <v>18.041868851449401</v>
      </c>
      <c r="AZ16" s="75">
        <v>53419.881221179901</v>
      </c>
      <c r="BA16" s="75">
        <v>43859.052700600303</v>
      </c>
      <c r="BB16" s="75">
        <v>62980.7097417595</v>
      </c>
      <c r="BC16" s="75">
        <v>9560.8285205796092</v>
      </c>
      <c r="BD16" s="77">
        <v>9.1313825929204508</v>
      </c>
      <c r="BE16" s="75">
        <v>13491.252402358499</v>
      </c>
      <c r="BF16" s="75">
        <v>8010.6405274901899</v>
      </c>
      <c r="BG16" s="75">
        <v>18971.864277226799</v>
      </c>
      <c r="BH16" s="75">
        <v>5480.6118748683002</v>
      </c>
      <c r="BI16" s="77">
        <v>20.726248868588101</v>
      </c>
      <c r="BJ16" s="75">
        <v>2308.5960035031399</v>
      </c>
      <c r="BK16" s="75">
        <v>1406.3031183283599</v>
      </c>
      <c r="BL16" s="75">
        <v>3210.88888867791</v>
      </c>
      <c r="BM16" s="75">
        <v>902.29288517477403</v>
      </c>
      <c r="BN16" s="77">
        <v>19.9408433587218</v>
      </c>
      <c r="BO16" s="75">
        <v>1590.2693247565901</v>
      </c>
      <c r="BP16" s="75">
        <v>866.05129630756596</v>
      </c>
      <c r="BQ16" s="75">
        <v>2314.4873532056199</v>
      </c>
      <c r="BR16" s="75">
        <v>724.21802844902595</v>
      </c>
      <c r="BS16" s="77">
        <v>23.234994749282599</v>
      </c>
      <c r="BT16" s="75">
        <v>5861.5181102666502</v>
      </c>
      <c r="BU16" s="75">
        <v>3923.1169052062301</v>
      </c>
      <c r="BV16" s="75">
        <v>7799.9193153270699</v>
      </c>
      <c r="BW16" s="75">
        <v>1938.4012050604199</v>
      </c>
      <c r="BX16" s="77">
        <v>16.8724243115661</v>
      </c>
      <c r="BY16" s="75">
        <v>4913.28481870823</v>
      </c>
      <c r="BZ16" s="75">
        <v>2832.8498146233601</v>
      </c>
      <c r="CA16" s="75">
        <v>6993.7198227931003</v>
      </c>
      <c r="CB16" s="75">
        <v>2080.4350040848699</v>
      </c>
      <c r="CC16" s="77">
        <v>21.603600642362501</v>
      </c>
      <c r="CD16" s="75">
        <v>1199.4453851814501</v>
      </c>
      <c r="CE16" s="75">
        <v>691.25121286954595</v>
      </c>
      <c r="CF16" s="75">
        <v>1707.6395574933599</v>
      </c>
      <c r="CG16" s="75">
        <v>508.19417231190602</v>
      </c>
      <c r="CH16" s="77">
        <v>21.616885952355201</v>
      </c>
      <c r="CI16" s="75">
        <v>31868.425625827102</v>
      </c>
      <c r="CJ16" s="75">
        <v>25166.743828289</v>
      </c>
      <c r="CK16" s="75">
        <v>38570.107423365298</v>
      </c>
      <c r="CL16" s="75">
        <v>6701.68179753814</v>
      </c>
      <c r="CM16" s="77">
        <v>10.729194617434</v>
      </c>
      <c r="CN16" s="75">
        <v>6343.9249914062702</v>
      </c>
      <c r="CO16" s="75">
        <v>4783.37375357785</v>
      </c>
      <c r="CP16" s="75">
        <v>7904.4762292347004</v>
      </c>
      <c r="CQ16" s="75">
        <v>1560.55123782843</v>
      </c>
      <c r="CR16" s="77">
        <v>12.550583624735699</v>
      </c>
      <c r="CS16" s="75">
        <v>379.00257431391299</v>
      </c>
      <c r="CT16" s="75">
        <v>151.67038415329</v>
      </c>
      <c r="CU16" s="75">
        <v>606.33476447453597</v>
      </c>
      <c r="CV16" s="75">
        <v>227.33219016062301</v>
      </c>
      <c r="CW16" s="77">
        <v>30.602908572956999</v>
      </c>
      <c r="CX16" s="75">
        <v>2524.1776259859498</v>
      </c>
      <c r="CY16" s="75">
        <v>1872.32321148093</v>
      </c>
      <c r="CZ16" s="75">
        <v>3176.0320404909698</v>
      </c>
      <c r="DA16" s="75">
        <v>651.85441450501901</v>
      </c>
      <c r="DB16" s="77">
        <v>13.1757281851675</v>
      </c>
      <c r="DC16" s="75">
        <v>3882.6639626728402</v>
      </c>
      <c r="DD16" s="75">
        <v>2276.0613735920101</v>
      </c>
      <c r="DE16" s="75">
        <v>5489.2665517536598</v>
      </c>
      <c r="DF16" s="75">
        <v>1606.6025890808201</v>
      </c>
      <c r="DG16" s="77">
        <v>21.111669884157099</v>
      </c>
      <c r="DH16" s="75">
        <v>10967.006767954799</v>
      </c>
      <c r="DI16" s="75">
        <v>7854.1320584356199</v>
      </c>
      <c r="DJ16" s="75">
        <v>14079.881477474</v>
      </c>
      <c r="DK16" s="75">
        <v>3112.8747095191802</v>
      </c>
      <c r="DL16" s="77">
        <v>14.481630366531901</v>
      </c>
      <c r="DM16" s="75">
        <v>2439.65569607421</v>
      </c>
      <c r="DN16" s="75">
        <v>1154.5980374897899</v>
      </c>
      <c r="DO16" s="75">
        <v>3724.7133546586301</v>
      </c>
      <c r="DP16" s="75">
        <v>1285.0576585844201</v>
      </c>
      <c r="DQ16" s="77">
        <v>26.8743521308397</v>
      </c>
      <c r="DR16" s="75">
        <v>3918.07465396205</v>
      </c>
      <c r="DS16" s="75">
        <v>1741.0923756112099</v>
      </c>
      <c r="DT16" s="75">
        <v>6095.0569323129002</v>
      </c>
      <c r="DU16" s="75">
        <v>2176.9822783508398</v>
      </c>
      <c r="DV16" s="77">
        <v>28.3482409640506</v>
      </c>
      <c r="DW16" s="75">
        <v>40.770964946581401</v>
      </c>
      <c r="DX16" s="75">
        <v>16.600475475668102</v>
      </c>
      <c r="DY16" s="75">
        <v>64.941454417494597</v>
      </c>
      <c r="DZ16" s="75">
        <v>24.1704894709132</v>
      </c>
      <c r="EA16" s="77">
        <v>30.246726804912299</v>
      </c>
    </row>
    <row r="17" spans="1:141" ht="16.5" customHeight="1" x14ac:dyDescent="0.25">
      <c r="A17" s="59" t="s">
        <v>330</v>
      </c>
      <c r="B17" s="60">
        <v>2230648.4052023301</v>
      </c>
      <c r="C17" s="60">
        <v>2181151.6143219601</v>
      </c>
      <c r="D17" s="60">
        <v>2280145.1960825101</v>
      </c>
      <c r="E17" s="60">
        <v>49496.790880273598</v>
      </c>
      <c r="F17" s="61">
        <v>1.13211318627975</v>
      </c>
      <c r="G17" s="60">
        <v>319778.88756781002</v>
      </c>
      <c r="H17" s="60">
        <v>298980.33627332799</v>
      </c>
      <c r="I17" s="60">
        <v>340577.43886229198</v>
      </c>
      <c r="J17" s="60">
        <v>20798.551294482</v>
      </c>
      <c r="K17" s="61">
        <v>3.3183884787392701</v>
      </c>
      <c r="L17" s="60">
        <v>118288.57139636</v>
      </c>
      <c r="M17" s="60">
        <v>107982.386129365</v>
      </c>
      <c r="N17" s="60">
        <v>128594.756663355</v>
      </c>
      <c r="O17" s="60">
        <v>10306.185266995</v>
      </c>
      <c r="P17" s="61">
        <v>4.4452796472314002</v>
      </c>
      <c r="Q17" s="60">
        <v>114426.169027558</v>
      </c>
      <c r="R17" s="60">
        <v>100364.880286714</v>
      </c>
      <c r="S17" s="60">
        <v>128487.457768402</v>
      </c>
      <c r="T17" s="60">
        <v>14061.2887408441</v>
      </c>
      <c r="U17" s="61">
        <v>6.2696557697969801</v>
      </c>
      <c r="V17" s="60">
        <v>170333.487983481</v>
      </c>
      <c r="W17" s="60">
        <v>159212.80804086101</v>
      </c>
      <c r="X17" s="60">
        <v>181454.16792610101</v>
      </c>
      <c r="Y17" s="60">
        <v>11120.679942619799</v>
      </c>
      <c r="Z17" s="61">
        <v>3.33100458660557</v>
      </c>
      <c r="AA17" s="60">
        <v>54844.087617151599</v>
      </c>
      <c r="AB17" s="60">
        <v>47330.105055467197</v>
      </c>
      <c r="AC17" s="60">
        <v>62358.070178836002</v>
      </c>
      <c r="AD17" s="60">
        <v>7513.98256168442</v>
      </c>
      <c r="AE17" s="61">
        <v>6.9901145936632396</v>
      </c>
      <c r="AF17" s="60">
        <v>31552.4235819969</v>
      </c>
      <c r="AG17" s="60">
        <v>28693.5546795173</v>
      </c>
      <c r="AH17" s="60">
        <v>34411.2924844765</v>
      </c>
      <c r="AI17" s="60">
        <v>2858.8689024796099</v>
      </c>
      <c r="AJ17" s="61">
        <v>4.6228036306219202</v>
      </c>
      <c r="AK17" s="60">
        <v>21438.109407034699</v>
      </c>
      <c r="AL17" s="60">
        <v>19463.0144992651</v>
      </c>
      <c r="AM17" s="60">
        <v>23413.204314804399</v>
      </c>
      <c r="AN17" s="60">
        <v>1975.09490776964</v>
      </c>
      <c r="AO17" s="61">
        <v>4.7005146975566401</v>
      </c>
      <c r="AP17" s="60">
        <v>94208.662557646399</v>
      </c>
      <c r="AQ17" s="60">
        <v>81515.5989179272</v>
      </c>
      <c r="AR17" s="60">
        <v>106901.72619736601</v>
      </c>
      <c r="AS17" s="60">
        <v>12693.063639719199</v>
      </c>
      <c r="AT17" s="61">
        <v>6.87415859814916</v>
      </c>
      <c r="AU17" s="60">
        <v>57038.275494829599</v>
      </c>
      <c r="AV17" s="60">
        <v>51096.074512131301</v>
      </c>
      <c r="AW17" s="60">
        <v>62980.476477527998</v>
      </c>
      <c r="AX17" s="60">
        <v>5942.2009826983403</v>
      </c>
      <c r="AY17" s="61">
        <v>5.31526447627098</v>
      </c>
      <c r="AZ17" s="60">
        <v>153281.308765486</v>
      </c>
      <c r="BA17" s="60">
        <v>140730.16822781399</v>
      </c>
      <c r="BB17" s="60">
        <v>165832.44930315699</v>
      </c>
      <c r="BC17" s="60">
        <v>12551.140537671499</v>
      </c>
      <c r="BD17" s="61">
        <v>4.1777064555616104</v>
      </c>
      <c r="BE17" s="60">
        <v>70320.111366634505</v>
      </c>
      <c r="BF17" s="60">
        <v>57208.0244507967</v>
      </c>
      <c r="BG17" s="60">
        <v>83432.198282472396</v>
      </c>
      <c r="BH17" s="60">
        <v>13112.086915837899</v>
      </c>
      <c r="BI17" s="61">
        <v>9.5134096536098092</v>
      </c>
      <c r="BJ17" s="60">
        <v>18627.253093682899</v>
      </c>
      <c r="BK17" s="60">
        <v>13943.4428801216</v>
      </c>
      <c r="BL17" s="60">
        <v>23311.063307244101</v>
      </c>
      <c r="BM17" s="60">
        <v>4683.8102135612598</v>
      </c>
      <c r="BN17" s="61">
        <v>12.829047184429401</v>
      </c>
      <c r="BO17" s="60">
        <v>35651.346800365303</v>
      </c>
      <c r="BP17" s="60">
        <v>30796.276846649602</v>
      </c>
      <c r="BQ17" s="60">
        <v>40506.416754081001</v>
      </c>
      <c r="BR17" s="60">
        <v>4855.0699537156897</v>
      </c>
      <c r="BS17" s="61">
        <v>6.9480587111295797</v>
      </c>
      <c r="BT17" s="60">
        <v>39823.668957009802</v>
      </c>
      <c r="BU17" s="60">
        <v>33521.6001978778</v>
      </c>
      <c r="BV17" s="60">
        <v>46125.737716141703</v>
      </c>
      <c r="BW17" s="60">
        <v>6302.0687591319402</v>
      </c>
      <c r="BX17" s="61">
        <v>8.07394518850022</v>
      </c>
      <c r="BY17" s="60">
        <v>124577.05907057101</v>
      </c>
      <c r="BZ17" s="60">
        <v>116071.69991989101</v>
      </c>
      <c r="CA17" s="60">
        <v>133082.41822125099</v>
      </c>
      <c r="CB17" s="60">
        <v>8505.3591506801404</v>
      </c>
      <c r="CC17" s="61">
        <v>3.4833612117704602</v>
      </c>
      <c r="CD17" s="60">
        <v>19920.936342547298</v>
      </c>
      <c r="CE17" s="60">
        <v>17257.3034035848</v>
      </c>
      <c r="CF17" s="60">
        <v>22584.569281509899</v>
      </c>
      <c r="CG17" s="60">
        <v>2663.6329389625598</v>
      </c>
      <c r="CH17" s="61">
        <v>6.8219504046469899</v>
      </c>
      <c r="CI17" s="60">
        <v>262411.89180564601</v>
      </c>
      <c r="CJ17" s="60">
        <v>241160.58966816901</v>
      </c>
      <c r="CK17" s="60">
        <v>283663.19394312298</v>
      </c>
      <c r="CL17" s="60">
        <v>21251.302137476599</v>
      </c>
      <c r="CM17" s="61">
        <v>4.1318634669879097</v>
      </c>
      <c r="CN17" s="60">
        <v>43085.158878785704</v>
      </c>
      <c r="CO17" s="60">
        <v>38378.593150047098</v>
      </c>
      <c r="CP17" s="60">
        <v>47791.724607524397</v>
      </c>
      <c r="CQ17" s="60">
        <v>4706.5657287386302</v>
      </c>
      <c r="CR17" s="61">
        <v>5.5734018575411897</v>
      </c>
      <c r="CS17" s="60">
        <v>11084.8237598821</v>
      </c>
      <c r="CT17" s="60">
        <v>9880.8402899868706</v>
      </c>
      <c r="CU17" s="60">
        <v>12288.8072297774</v>
      </c>
      <c r="CV17" s="60">
        <v>1203.98346989527</v>
      </c>
      <c r="CW17" s="61">
        <v>5.5416061983951703</v>
      </c>
      <c r="CX17" s="60">
        <v>38076.775197591298</v>
      </c>
      <c r="CY17" s="60">
        <v>35306.567752926698</v>
      </c>
      <c r="CZ17" s="60">
        <v>40846.982642256</v>
      </c>
      <c r="DA17" s="60">
        <v>2770.2074446646702</v>
      </c>
      <c r="DB17" s="61">
        <v>3.7118982316718898</v>
      </c>
      <c r="DC17" s="60">
        <v>98054.2304802297</v>
      </c>
      <c r="DD17" s="60">
        <v>89726.437073378605</v>
      </c>
      <c r="DE17" s="60">
        <v>106382.023887081</v>
      </c>
      <c r="DF17" s="60">
        <v>8327.7934068510895</v>
      </c>
      <c r="DG17" s="61">
        <v>4.3331880392714099</v>
      </c>
      <c r="DH17" s="60">
        <v>139583.70315722399</v>
      </c>
      <c r="DI17" s="60">
        <v>132492.12655387999</v>
      </c>
      <c r="DJ17" s="60">
        <v>146675.27976056901</v>
      </c>
      <c r="DK17" s="60">
        <v>7091.5766033444397</v>
      </c>
      <c r="DL17" s="61">
        <v>2.5921015465261998</v>
      </c>
      <c r="DM17" s="60">
        <v>39206.009569642199</v>
      </c>
      <c r="DN17" s="60">
        <v>33583.261230249896</v>
      </c>
      <c r="DO17" s="60">
        <v>44828.757909034597</v>
      </c>
      <c r="DP17" s="60">
        <v>5622.7483393923403</v>
      </c>
      <c r="DQ17" s="61">
        <v>7.3171158815726702</v>
      </c>
      <c r="DR17" s="60">
        <v>153677.47821526899</v>
      </c>
      <c r="DS17" s="60">
        <v>139660.08997470399</v>
      </c>
      <c r="DT17" s="60">
        <v>167694.86645583299</v>
      </c>
      <c r="DU17" s="60">
        <v>14017.3882405647</v>
      </c>
      <c r="DV17" s="61">
        <v>4.6537259572594403</v>
      </c>
      <c r="DW17" s="60">
        <v>1357.97510781248</v>
      </c>
      <c r="DX17" s="60">
        <v>1185.09230143274</v>
      </c>
      <c r="DY17" s="60">
        <v>1530.8579141922201</v>
      </c>
      <c r="DZ17" s="60">
        <v>172.88280637974199</v>
      </c>
      <c r="EA17" s="61">
        <v>6.4953704196492499</v>
      </c>
    </row>
    <row r="18" spans="1:141" ht="16.5" customHeight="1" x14ac:dyDescent="0.25">
      <c r="A18" s="58" t="s">
        <v>331</v>
      </c>
      <c r="B18" s="75">
        <v>192304.62444928999</v>
      </c>
      <c r="C18" s="75">
        <v>177499.497254485</v>
      </c>
      <c r="D18" s="75">
        <v>207109.751644095</v>
      </c>
      <c r="E18" s="75">
        <v>14805.1271948052</v>
      </c>
      <c r="F18" s="77">
        <v>3.9279535505252801</v>
      </c>
      <c r="G18" s="75">
        <v>21712.968991554499</v>
      </c>
      <c r="H18" s="75">
        <v>16174.355732034101</v>
      </c>
      <c r="I18" s="75">
        <v>27251.5822510748</v>
      </c>
      <c r="J18" s="75">
        <v>5538.6132595203399</v>
      </c>
      <c r="K18" s="77">
        <v>13.0144481516607</v>
      </c>
      <c r="L18" s="75">
        <v>1839.1017552124199</v>
      </c>
      <c r="M18" s="75">
        <v>981.818854415852</v>
      </c>
      <c r="N18" s="75">
        <v>2696.3846560089901</v>
      </c>
      <c r="O18" s="75">
        <v>857.28290079656904</v>
      </c>
      <c r="P18" s="77">
        <v>23.782764268514899</v>
      </c>
      <c r="Q18" s="75">
        <v>7223.0824156836397</v>
      </c>
      <c r="R18" s="75">
        <v>4109.9142343654903</v>
      </c>
      <c r="S18" s="75">
        <v>10336.250597001799</v>
      </c>
      <c r="T18" s="75">
        <v>3113.1681813181499</v>
      </c>
      <c r="U18" s="77">
        <v>21.989934788347401</v>
      </c>
      <c r="V18" s="75">
        <v>11184.9076023124</v>
      </c>
      <c r="W18" s="75">
        <v>8144.3693997881001</v>
      </c>
      <c r="X18" s="75">
        <v>14225.4458048367</v>
      </c>
      <c r="Y18" s="75">
        <v>3040.5382025243198</v>
      </c>
      <c r="Z18" s="77">
        <v>13.869537920610099</v>
      </c>
      <c r="AA18" s="75">
        <v>9216.2635002505795</v>
      </c>
      <c r="AB18" s="75">
        <v>6700.2919497750599</v>
      </c>
      <c r="AC18" s="75">
        <v>11732.2350507261</v>
      </c>
      <c r="AD18" s="75">
        <v>2515.97155047552</v>
      </c>
      <c r="AE18" s="77">
        <v>13.928192854830399</v>
      </c>
      <c r="AF18" s="75">
        <v>7917.4287902125398</v>
      </c>
      <c r="AG18" s="75">
        <v>5973.7192686744302</v>
      </c>
      <c r="AH18" s="75">
        <v>9861.1383117506502</v>
      </c>
      <c r="AI18" s="75">
        <v>1943.70952153811</v>
      </c>
      <c r="AJ18" s="77">
        <v>12.5253861786912</v>
      </c>
      <c r="AK18" s="75">
        <v>1149.3024020881001</v>
      </c>
      <c r="AL18" s="75">
        <v>724.07206249568105</v>
      </c>
      <c r="AM18" s="75">
        <v>1574.5327416805201</v>
      </c>
      <c r="AN18" s="75">
        <v>425.230339592419</v>
      </c>
      <c r="AO18" s="77">
        <v>18.8770383234143</v>
      </c>
      <c r="AP18" s="75">
        <v>21401.447608662402</v>
      </c>
      <c r="AQ18" s="75">
        <v>16283.377905769299</v>
      </c>
      <c r="AR18" s="75">
        <v>26519.517311555501</v>
      </c>
      <c r="AS18" s="75">
        <v>5118.0697028931199</v>
      </c>
      <c r="AT18" s="77">
        <v>12.2013244162024</v>
      </c>
      <c r="AU18" s="75">
        <v>4693.8910121546696</v>
      </c>
      <c r="AV18" s="75">
        <v>2927.50521711909</v>
      </c>
      <c r="AW18" s="75">
        <v>6460.2768071902501</v>
      </c>
      <c r="AX18" s="75">
        <v>1766.38579503558</v>
      </c>
      <c r="AY18" s="77">
        <v>19.1997905369217</v>
      </c>
      <c r="AZ18" s="75">
        <v>15455.783434406399</v>
      </c>
      <c r="BA18" s="75">
        <v>10669.6448166972</v>
      </c>
      <c r="BB18" s="75">
        <v>20241.922052115598</v>
      </c>
      <c r="BC18" s="75">
        <v>4786.1386177091699</v>
      </c>
      <c r="BD18" s="77">
        <v>15.7993120722623</v>
      </c>
      <c r="BE18" s="75">
        <v>7793.5566658395201</v>
      </c>
      <c r="BF18" s="75">
        <v>2981.02948501541</v>
      </c>
      <c r="BG18" s="75">
        <v>12606.0838466636</v>
      </c>
      <c r="BH18" s="75">
        <v>4812.5271808240996</v>
      </c>
      <c r="BI18" s="77">
        <v>31.50514092477</v>
      </c>
      <c r="BJ18" s="75">
        <v>243.53477652998501</v>
      </c>
      <c r="BK18" s="75">
        <v>0</v>
      </c>
      <c r="BL18" s="75">
        <v>934.80204815991601</v>
      </c>
      <c r="BM18" s="75">
        <v>467.40102407995801</v>
      </c>
      <c r="BN18" s="77">
        <v>144.82013144485501</v>
      </c>
      <c r="BO18" s="75">
        <v>2574.8658312375401</v>
      </c>
      <c r="BP18" s="75">
        <v>1473.6644871784399</v>
      </c>
      <c r="BQ18" s="75">
        <v>3676.06717529665</v>
      </c>
      <c r="BR18" s="75">
        <v>1101.2013440591099</v>
      </c>
      <c r="BS18" s="77">
        <v>21.820065869928701</v>
      </c>
      <c r="BT18" s="75">
        <v>3049.0832381527998</v>
      </c>
      <c r="BU18" s="75">
        <v>1493.0284991335</v>
      </c>
      <c r="BV18" s="75">
        <v>4605.1379771720904</v>
      </c>
      <c r="BW18" s="75">
        <v>1556.0547390193001</v>
      </c>
      <c r="BX18" s="77">
        <v>26.037514134000599</v>
      </c>
      <c r="BY18" s="75">
        <v>5382.0109052092603</v>
      </c>
      <c r="BZ18" s="75">
        <v>4040.8649873977402</v>
      </c>
      <c r="CA18" s="75">
        <v>6723.1568230207804</v>
      </c>
      <c r="CB18" s="75">
        <v>1341.1459178115199</v>
      </c>
      <c r="CC18" s="77">
        <v>12.7138003505365</v>
      </c>
      <c r="CD18" s="75">
        <v>1117.84749315574</v>
      </c>
      <c r="CE18" s="75">
        <v>742.23107426060903</v>
      </c>
      <c r="CF18" s="75">
        <v>1493.46391205087</v>
      </c>
      <c r="CG18" s="75">
        <v>375.61641889513101</v>
      </c>
      <c r="CH18" s="77">
        <v>17.143754512301498</v>
      </c>
      <c r="CI18" s="75">
        <v>42603.191527144503</v>
      </c>
      <c r="CJ18" s="75">
        <v>34942.195485806202</v>
      </c>
      <c r="CK18" s="75">
        <v>50264.187568482899</v>
      </c>
      <c r="CL18" s="75">
        <v>7660.9960413383596</v>
      </c>
      <c r="CM18" s="77">
        <v>9.1745977462088195</v>
      </c>
      <c r="CN18" s="75">
        <v>1540.3043030987401</v>
      </c>
      <c r="CO18" s="75">
        <v>868.42607063121602</v>
      </c>
      <c r="CP18" s="75">
        <v>2212.18253556626</v>
      </c>
      <c r="CQ18" s="75">
        <v>671.878232467521</v>
      </c>
      <c r="CR18" s="77">
        <v>22.255019081322899</v>
      </c>
      <c r="CS18" s="75">
        <v>287.088315846098</v>
      </c>
      <c r="CT18" s="75">
        <v>90.244499312658206</v>
      </c>
      <c r="CU18" s="75">
        <v>483.93213237953802</v>
      </c>
      <c r="CV18" s="75">
        <v>196.84381653343999</v>
      </c>
      <c r="CW18" s="77">
        <v>34.982447245727997</v>
      </c>
      <c r="CX18" s="75">
        <v>1667.7072344595099</v>
      </c>
      <c r="CY18" s="75">
        <v>1117.95551657546</v>
      </c>
      <c r="CZ18" s="75">
        <v>2217.4589523435602</v>
      </c>
      <c r="DA18" s="75">
        <v>549.75171788404805</v>
      </c>
      <c r="DB18" s="77">
        <v>16.818633663834099</v>
      </c>
      <c r="DC18" s="75">
        <v>2242.6636030119498</v>
      </c>
      <c r="DD18" s="75">
        <v>1089.7216865099299</v>
      </c>
      <c r="DE18" s="75">
        <v>3395.6055195139702</v>
      </c>
      <c r="DF18" s="75">
        <v>1152.9419165020199</v>
      </c>
      <c r="DG18" s="77">
        <v>26.229331536601801</v>
      </c>
      <c r="DH18" s="75">
        <v>3580.3609335899901</v>
      </c>
      <c r="DI18" s="75">
        <v>2537.0806431123301</v>
      </c>
      <c r="DJ18" s="75">
        <v>4623.64122406765</v>
      </c>
      <c r="DK18" s="75">
        <v>1043.2802904776599</v>
      </c>
      <c r="DL18" s="77">
        <v>14.866821316667799</v>
      </c>
      <c r="DM18" s="75">
        <v>7012.0055091351996</v>
      </c>
      <c r="DN18" s="75">
        <v>5057.2620921681701</v>
      </c>
      <c r="DO18" s="75">
        <v>8966.7489261022292</v>
      </c>
      <c r="DP18" s="75">
        <v>1954.74341696703</v>
      </c>
      <c r="DQ18" s="77">
        <v>14.223007505938799</v>
      </c>
      <c r="DR18" s="75">
        <v>11403.5221574195</v>
      </c>
      <c r="DS18" s="75">
        <v>8027.3446053960397</v>
      </c>
      <c r="DT18" s="75">
        <v>14779.699709442901</v>
      </c>
      <c r="DU18" s="75">
        <v>3376.1775520234401</v>
      </c>
      <c r="DV18" s="77">
        <v>15.105329244598</v>
      </c>
      <c r="DW18" s="75">
        <v>12.7044429222543</v>
      </c>
      <c r="DX18" s="75">
        <v>0</v>
      </c>
      <c r="DY18" s="75">
        <v>36.630477866692203</v>
      </c>
      <c r="DZ18" s="75">
        <v>18.315238933346102</v>
      </c>
      <c r="EA18" s="77">
        <v>96.085761183235505</v>
      </c>
    </row>
    <row r="19" spans="1:141" ht="16.5" customHeight="1" x14ac:dyDescent="0.25">
      <c r="A19" s="59" t="s">
        <v>332</v>
      </c>
      <c r="B19" s="60">
        <v>77951.653610102003</v>
      </c>
      <c r="C19" s="60">
        <v>70877.403536855098</v>
      </c>
      <c r="D19" s="60">
        <v>85025.903683348995</v>
      </c>
      <c r="E19" s="60">
        <v>7074.2500732469298</v>
      </c>
      <c r="F19" s="61">
        <v>4.6301920417412896</v>
      </c>
      <c r="G19" s="60">
        <v>4814.5638709566201</v>
      </c>
      <c r="H19" s="60">
        <v>2860.6067148060401</v>
      </c>
      <c r="I19" s="60">
        <v>6768.5210271072001</v>
      </c>
      <c r="J19" s="60">
        <v>1953.95715615058</v>
      </c>
      <c r="K19" s="61">
        <v>20.706276687223099</v>
      </c>
      <c r="L19" s="60">
        <v>6320.5972522471602</v>
      </c>
      <c r="M19" s="60">
        <v>4625.2984578499299</v>
      </c>
      <c r="N19" s="60">
        <v>8015.8960466443896</v>
      </c>
      <c r="O19" s="60">
        <v>1695.29879439723</v>
      </c>
      <c r="P19" s="61">
        <v>13.6845986220822</v>
      </c>
      <c r="Q19" s="60">
        <v>368.53457939448998</v>
      </c>
      <c r="R19" s="60">
        <v>0</v>
      </c>
      <c r="S19" s="60">
        <v>1090.7187968753899</v>
      </c>
      <c r="T19" s="60">
        <v>545.35939843769302</v>
      </c>
      <c r="U19" s="61">
        <v>99.980125624799101</v>
      </c>
      <c r="V19" s="60">
        <v>18239.106130946999</v>
      </c>
      <c r="W19" s="60">
        <v>14268.4978726113</v>
      </c>
      <c r="X19" s="60">
        <v>22209.714389282799</v>
      </c>
      <c r="Y19" s="60">
        <v>3970.6082583357402</v>
      </c>
      <c r="Z19" s="61">
        <v>11.107016568810501</v>
      </c>
      <c r="AA19" s="60">
        <v>2381.8258034303399</v>
      </c>
      <c r="AB19" s="60">
        <v>1231.7353856245199</v>
      </c>
      <c r="AC19" s="60">
        <v>3531.9162212361598</v>
      </c>
      <c r="AD19" s="60">
        <v>1150.0904178058199</v>
      </c>
      <c r="AE19" s="61">
        <v>24.635757349090799</v>
      </c>
      <c r="AF19" s="60">
        <v>173.45972053589799</v>
      </c>
      <c r="AG19" s="60">
        <v>0</v>
      </c>
      <c r="AH19" s="60">
        <v>355.09440712076599</v>
      </c>
      <c r="AI19" s="60">
        <v>177.547203560383</v>
      </c>
      <c r="AJ19" s="61">
        <v>53.424943943968003</v>
      </c>
      <c r="AK19" s="60">
        <v>959.97007892336501</v>
      </c>
      <c r="AL19" s="60">
        <v>509.22335299828399</v>
      </c>
      <c r="AM19" s="60">
        <v>1410.71680484845</v>
      </c>
      <c r="AN19" s="60">
        <v>450.74672592508102</v>
      </c>
      <c r="AO19" s="61">
        <v>23.956248678860099</v>
      </c>
      <c r="AP19" s="60">
        <v>222.79875300880801</v>
      </c>
      <c r="AQ19" s="60">
        <v>0</v>
      </c>
      <c r="AR19" s="60">
        <v>729.91583176070606</v>
      </c>
      <c r="AS19" s="60">
        <v>364.95791588035303</v>
      </c>
      <c r="AT19" s="61">
        <v>116.128658688955</v>
      </c>
      <c r="AU19" s="60">
        <v>3921.0945801879402</v>
      </c>
      <c r="AV19" s="60">
        <v>2973.4726960395001</v>
      </c>
      <c r="AW19" s="60">
        <v>4868.7164643363803</v>
      </c>
      <c r="AX19" s="60">
        <v>947.62188414843797</v>
      </c>
      <c r="AY19" s="61">
        <v>12.330244610263501</v>
      </c>
      <c r="AZ19" s="60">
        <v>2136.9015497948999</v>
      </c>
      <c r="BA19" s="60">
        <v>648.55358003282197</v>
      </c>
      <c r="BB19" s="60">
        <v>3625.24951955698</v>
      </c>
      <c r="BC19" s="60">
        <v>1488.3479697620801</v>
      </c>
      <c r="BD19" s="61">
        <v>35.535619745101002</v>
      </c>
      <c r="BE19" s="60">
        <v>388.04493654352802</v>
      </c>
      <c r="BF19" s="60">
        <v>0</v>
      </c>
      <c r="BG19" s="60">
        <v>910.14793181972902</v>
      </c>
      <c r="BH19" s="60">
        <v>455.073965909864</v>
      </c>
      <c r="BI19" s="61">
        <v>68.646451515460299</v>
      </c>
      <c r="BJ19" s="60">
        <v>1183.4214810682499</v>
      </c>
      <c r="BK19" s="60">
        <v>626.10336902150198</v>
      </c>
      <c r="BL19" s="60">
        <v>1740.7395931149999</v>
      </c>
      <c r="BM19" s="60">
        <v>557.31811204675103</v>
      </c>
      <c r="BN19" s="61">
        <v>24.027447539433101</v>
      </c>
      <c r="BO19" s="60">
        <v>2449.1496445440098</v>
      </c>
      <c r="BP19" s="60">
        <v>1076.0371331885499</v>
      </c>
      <c r="BQ19" s="60">
        <v>3822.2621558994801</v>
      </c>
      <c r="BR19" s="60">
        <v>1373.1125113554699</v>
      </c>
      <c r="BS19" s="61">
        <v>28.6045244068725</v>
      </c>
      <c r="BT19" s="60">
        <v>6942.8623433556004</v>
      </c>
      <c r="BU19" s="60">
        <v>5428.7918616254401</v>
      </c>
      <c r="BV19" s="60">
        <v>8456.9328250857598</v>
      </c>
      <c r="BW19" s="60">
        <v>1514.0704817301601</v>
      </c>
      <c r="BX19" s="61">
        <v>11.126317957283501</v>
      </c>
      <c r="BY19" s="60">
        <v>3133.0079297182301</v>
      </c>
      <c r="BZ19" s="60">
        <v>1805.9493140168099</v>
      </c>
      <c r="CA19" s="60">
        <v>4460.0665454196396</v>
      </c>
      <c r="CB19" s="60">
        <v>1327.05861570141</v>
      </c>
      <c r="CC19" s="61">
        <v>21.610884411567199</v>
      </c>
      <c r="CD19" s="60">
        <v>385.539901928912</v>
      </c>
      <c r="CE19" s="60">
        <v>180.26264004715901</v>
      </c>
      <c r="CF19" s="60">
        <v>590.81716381066497</v>
      </c>
      <c r="CG19" s="60">
        <v>205.27726188175299</v>
      </c>
      <c r="CH19" s="61">
        <v>27.1653585930923</v>
      </c>
      <c r="CI19" s="60">
        <v>6816.5700747479796</v>
      </c>
      <c r="CJ19" s="60">
        <v>4388.9917599600203</v>
      </c>
      <c r="CK19" s="60">
        <v>9244.1483895359506</v>
      </c>
      <c r="CL19" s="60">
        <v>2427.5783147879702</v>
      </c>
      <c r="CM19" s="61">
        <v>18.169847168094002</v>
      </c>
      <c r="CN19" s="60">
        <v>1808.2081097646201</v>
      </c>
      <c r="CO19" s="60">
        <v>1116.41798915503</v>
      </c>
      <c r="CP19" s="60">
        <v>2499.9982303741999</v>
      </c>
      <c r="CQ19" s="60">
        <v>691.79012060958905</v>
      </c>
      <c r="CR19" s="61">
        <v>19.5195531566388</v>
      </c>
      <c r="CS19" s="60">
        <v>156.02758259972299</v>
      </c>
      <c r="CT19" s="60">
        <v>28.847949032886898</v>
      </c>
      <c r="CU19" s="60">
        <v>283.20721616655902</v>
      </c>
      <c r="CV19" s="60">
        <v>127.179633566836</v>
      </c>
      <c r="CW19" s="61">
        <v>41.587241861465699</v>
      </c>
      <c r="CX19" s="60">
        <v>310.26045944521502</v>
      </c>
      <c r="CY19" s="60">
        <v>79.589468499836102</v>
      </c>
      <c r="CZ19" s="60">
        <v>540.93145039059505</v>
      </c>
      <c r="DA19" s="60">
        <v>230.670990945379</v>
      </c>
      <c r="DB19" s="61">
        <v>37.9324137226589</v>
      </c>
      <c r="DC19" s="60">
        <v>6017.79214922753</v>
      </c>
      <c r="DD19" s="60">
        <v>3925.0899670064</v>
      </c>
      <c r="DE19" s="60">
        <v>8110.49433144866</v>
      </c>
      <c r="DF19" s="60">
        <v>2092.70218222113</v>
      </c>
      <c r="DG19" s="61">
        <v>17.7424737932804</v>
      </c>
      <c r="DH19" s="60">
        <v>5078.1256245036802</v>
      </c>
      <c r="DI19" s="60">
        <v>3626.8888959659198</v>
      </c>
      <c r="DJ19" s="60">
        <v>6529.3623530414498</v>
      </c>
      <c r="DK19" s="60">
        <v>1451.23672853776</v>
      </c>
      <c r="DL19" s="61">
        <v>14.5807125909287</v>
      </c>
      <c r="DM19" s="60">
        <v>1192.1019330246299</v>
      </c>
      <c r="DN19" s="60">
        <v>604.53206865735206</v>
      </c>
      <c r="DO19" s="60">
        <v>1779.6717973919101</v>
      </c>
      <c r="DP19" s="60">
        <v>587.569864367278</v>
      </c>
      <c r="DQ19" s="61">
        <v>25.1472239696751</v>
      </c>
      <c r="DR19" s="60">
        <v>2551.6891202035299</v>
      </c>
      <c r="DS19" s="60">
        <v>1034.9647536508201</v>
      </c>
      <c r="DT19" s="60">
        <v>4068.4134867562402</v>
      </c>
      <c r="DU19" s="60">
        <v>1516.7243665527101</v>
      </c>
      <c r="DV19" s="61">
        <v>30.3265376804667</v>
      </c>
      <c r="DW19" s="60">
        <v>0</v>
      </c>
      <c r="DX19" s="60">
        <v>0</v>
      </c>
      <c r="DY19" s="60">
        <v>0</v>
      </c>
      <c r="DZ19" s="60">
        <v>0</v>
      </c>
      <c r="EA19" s="61">
        <v>0</v>
      </c>
    </row>
    <row r="20" spans="1:141" ht="16.5" customHeight="1" x14ac:dyDescent="0.25">
      <c r="A20" s="58" t="s">
        <v>333</v>
      </c>
      <c r="B20" s="75">
        <v>45623.009590682501</v>
      </c>
      <c r="C20" s="75">
        <v>38152.477140462302</v>
      </c>
      <c r="D20" s="75">
        <v>53093.542040902801</v>
      </c>
      <c r="E20" s="75">
        <v>7470.5324502202802</v>
      </c>
      <c r="F20" s="77">
        <v>8.3543286211657097</v>
      </c>
      <c r="G20" s="75">
        <v>4044.6978111956801</v>
      </c>
      <c r="H20" s="75">
        <v>1296.1087458856</v>
      </c>
      <c r="I20" s="75">
        <v>6793.2868765057701</v>
      </c>
      <c r="J20" s="75">
        <v>2748.5890653100801</v>
      </c>
      <c r="K20" s="77">
        <v>34.671103388006301</v>
      </c>
      <c r="L20" s="75">
        <v>0</v>
      </c>
      <c r="M20" s="75">
        <v>0</v>
      </c>
      <c r="N20" s="75">
        <v>113.22598716672201</v>
      </c>
      <c r="O20" s="75">
        <v>56.612993583361202</v>
      </c>
      <c r="P20" s="77">
        <v>0</v>
      </c>
      <c r="Q20" s="75">
        <v>41.603798859818099</v>
      </c>
      <c r="R20" s="75">
        <v>0</v>
      </c>
      <c r="S20" s="75">
        <v>120.915452584433</v>
      </c>
      <c r="T20" s="75">
        <v>60.4577262922163</v>
      </c>
      <c r="U20" s="77">
        <v>97.263063855488497</v>
      </c>
      <c r="V20" s="75">
        <v>9413.4649050651096</v>
      </c>
      <c r="W20" s="75">
        <v>5293.0679954217303</v>
      </c>
      <c r="X20" s="75">
        <v>13533.8618147085</v>
      </c>
      <c r="Y20" s="75">
        <v>4120.3969096433802</v>
      </c>
      <c r="Z20" s="77">
        <v>22.332301043747101</v>
      </c>
      <c r="AA20" s="75">
        <v>1184.53286095762</v>
      </c>
      <c r="AB20" s="75">
        <v>354.34975565814</v>
      </c>
      <c r="AC20" s="75">
        <v>2014.71596625709</v>
      </c>
      <c r="AD20" s="75">
        <v>830.18310529947598</v>
      </c>
      <c r="AE20" s="77">
        <v>35.757793032760702</v>
      </c>
      <c r="AF20" s="75">
        <v>0</v>
      </c>
      <c r="AG20" s="75">
        <v>0</v>
      </c>
      <c r="AH20" s="75">
        <v>129.46553837048299</v>
      </c>
      <c r="AI20" s="75">
        <v>64.732769185241295</v>
      </c>
      <c r="AJ20" s="77">
        <v>0</v>
      </c>
      <c r="AK20" s="75">
        <v>4182.9882131652203</v>
      </c>
      <c r="AL20" s="75">
        <v>2887.9776082752001</v>
      </c>
      <c r="AM20" s="75">
        <v>5477.99881805524</v>
      </c>
      <c r="AN20" s="75">
        <v>1295.01060489002</v>
      </c>
      <c r="AO20" s="77">
        <v>15.7953994298372</v>
      </c>
      <c r="AP20" s="75">
        <v>1239.74330636734</v>
      </c>
      <c r="AQ20" s="75">
        <v>0</v>
      </c>
      <c r="AR20" s="75">
        <v>2826.2154420617298</v>
      </c>
      <c r="AS20" s="75">
        <v>1413.1077210308599</v>
      </c>
      <c r="AT20" s="77">
        <v>65.2896897987291</v>
      </c>
      <c r="AU20" s="75">
        <v>1207.4051082492199</v>
      </c>
      <c r="AV20" s="75">
        <v>314.20346458945897</v>
      </c>
      <c r="AW20" s="75">
        <v>2100.6067519089802</v>
      </c>
      <c r="AX20" s="75">
        <v>893.20164365975802</v>
      </c>
      <c r="AY20" s="77">
        <v>37.743349038584697</v>
      </c>
      <c r="AZ20" s="75">
        <v>1145.07643990368</v>
      </c>
      <c r="BA20" s="75">
        <v>32.808239231323597</v>
      </c>
      <c r="BB20" s="75">
        <v>2257.3446405760401</v>
      </c>
      <c r="BC20" s="75">
        <v>1112.2682006723601</v>
      </c>
      <c r="BD20" s="77">
        <v>49.558593302380601</v>
      </c>
      <c r="BE20" s="75">
        <v>1153.6838153797601</v>
      </c>
      <c r="BF20" s="75">
        <v>116.377347389985</v>
      </c>
      <c r="BG20" s="75">
        <v>2190.9902833695301</v>
      </c>
      <c r="BH20" s="75">
        <v>1037.30646798977</v>
      </c>
      <c r="BI20" s="77">
        <v>45.8737469328305</v>
      </c>
      <c r="BJ20" s="75">
        <v>917.828210350365</v>
      </c>
      <c r="BK20" s="75">
        <v>325.137977640001</v>
      </c>
      <c r="BL20" s="75">
        <v>1510.5184430607301</v>
      </c>
      <c r="BM20" s="75">
        <v>592.69023271036394</v>
      </c>
      <c r="BN20" s="77">
        <v>32.946576762682099</v>
      </c>
      <c r="BO20" s="75">
        <v>2302.2747995402101</v>
      </c>
      <c r="BP20" s="75">
        <v>1177.64251230727</v>
      </c>
      <c r="BQ20" s="75">
        <v>3426.9070867731498</v>
      </c>
      <c r="BR20" s="75">
        <v>1124.6322872329399</v>
      </c>
      <c r="BS20" s="77">
        <v>24.9228277787129</v>
      </c>
      <c r="BT20" s="75">
        <v>201.95579177331601</v>
      </c>
      <c r="BU20" s="75">
        <v>0</v>
      </c>
      <c r="BV20" s="75">
        <v>547.81498002165699</v>
      </c>
      <c r="BW20" s="75">
        <v>273.90749001082901</v>
      </c>
      <c r="BX20" s="77">
        <v>87.374948727652495</v>
      </c>
      <c r="BY20" s="75">
        <v>3712.4579213460202</v>
      </c>
      <c r="BZ20" s="75">
        <v>1529.8046500323701</v>
      </c>
      <c r="CA20" s="75">
        <v>5895.1111926596795</v>
      </c>
      <c r="CB20" s="75">
        <v>2182.6532713136598</v>
      </c>
      <c r="CC20" s="77">
        <v>29.9962620831358</v>
      </c>
      <c r="CD20" s="75">
        <v>397.83544859644201</v>
      </c>
      <c r="CE20" s="75">
        <v>112.559387390693</v>
      </c>
      <c r="CF20" s="75">
        <v>683.11150980219099</v>
      </c>
      <c r="CG20" s="75">
        <v>285.27606120574899</v>
      </c>
      <c r="CH20" s="77">
        <v>36.585229228002298</v>
      </c>
      <c r="CI20" s="75">
        <v>5099.2179828233802</v>
      </c>
      <c r="CJ20" s="75">
        <v>2049.6150249922798</v>
      </c>
      <c r="CK20" s="75">
        <v>8148.8209406544802</v>
      </c>
      <c r="CL20" s="75">
        <v>3049.6029578311</v>
      </c>
      <c r="CM20" s="77">
        <v>30.512911620674501</v>
      </c>
      <c r="CN20" s="75">
        <v>106.852213570771</v>
      </c>
      <c r="CO20" s="75">
        <v>0</v>
      </c>
      <c r="CP20" s="75">
        <v>304.08540400529199</v>
      </c>
      <c r="CQ20" s="75">
        <v>152.042702002646</v>
      </c>
      <c r="CR20" s="77">
        <v>94.176035694827306</v>
      </c>
      <c r="CS20" s="75">
        <v>0</v>
      </c>
      <c r="CT20" s="75">
        <v>0</v>
      </c>
      <c r="CU20" s="75">
        <v>44.528147564819399</v>
      </c>
      <c r="CV20" s="75">
        <v>22.264073782409699</v>
      </c>
      <c r="CW20" s="77">
        <v>0</v>
      </c>
      <c r="CX20" s="75">
        <v>426.15307330120999</v>
      </c>
      <c r="CY20" s="75">
        <v>118.782885485354</v>
      </c>
      <c r="CZ20" s="75">
        <v>733.52326111706498</v>
      </c>
      <c r="DA20" s="75">
        <v>307.37018781585499</v>
      </c>
      <c r="DB20" s="77">
        <v>36.799341415285603</v>
      </c>
      <c r="DC20" s="75">
        <v>3456.9916520888501</v>
      </c>
      <c r="DD20" s="75">
        <v>1463.13358155316</v>
      </c>
      <c r="DE20" s="75">
        <v>5450.8497226245499</v>
      </c>
      <c r="DF20" s="75">
        <v>1993.8580705356901</v>
      </c>
      <c r="DG20" s="77">
        <v>29.4265832307937</v>
      </c>
      <c r="DH20" s="75">
        <v>592.28848037764499</v>
      </c>
      <c r="DI20" s="75">
        <v>0</v>
      </c>
      <c r="DJ20" s="75">
        <v>1203.42743096511</v>
      </c>
      <c r="DK20" s="75">
        <v>601.71371548255297</v>
      </c>
      <c r="DL20" s="77">
        <v>52.644209260259501</v>
      </c>
      <c r="DM20" s="75">
        <v>2523.6685810533299</v>
      </c>
      <c r="DN20" s="75">
        <v>1398.7379988727801</v>
      </c>
      <c r="DO20" s="75">
        <v>3648.5991632338801</v>
      </c>
      <c r="DP20" s="75">
        <v>1124.9305821805499</v>
      </c>
      <c r="DQ20" s="77">
        <v>22.742454333776301</v>
      </c>
      <c r="DR20" s="75">
        <v>2272.2891767175302</v>
      </c>
      <c r="DS20" s="75">
        <v>1001.24933918049</v>
      </c>
      <c r="DT20" s="75">
        <v>3543.3290142545602</v>
      </c>
      <c r="DU20" s="75">
        <v>1271.0398375370401</v>
      </c>
      <c r="DV20" s="77">
        <v>28.539048624343099</v>
      </c>
      <c r="DW20" s="75">
        <v>0</v>
      </c>
      <c r="DX20" s="75">
        <v>0</v>
      </c>
      <c r="DY20" s="75">
        <v>0</v>
      </c>
      <c r="DZ20" s="75">
        <v>0</v>
      </c>
      <c r="EA20" s="77">
        <v>0</v>
      </c>
    </row>
    <row r="21" spans="1:141" ht="16.5" customHeight="1" x14ac:dyDescent="0.25">
      <c r="A21" s="79" t="s">
        <v>334</v>
      </c>
      <c r="B21" s="76">
        <v>96930.353125474896</v>
      </c>
      <c r="C21" s="76">
        <v>84189.380131005397</v>
      </c>
      <c r="D21" s="76">
        <v>109671.326119944</v>
      </c>
      <c r="E21" s="76">
        <v>12740.972994469401</v>
      </c>
      <c r="F21" s="78">
        <v>6.7063579324166103</v>
      </c>
      <c r="G21" s="76">
        <v>6295.7087573791896</v>
      </c>
      <c r="H21" s="76">
        <v>1618.65901742302</v>
      </c>
      <c r="I21" s="76">
        <v>10972.758497335401</v>
      </c>
      <c r="J21" s="76">
        <v>4677.04973995617</v>
      </c>
      <c r="K21" s="78">
        <v>37.902799498589502</v>
      </c>
      <c r="L21" s="76">
        <v>26.954710217898999</v>
      </c>
      <c r="M21" s="76">
        <v>0</v>
      </c>
      <c r="N21" s="76">
        <v>329.402798605621</v>
      </c>
      <c r="O21" s="76">
        <v>164.70139930280999</v>
      </c>
      <c r="P21" s="78">
        <v>572.47971849810904</v>
      </c>
      <c r="Q21" s="76">
        <v>113.93250656209899</v>
      </c>
      <c r="R21" s="76">
        <v>0</v>
      </c>
      <c r="S21" s="76">
        <v>281.89154754705498</v>
      </c>
      <c r="T21" s="76">
        <v>140.94577377352701</v>
      </c>
      <c r="U21" s="78">
        <v>75.214169198430696</v>
      </c>
      <c r="V21" s="76">
        <v>7015.8998899437402</v>
      </c>
      <c r="W21" s="76">
        <v>3775.7078872782799</v>
      </c>
      <c r="X21" s="76">
        <v>10256.0918926092</v>
      </c>
      <c r="Y21" s="76">
        <v>3240.1920026654602</v>
      </c>
      <c r="Z21" s="78">
        <v>23.5630383980102</v>
      </c>
      <c r="AA21" s="76">
        <v>1804.1484685734599</v>
      </c>
      <c r="AB21" s="76">
        <v>312.94281479140398</v>
      </c>
      <c r="AC21" s="76">
        <v>3295.3541223555198</v>
      </c>
      <c r="AD21" s="76">
        <v>1491.2056537820599</v>
      </c>
      <c r="AE21" s="78">
        <v>42.170543298738302</v>
      </c>
      <c r="AF21" s="76">
        <v>290.16404138115502</v>
      </c>
      <c r="AG21" s="76">
        <v>0</v>
      </c>
      <c r="AH21" s="76">
        <v>710.96140521444704</v>
      </c>
      <c r="AI21" s="76">
        <v>355.48070260722301</v>
      </c>
      <c r="AJ21" s="78">
        <v>73.990054572609694</v>
      </c>
      <c r="AK21" s="76">
        <v>2060.4123757869402</v>
      </c>
      <c r="AL21" s="76">
        <v>1157.3557641054001</v>
      </c>
      <c r="AM21" s="76">
        <v>2963.46898746847</v>
      </c>
      <c r="AN21" s="76">
        <v>903.05661168153301</v>
      </c>
      <c r="AO21" s="78">
        <v>22.361696844754199</v>
      </c>
      <c r="AP21" s="76">
        <v>3170.38272698229</v>
      </c>
      <c r="AQ21" s="76">
        <v>878.13575267124702</v>
      </c>
      <c r="AR21" s="76">
        <v>5462.6297012933301</v>
      </c>
      <c r="AS21" s="76">
        <v>2292.24697431104</v>
      </c>
      <c r="AT21" s="78">
        <v>36.888724899053102</v>
      </c>
      <c r="AU21" s="76">
        <v>5563.9121494422297</v>
      </c>
      <c r="AV21" s="76">
        <v>1746.4281402894301</v>
      </c>
      <c r="AW21" s="76">
        <v>9381.3961585950401</v>
      </c>
      <c r="AX21" s="76">
        <v>3817.4840091528099</v>
      </c>
      <c r="AY21" s="78">
        <v>35.005871241737701</v>
      </c>
      <c r="AZ21" s="76">
        <v>7338.2005690444303</v>
      </c>
      <c r="BA21" s="76">
        <v>3914.1894777934799</v>
      </c>
      <c r="BB21" s="76">
        <v>10762.211660295399</v>
      </c>
      <c r="BC21" s="76">
        <v>3424.0110912509499</v>
      </c>
      <c r="BD21" s="78">
        <v>23.8061690720344</v>
      </c>
      <c r="BE21" s="76">
        <v>3522.9241626491598</v>
      </c>
      <c r="BF21" s="76">
        <v>1029.94813788019</v>
      </c>
      <c r="BG21" s="76">
        <v>6015.9001874181304</v>
      </c>
      <c r="BH21" s="76">
        <v>2492.9760247689701</v>
      </c>
      <c r="BI21" s="78">
        <v>36.104283956343103</v>
      </c>
      <c r="BJ21" s="76">
        <v>5715.3095490840897</v>
      </c>
      <c r="BK21" s="76">
        <v>3905.2190407296898</v>
      </c>
      <c r="BL21" s="76">
        <v>7525.40005743848</v>
      </c>
      <c r="BM21" s="76">
        <v>1810.0905083543901</v>
      </c>
      <c r="BN21" s="78">
        <v>16.158627237171</v>
      </c>
      <c r="BO21" s="76">
        <v>2304.8340991002201</v>
      </c>
      <c r="BP21" s="76">
        <v>1078.4319552376601</v>
      </c>
      <c r="BQ21" s="76">
        <v>3531.2362429627801</v>
      </c>
      <c r="BR21" s="76">
        <v>1226.40214386256</v>
      </c>
      <c r="BS21" s="78">
        <v>27.147957406825299</v>
      </c>
      <c r="BT21" s="76">
        <v>13979.3973467173</v>
      </c>
      <c r="BU21" s="76">
        <v>9414.4875354066007</v>
      </c>
      <c r="BV21" s="76">
        <v>18544.307158028001</v>
      </c>
      <c r="BW21" s="76">
        <v>4564.9098113106902</v>
      </c>
      <c r="BX21" s="78">
        <v>16.660486573568701</v>
      </c>
      <c r="BY21" s="76">
        <v>6016.5889322815301</v>
      </c>
      <c r="BZ21" s="76">
        <v>3520.74273448146</v>
      </c>
      <c r="CA21" s="76">
        <v>8512.4351300815997</v>
      </c>
      <c r="CB21" s="76">
        <v>2495.8461978000701</v>
      </c>
      <c r="CC21" s="78">
        <v>21.164665420511799</v>
      </c>
      <c r="CD21" s="76">
        <v>468.400699110218</v>
      </c>
      <c r="CE21" s="76">
        <v>177.51710963601599</v>
      </c>
      <c r="CF21" s="76">
        <v>759.28428858441998</v>
      </c>
      <c r="CG21" s="76">
        <v>290.88358947420198</v>
      </c>
      <c r="CH21" s="78">
        <v>31.684409291364702</v>
      </c>
      <c r="CI21" s="76">
        <v>6369.5569750557497</v>
      </c>
      <c r="CJ21" s="76">
        <v>2878.5178374196598</v>
      </c>
      <c r="CK21" s="76">
        <v>9860.5961126918392</v>
      </c>
      <c r="CL21" s="76">
        <v>3491.0391376360899</v>
      </c>
      <c r="CM21" s="78">
        <v>27.963364236108202</v>
      </c>
      <c r="CN21" s="76">
        <v>722.452303231104</v>
      </c>
      <c r="CO21" s="76">
        <v>173.51112586086501</v>
      </c>
      <c r="CP21" s="76">
        <v>1271.3934806013399</v>
      </c>
      <c r="CQ21" s="76">
        <v>548.94117737023896</v>
      </c>
      <c r="CR21" s="78">
        <v>38.766853952562997</v>
      </c>
      <c r="CS21" s="76">
        <v>55.581863826207098</v>
      </c>
      <c r="CT21" s="76">
        <v>0</v>
      </c>
      <c r="CU21" s="76">
        <v>173.254319538152</v>
      </c>
      <c r="CV21" s="76">
        <v>86.627159769076002</v>
      </c>
      <c r="CW21" s="78">
        <v>108.01539039369899</v>
      </c>
      <c r="CX21" s="76">
        <v>820.54004368098299</v>
      </c>
      <c r="CY21" s="76">
        <v>41.307804050090098</v>
      </c>
      <c r="CZ21" s="76">
        <v>1599.7722833118801</v>
      </c>
      <c r="DA21" s="76">
        <v>779.23223963089299</v>
      </c>
      <c r="DB21" s="78">
        <v>48.4519277591777</v>
      </c>
      <c r="DC21" s="76">
        <v>3351.0938630924102</v>
      </c>
      <c r="DD21" s="76">
        <v>1.42435910875838</v>
      </c>
      <c r="DE21" s="76">
        <v>6700.7633670760697</v>
      </c>
      <c r="DF21" s="76">
        <v>3349.66950398365</v>
      </c>
      <c r="DG21" s="78">
        <v>50.998722294092801</v>
      </c>
      <c r="DH21" s="76">
        <v>80.592143917747904</v>
      </c>
      <c r="DI21" s="76">
        <v>0</v>
      </c>
      <c r="DJ21" s="76">
        <v>667.47959906030405</v>
      </c>
      <c r="DK21" s="76">
        <v>333.73979953015203</v>
      </c>
      <c r="DL21" s="78">
        <v>371.54040147924701</v>
      </c>
      <c r="DM21" s="76">
        <v>18671.0154401283</v>
      </c>
      <c r="DN21" s="76">
        <v>13098.797195838501</v>
      </c>
      <c r="DO21" s="76">
        <v>24243.233684418101</v>
      </c>
      <c r="DP21" s="76">
        <v>5572.2182442897902</v>
      </c>
      <c r="DQ21" s="78">
        <v>15.2266409992592</v>
      </c>
      <c r="DR21" s="76">
        <v>1172.34950828659</v>
      </c>
      <c r="DS21" s="76">
        <v>77.0872626921132</v>
      </c>
      <c r="DT21" s="76">
        <v>2267.6117538810599</v>
      </c>
      <c r="DU21" s="76">
        <v>1095.26224559448</v>
      </c>
      <c r="DV21" s="78">
        <v>47.665586432253797</v>
      </c>
      <c r="DW21" s="76">
        <v>0</v>
      </c>
      <c r="DX21" s="76">
        <v>0</v>
      </c>
      <c r="DY21" s="76">
        <v>0</v>
      </c>
      <c r="DZ21" s="76">
        <v>0</v>
      </c>
      <c r="EA21" s="78">
        <v>0</v>
      </c>
    </row>
    <row r="22" spans="1:141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</row>
    <row r="23" spans="1:141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</row>
    <row r="24" spans="1:141" x14ac:dyDescent="0.25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</row>
    <row r="25" spans="1:141" x14ac:dyDescent="0.25">
      <c r="A25" s="26" t="s">
        <v>35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</row>
    <row r="26" spans="1:141" x14ac:dyDescent="0.25">
      <c r="A26" s="26" t="s">
        <v>335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</row>
    <row r="27" spans="1:141" x14ac:dyDescent="0.25">
      <c r="A27" s="26" t="s">
        <v>356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</row>
    <row r="28" spans="1:141" x14ac:dyDescent="0.25">
      <c r="A28" s="26">
        <v>2023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</row>
    <row r="29" spans="1:141" ht="10.5" customHeight="1" x14ac:dyDescent="0.25">
      <c r="A29" s="39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</row>
    <row r="30" spans="1:141" ht="66" customHeight="1" x14ac:dyDescent="0.25">
      <c r="A30" s="40"/>
      <c r="B30" s="41" t="s">
        <v>357</v>
      </c>
      <c r="C30" s="41" t="s">
        <v>1</v>
      </c>
      <c r="D30" s="41" t="s">
        <v>2</v>
      </c>
      <c r="E30" s="41" t="s">
        <v>3</v>
      </c>
      <c r="F30" s="41" t="s">
        <v>4</v>
      </c>
      <c r="G30" s="41" t="s">
        <v>358</v>
      </c>
      <c r="H30" s="41" t="s">
        <v>1</v>
      </c>
      <c r="I30" s="41" t="s">
        <v>2</v>
      </c>
      <c r="J30" s="41" t="s">
        <v>3</v>
      </c>
      <c r="K30" s="41" t="s">
        <v>4</v>
      </c>
      <c r="L30" s="41" t="s">
        <v>359</v>
      </c>
      <c r="M30" s="41" t="s">
        <v>1</v>
      </c>
      <c r="N30" s="41" t="s">
        <v>2</v>
      </c>
      <c r="O30" s="41" t="s">
        <v>3</v>
      </c>
      <c r="P30" s="41" t="s">
        <v>4</v>
      </c>
      <c r="Q30" s="41" t="s">
        <v>360</v>
      </c>
      <c r="R30" s="41" t="s">
        <v>1</v>
      </c>
      <c r="S30" s="41" t="s">
        <v>2</v>
      </c>
      <c r="T30" s="41" t="s">
        <v>3</v>
      </c>
      <c r="U30" s="41" t="s">
        <v>4</v>
      </c>
      <c r="V30" s="41" t="s">
        <v>361</v>
      </c>
      <c r="W30" s="41" t="s">
        <v>1</v>
      </c>
      <c r="X30" s="41" t="s">
        <v>2</v>
      </c>
      <c r="Y30" s="41" t="s">
        <v>3</v>
      </c>
      <c r="Z30" s="41" t="s">
        <v>4</v>
      </c>
      <c r="AA30" s="41" t="s">
        <v>362</v>
      </c>
      <c r="AB30" s="41" t="s">
        <v>1</v>
      </c>
      <c r="AC30" s="41" t="s">
        <v>2</v>
      </c>
      <c r="AD30" s="41" t="s">
        <v>3</v>
      </c>
      <c r="AE30" s="41" t="s">
        <v>4</v>
      </c>
      <c r="AF30" s="41" t="s">
        <v>363</v>
      </c>
      <c r="AG30" s="41" t="s">
        <v>1</v>
      </c>
      <c r="AH30" s="41" t="s">
        <v>2</v>
      </c>
      <c r="AI30" s="41" t="s">
        <v>3</v>
      </c>
      <c r="AJ30" s="41" t="s">
        <v>4</v>
      </c>
      <c r="AK30" s="41" t="s">
        <v>364</v>
      </c>
      <c r="AL30" s="41" t="s">
        <v>1</v>
      </c>
      <c r="AM30" s="41" t="s">
        <v>2</v>
      </c>
      <c r="AN30" s="41" t="s">
        <v>3</v>
      </c>
      <c r="AO30" s="41" t="s">
        <v>4</v>
      </c>
      <c r="AP30" s="41" t="s">
        <v>365</v>
      </c>
      <c r="AQ30" s="41" t="s">
        <v>1</v>
      </c>
      <c r="AR30" s="41" t="s">
        <v>2</v>
      </c>
      <c r="AS30" s="41" t="s">
        <v>3</v>
      </c>
      <c r="AT30" s="41" t="s">
        <v>4</v>
      </c>
      <c r="AU30" s="41" t="s">
        <v>366</v>
      </c>
      <c r="AV30" s="41" t="s">
        <v>1</v>
      </c>
      <c r="AW30" s="41" t="s">
        <v>2</v>
      </c>
      <c r="AX30" s="41" t="s">
        <v>3</v>
      </c>
      <c r="AY30" s="41" t="s">
        <v>4</v>
      </c>
      <c r="AZ30" s="41" t="s">
        <v>367</v>
      </c>
      <c r="BA30" s="41" t="s">
        <v>1</v>
      </c>
      <c r="BB30" s="41" t="s">
        <v>2</v>
      </c>
      <c r="BC30" s="41" t="s">
        <v>3</v>
      </c>
      <c r="BD30" s="41" t="s">
        <v>4</v>
      </c>
      <c r="BE30" s="41" t="s">
        <v>368</v>
      </c>
      <c r="BF30" s="41" t="s">
        <v>1</v>
      </c>
      <c r="BG30" s="41" t="s">
        <v>2</v>
      </c>
      <c r="BH30" s="41" t="s">
        <v>3</v>
      </c>
      <c r="BI30" s="41" t="s">
        <v>4</v>
      </c>
      <c r="BJ30" s="41" t="s">
        <v>369</v>
      </c>
      <c r="BK30" s="41" t="s">
        <v>1</v>
      </c>
      <c r="BL30" s="41" t="s">
        <v>2</v>
      </c>
      <c r="BM30" s="41" t="s">
        <v>3</v>
      </c>
      <c r="BN30" s="41" t="s">
        <v>4</v>
      </c>
      <c r="BO30" s="41" t="s">
        <v>370</v>
      </c>
      <c r="BP30" s="41" t="s">
        <v>1</v>
      </c>
      <c r="BQ30" s="41" t="s">
        <v>2</v>
      </c>
      <c r="BR30" s="41" t="s">
        <v>3</v>
      </c>
      <c r="BS30" s="41" t="s">
        <v>4</v>
      </c>
      <c r="BT30" s="41" t="s">
        <v>371</v>
      </c>
      <c r="BU30" s="41" t="s">
        <v>1</v>
      </c>
      <c r="BV30" s="41" t="s">
        <v>2</v>
      </c>
      <c r="BW30" s="41" t="s">
        <v>3</v>
      </c>
      <c r="BX30" s="41" t="s">
        <v>4</v>
      </c>
      <c r="BY30" s="41" t="s">
        <v>372</v>
      </c>
      <c r="BZ30" s="41" t="s">
        <v>1</v>
      </c>
      <c r="CA30" s="41" t="s">
        <v>2</v>
      </c>
      <c r="CB30" s="41" t="s">
        <v>3</v>
      </c>
      <c r="CC30" s="41" t="s">
        <v>4</v>
      </c>
      <c r="CD30" s="41" t="s">
        <v>373</v>
      </c>
      <c r="CE30" s="41" t="s">
        <v>1</v>
      </c>
      <c r="CF30" s="41" t="s">
        <v>2</v>
      </c>
      <c r="CG30" s="41" t="s">
        <v>3</v>
      </c>
      <c r="CH30" s="41" t="s">
        <v>4</v>
      </c>
      <c r="CI30" s="41" t="s">
        <v>374</v>
      </c>
      <c r="CJ30" s="41" t="s">
        <v>1</v>
      </c>
      <c r="CK30" s="41" t="s">
        <v>2</v>
      </c>
      <c r="CL30" s="41" t="s">
        <v>3</v>
      </c>
      <c r="CM30" s="41" t="s">
        <v>4</v>
      </c>
      <c r="CN30" s="41" t="s">
        <v>375</v>
      </c>
      <c r="CO30" s="41" t="s">
        <v>1</v>
      </c>
      <c r="CP30" s="41" t="s">
        <v>2</v>
      </c>
      <c r="CQ30" s="41" t="s">
        <v>3</v>
      </c>
      <c r="CR30" s="41" t="s">
        <v>4</v>
      </c>
      <c r="CS30" s="41" t="s">
        <v>376</v>
      </c>
      <c r="CT30" s="41" t="s">
        <v>1</v>
      </c>
      <c r="CU30" s="41" t="s">
        <v>2</v>
      </c>
      <c r="CV30" s="41" t="s">
        <v>3</v>
      </c>
      <c r="CW30" s="41" t="s">
        <v>4</v>
      </c>
      <c r="CX30" s="41" t="s">
        <v>377</v>
      </c>
      <c r="CY30" s="41" t="s">
        <v>1</v>
      </c>
      <c r="CZ30" s="41" t="s">
        <v>2</v>
      </c>
      <c r="DA30" s="41" t="s">
        <v>3</v>
      </c>
      <c r="DB30" s="41" t="s">
        <v>4</v>
      </c>
      <c r="DC30" s="41" t="s">
        <v>378</v>
      </c>
      <c r="DD30" s="41" t="s">
        <v>1</v>
      </c>
      <c r="DE30" s="41" t="s">
        <v>2</v>
      </c>
      <c r="DF30" s="41" t="s">
        <v>3</v>
      </c>
      <c r="DG30" s="41" t="s">
        <v>4</v>
      </c>
      <c r="DH30" s="41" t="s">
        <v>379</v>
      </c>
      <c r="DI30" s="41" t="s">
        <v>1</v>
      </c>
      <c r="DJ30" s="41" t="s">
        <v>2</v>
      </c>
      <c r="DK30" s="41" t="s">
        <v>3</v>
      </c>
      <c r="DL30" s="41" t="s">
        <v>4</v>
      </c>
      <c r="DM30" s="41" t="s">
        <v>380</v>
      </c>
      <c r="DN30" s="41" t="s">
        <v>1</v>
      </c>
      <c r="DO30" s="41" t="s">
        <v>2</v>
      </c>
      <c r="DP30" s="41" t="s">
        <v>3</v>
      </c>
      <c r="DQ30" s="41" t="s">
        <v>4</v>
      </c>
      <c r="DR30" s="41" t="s">
        <v>381</v>
      </c>
      <c r="DS30" s="41" t="s">
        <v>1</v>
      </c>
      <c r="DT30" s="41" t="s">
        <v>2</v>
      </c>
      <c r="DU30" s="41" t="s">
        <v>3</v>
      </c>
      <c r="DV30" s="41" t="s">
        <v>4</v>
      </c>
      <c r="DW30" s="41" t="s">
        <v>382</v>
      </c>
      <c r="DX30" s="41" t="s">
        <v>1</v>
      </c>
      <c r="DY30" s="41" t="s">
        <v>2</v>
      </c>
      <c r="DZ30" s="41" t="s">
        <v>3</v>
      </c>
      <c r="EA30" s="41" t="s">
        <v>4</v>
      </c>
    </row>
    <row r="31" spans="1:141" ht="16.5" customHeight="1" x14ac:dyDescent="0.3">
      <c r="A31" s="29" t="s">
        <v>0</v>
      </c>
      <c r="B31" s="38">
        <v>100</v>
      </c>
      <c r="C31" s="38">
        <v>100</v>
      </c>
      <c r="D31" s="38">
        <v>100</v>
      </c>
      <c r="E31" s="38">
        <v>0</v>
      </c>
      <c r="F31" s="38">
        <v>0</v>
      </c>
      <c r="G31" s="38">
        <v>12.7765496790041</v>
      </c>
      <c r="H31" s="38">
        <v>12.0295070667628</v>
      </c>
      <c r="I31" s="38">
        <v>13.523592291245301</v>
      </c>
      <c r="J31" s="38">
        <v>0.74704261224123103</v>
      </c>
      <c r="K31" s="38">
        <v>2.9831542904367701</v>
      </c>
      <c r="L31" s="38">
        <v>4.5925130395696296</v>
      </c>
      <c r="M31" s="38">
        <v>4.2284450475826496</v>
      </c>
      <c r="N31" s="38">
        <v>4.9565810315566203</v>
      </c>
      <c r="O31" s="38">
        <v>0.36406799198698397</v>
      </c>
      <c r="P31" s="38">
        <v>4.0446042047813098</v>
      </c>
      <c r="Q31" s="38">
        <v>5.1863382932735398</v>
      </c>
      <c r="R31" s="38">
        <v>4.6452326707992402</v>
      </c>
      <c r="S31" s="38">
        <v>5.7274439157478403</v>
      </c>
      <c r="T31" s="38">
        <v>0.54110562247430405</v>
      </c>
      <c r="U31" s="38">
        <v>5.3231062373779903</v>
      </c>
      <c r="V31" s="38">
        <v>8.3760309644191295</v>
      </c>
      <c r="W31" s="38">
        <v>7.6941922295613097</v>
      </c>
      <c r="X31" s="38">
        <v>9.0578696992769601</v>
      </c>
      <c r="Y31" s="38">
        <v>0.68183873485782598</v>
      </c>
      <c r="Z31" s="38">
        <v>4.1532428308523102</v>
      </c>
      <c r="AA31" s="38">
        <v>2.4470345769647901</v>
      </c>
      <c r="AB31" s="38">
        <v>2.1195958513975199</v>
      </c>
      <c r="AC31" s="38">
        <v>2.7744733025320598</v>
      </c>
      <c r="AD31" s="38">
        <v>0.32743872556727099</v>
      </c>
      <c r="AE31" s="38">
        <v>6.8270622671883903</v>
      </c>
      <c r="AF31" s="38">
        <v>1.5045378731893699</v>
      </c>
      <c r="AG31" s="38">
        <v>1.36499143427863</v>
      </c>
      <c r="AH31" s="38">
        <v>1.6440843121001101</v>
      </c>
      <c r="AI31" s="38">
        <v>0.13954643891073701</v>
      </c>
      <c r="AJ31" s="38">
        <v>4.7321615479598096</v>
      </c>
      <c r="AK31" s="38">
        <v>1.07089570910634</v>
      </c>
      <c r="AL31" s="38">
        <v>0.97449185628321899</v>
      </c>
      <c r="AM31" s="38">
        <v>1.1672995619294699</v>
      </c>
      <c r="AN31" s="38">
        <v>9.6403852823123401E-2</v>
      </c>
      <c r="AO31" s="38">
        <v>4.5929439045484903</v>
      </c>
      <c r="AP31" s="38">
        <v>4.4443455010739799</v>
      </c>
      <c r="AQ31" s="38">
        <v>3.8478514641654402</v>
      </c>
      <c r="AR31" s="38">
        <v>5.0408395379825199</v>
      </c>
      <c r="AS31" s="38">
        <v>0.59649403690853797</v>
      </c>
      <c r="AT31" s="38">
        <v>6.8476605211438297</v>
      </c>
      <c r="AU31" s="38">
        <v>2.6860429126587402</v>
      </c>
      <c r="AV31" s="38">
        <v>2.3367119669330201</v>
      </c>
      <c r="AW31" s="38">
        <v>3.0353738583844598</v>
      </c>
      <c r="AX31" s="38">
        <v>0.34933094572572099</v>
      </c>
      <c r="AY31" s="38">
        <v>6.63541425603806</v>
      </c>
      <c r="AZ31" s="38">
        <v>8.1016748671382395</v>
      </c>
      <c r="BA31" s="38">
        <v>7.4501193005340403</v>
      </c>
      <c r="BB31" s="38">
        <v>8.7532304337424396</v>
      </c>
      <c r="BC31" s="38">
        <v>0.651555566604197</v>
      </c>
      <c r="BD31" s="38">
        <v>4.1031800824334903</v>
      </c>
      <c r="BE31" s="38">
        <v>3.36452889023131</v>
      </c>
      <c r="BF31" s="38">
        <v>2.86773044302956</v>
      </c>
      <c r="BG31" s="38">
        <v>3.8613273374330501</v>
      </c>
      <c r="BH31" s="38">
        <v>0.49679844720174698</v>
      </c>
      <c r="BI31" s="38">
        <v>7.5335538430662803</v>
      </c>
      <c r="BJ31" s="38">
        <v>1.0091871198673601</v>
      </c>
      <c r="BK31" s="38">
        <v>0.84256948207613103</v>
      </c>
      <c r="BL31" s="38">
        <v>1.1758047576585899</v>
      </c>
      <c r="BM31" s="38">
        <v>0.16661763779122901</v>
      </c>
      <c r="BN31" s="38">
        <v>8.4235120721961998</v>
      </c>
      <c r="BO31" s="38">
        <v>1.63137876904679</v>
      </c>
      <c r="BP31" s="38">
        <v>1.4292413528889101</v>
      </c>
      <c r="BQ31" s="38">
        <v>1.83351618520467</v>
      </c>
      <c r="BR31" s="38">
        <v>0.202137416157882</v>
      </c>
      <c r="BS31" s="38">
        <v>6.3217283889681299</v>
      </c>
      <c r="BT31" s="38">
        <v>2.43138441099314</v>
      </c>
      <c r="BU31" s="38">
        <v>2.14600838898158</v>
      </c>
      <c r="BV31" s="38">
        <v>2.7167604330046999</v>
      </c>
      <c r="BW31" s="38">
        <v>0.28537602201155998</v>
      </c>
      <c r="BX31" s="38">
        <v>5.9883583431759604</v>
      </c>
      <c r="BY31" s="38">
        <v>5.1418111395745196</v>
      </c>
      <c r="BZ31" s="38">
        <v>4.74265816983148</v>
      </c>
      <c r="CA31" s="38">
        <v>5.5409641093175699</v>
      </c>
      <c r="CB31" s="38">
        <v>0.39915296974304298</v>
      </c>
      <c r="CC31" s="38">
        <v>3.9606564463498999</v>
      </c>
      <c r="CD31" s="38">
        <v>0.81755612056642002</v>
      </c>
      <c r="CE31" s="38">
        <v>0.72211725275005001</v>
      </c>
      <c r="CF31" s="38">
        <v>0.91299498838279003</v>
      </c>
      <c r="CG31" s="38">
        <v>9.5438867816369705E-2</v>
      </c>
      <c r="CH31" s="38">
        <v>5.9559580903847102</v>
      </c>
      <c r="CI31" s="38">
        <v>12.361447648524701</v>
      </c>
      <c r="CJ31" s="38">
        <v>11.2412612818091</v>
      </c>
      <c r="CK31" s="38">
        <v>13.481634015240299</v>
      </c>
      <c r="CL31" s="38">
        <v>1.12018636671564</v>
      </c>
      <c r="CM31" s="38">
        <v>4.6234362894849204</v>
      </c>
      <c r="CN31" s="38">
        <v>1.8657573444022399</v>
      </c>
      <c r="CO31" s="38">
        <v>1.6814939057718199</v>
      </c>
      <c r="CP31" s="38">
        <v>2.05002078303266</v>
      </c>
      <c r="CQ31" s="38">
        <v>0.18426343863042399</v>
      </c>
      <c r="CR31" s="38">
        <v>5.0388095090163096</v>
      </c>
      <c r="CS31" s="38">
        <v>0.416348769609034</v>
      </c>
      <c r="CT31" s="38">
        <v>0.37312482350063497</v>
      </c>
      <c r="CU31" s="38">
        <v>0.45957271571743202</v>
      </c>
      <c r="CV31" s="38">
        <v>4.3223946108398602E-2</v>
      </c>
      <c r="CW31" s="38">
        <v>5.2967692805921702</v>
      </c>
      <c r="CX31" s="38">
        <v>1.5253252713996599</v>
      </c>
      <c r="CY31" s="38">
        <v>1.39245552937864</v>
      </c>
      <c r="CZ31" s="38">
        <v>1.65819501342067</v>
      </c>
      <c r="DA31" s="38">
        <v>0.132869742021019</v>
      </c>
      <c r="DB31" s="38">
        <v>4.4443428543209196</v>
      </c>
      <c r="DC31" s="38">
        <v>4.0723068812831196</v>
      </c>
      <c r="DD31" s="38">
        <v>3.66274838717296</v>
      </c>
      <c r="DE31" s="38">
        <v>4.4818653753932702</v>
      </c>
      <c r="DF31" s="38">
        <v>0.40955849411015199</v>
      </c>
      <c r="DG31" s="38">
        <v>5.1312050258963504</v>
      </c>
      <c r="DH31" s="38">
        <v>5.5646037198726601</v>
      </c>
      <c r="DI31" s="38">
        <v>5.1921157656111001</v>
      </c>
      <c r="DJ31" s="38">
        <v>5.9370916741342104</v>
      </c>
      <c r="DK31" s="38">
        <v>0.37248795426155201</v>
      </c>
      <c r="DL31" s="38">
        <v>3.41524543687704</v>
      </c>
      <c r="DM31" s="38">
        <v>2.4726614473795498</v>
      </c>
      <c r="DN31" s="38">
        <v>2.1475413668309402</v>
      </c>
      <c r="DO31" s="38">
        <v>2.7977815279281599</v>
      </c>
      <c r="DP31" s="38">
        <v>0.32512008054860603</v>
      </c>
      <c r="DQ31" s="38">
        <v>6.7084635582613998</v>
      </c>
      <c r="DR31" s="38">
        <v>6.0906143276060698</v>
      </c>
      <c r="DS31" s="38">
        <v>5.5628824062617399</v>
      </c>
      <c r="DT31" s="38">
        <v>6.6183462489504103</v>
      </c>
      <c r="DU31" s="38">
        <v>0.527731921344335</v>
      </c>
      <c r="DV31" s="38">
        <v>4.4207524199541899</v>
      </c>
      <c r="DW31" s="38">
        <v>4.9124723246447399E-2</v>
      </c>
      <c r="DX31" s="38">
        <v>4.2911256805040203E-2</v>
      </c>
      <c r="DY31" s="38">
        <v>5.5338189687854498E-2</v>
      </c>
      <c r="DZ31" s="38">
        <v>6.2134664414071504E-3</v>
      </c>
      <c r="EA31" s="38">
        <v>6.4532392856232601</v>
      </c>
    </row>
    <row r="32" spans="1:141" ht="16.5" customHeight="1" x14ac:dyDescent="0.3">
      <c r="A32" s="26" t="s">
        <v>322</v>
      </c>
      <c r="B32" s="37">
        <v>7.9959633869495903</v>
      </c>
      <c r="C32" s="77">
        <v>7.4228863500446201</v>
      </c>
      <c r="D32" s="77">
        <v>8.5690404238545508</v>
      </c>
      <c r="E32" s="77">
        <v>0.57307703690496403</v>
      </c>
      <c r="F32" s="77">
        <v>3.6566731132870101</v>
      </c>
      <c r="G32" s="37">
        <v>2.84632423701431</v>
      </c>
      <c r="H32" s="77">
        <v>1.8730715767248201</v>
      </c>
      <c r="I32" s="77">
        <v>3.81957689730381</v>
      </c>
      <c r="J32" s="77">
        <v>0.97325266028949198</v>
      </c>
      <c r="K32" s="77">
        <v>17.445569738056498</v>
      </c>
      <c r="L32" s="37">
        <v>4.1505725524217096</v>
      </c>
      <c r="M32" s="77">
        <v>2.9685477197860601</v>
      </c>
      <c r="N32" s="77">
        <v>5.3325973850573698</v>
      </c>
      <c r="O32" s="77">
        <v>1.1820248326356599</v>
      </c>
      <c r="P32" s="77">
        <v>14.5298964560924</v>
      </c>
      <c r="Q32" s="37">
        <v>18.0120547160063</v>
      </c>
      <c r="R32" s="77">
        <v>13.742500597466</v>
      </c>
      <c r="S32" s="77">
        <v>22.281608834546599</v>
      </c>
      <c r="T32" s="77">
        <v>4.2695541185402996</v>
      </c>
      <c r="U32" s="77">
        <v>12.093811463358399</v>
      </c>
      <c r="V32" s="37">
        <v>10.1691534197757</v>
      </c>
      <c r="W32" s="77">
        <v>8.3006107842302104</v>
      </c>
      <c r="X32" s="77">
        <v>12.0376960553212</v>
      </c>
      <c r="Y32" s="77">
        <v>1.8685426355454799</v>
      </c>
      <c r="Z32" s="77">
        <v>9.3748027982939899</v>
      </c>
      <c r="AA32" s="37">
        <v>1.2477754374221799</v>
      </c>
      <c r="AB32" s="77">
        <v>0.154277624312497</v>
      </c>
      <c r="AC32" s="77">
        <v>2.3412732505318701</v>
      </c>
      <c r="AD32" s="77">
        <v>1.09349781310968</v>
      </c>
      <c r="AE32" s="77">
        <v>44.712135755576199</v>
      </c>
      <c r="AF32" s="37">
        <v>7.6220230533632503</v>
      </c>
      <c r="AG32" s="77">
        <v>5.5263287143278399</v>
      </c>
      <c r="AH32" s="77">
        <v>9.7177153923986594</v>
      </c>
      <c r="AI32" s="77">
        <v>2.0956933390354102</v>
      </c>
      <c r="AJ32" s="77">
        <v>14.0281842264472</v>
      </c>
      <c r="AK32" s="37">
        <v>3.1790829086053201</v>
      </c>
      <c r="AL32" s="77">
        <v>1.86177873755211</v>
      </c>
      <c r="AM32" s="77">
        <v>4.4963870796585299</v>
      </c>
      <c r="AN32" s="77">
        <v>1.3173041710532101</v>
      </c>
      <c r="AO32" s="77">
        <v>21.141127304475301</v>
      </c>
      <c r="AP32" s="37">
        <v>5.8356363284902297</v>
      </c>
      <c r="AQ32" s="77">
        <v>3.7107230843283601</v>
      </c>
      <c r="AR32" s="77">
        <v>7.9605495726520896</v>
      </c>
      <c r="AS32" s="77">
        <v>2.1249132441618599</v>
      </c>
      <c r="AT32" s="77">
        <v>18.577912489059202</v>
      </c>
      <c r="AU32" s="37">
        <v>6.1557887102766404</v>
      </c>
      <c r="AV32" s="77">
        <v>4.25595406049879</v>
      </c>
      <c r="AW32" s="77">
        <v>8.0556233600544793</v>
      </c>
      <c r="AX32" s="77">
        <v>1.89983464977784</v>
      </c>
      <c r="AY32" s="77">
        <v>15.746209598221199</v>
      </c>
      <c r="AZ32" s="37">
        <v>22.948936683361499</v>
      </c>
      <c r="BA32" s="77">
        <v>19.495876430952698</v>
      </c>
      <c r="BB32" s="77">
        <v>26.401996935770399</v>
      </c>
      <c r="BC32" s="77">
        <v>3.4530602524088101</v>
      </c>
      <c r="BD32" s="77">
        <v>7.6768935276193897</v>
      </c>
      <c r="BE32" s="37">
        <v>13.9560483561827</v>
      </c>
      <c r="BF32" s="77">
        <v>8.4173850737702995</v>
      </c>
      <c r="BG32" s="77">
        <v>19.494711638595099</v>
      </c>
      <c r="BH32" s="77">
        <v>5.5386632824124202</v>
      </c>
      <c r="BI32" s="77">
        <v>20.248200216530702</v>
      </c>
      <c r="BJ32" s="37">
        <v>7.9617896697109796</v>
      </c>
      <c r="BK32" s="77">
        <v>4.9923532391694199</v>
      </c>
      <c r="BL32" s="77">
        <v>10.9312261002525</v>
      </c>
      <c r="BM32" s="77">
        <v>2.9694364305415499</v>
      </c>
      <c r="BN32" s="77">
        <v>19.0286185626654</v>
      </c>
      <c r="BO32" s="37">
        <v>3.3927380985373898</v>
      </c>
      <c r="BP32" s="77">
        <v>1.93006237819493</v>
      </c>
      <c r="BQ32" s="77">
        <v>4.8554138188798399</v>
      </c>
      <c r="BR32" s="77">
        <v>1.4626757203424601</v>
      </c>
      <c r="BS32" s="77">
        <v>21.995895378585701</v>
      </c>
      <c r="BT32" s="37">
        <v>8.3905599215468598</v>
      </c>
      <c r="BU32" s="77">
        <v>5.6797448960698897</v>
      </c>
      <c r="BV32" s="77">
        <v>11.1013749470238</v>
      </c>
      <c r="BW32" s="77">
        <v>2.7108150254769701</v>
      </c>
      <c r="BX32" s="77">
        <v>16.483630454718199</v>
      </c>
      <c r="BY32" s="37">
        <v>3.3257552067581502</v>
      </c>
      <c r="BZ32" s="77">
        <v>2.06127181593068</v>
      </c>
      <c r="CA32" s="77">
        <v>4.5902385975856301</v>
      </c>
      <c r="CB32" s="77">
        <v>1.26448339082747</v>
      </c>
      <c r="CC32" s="77">
        <v>19.398438761996001</v>
      </c>
      <c r="CD32" s="37">
        <v>5.1061946192355796</v>
      </c>
      <c r="CE32" s="77">
        <v>2.97457346344035</v>
      </c>
      <c r="CF32" s="77">
        <v>7.2378157750308096</v>
      </c>
      <c r="CG32" s="77">
        <v>2.13162115579523</v>
      </c>
      <c r="CH32" s="77">
        <v>21.298871180590702</v>
      </c>
      <c r="CI32" s="37">
        <v>8.9727534573210992</v>
      </c>
      <c r="CJ32" s="77">
        <v>7.2058823389004196</v>
      </c>
      <c r="CK32" s="77">
        <v>10.7396245757418</v>
      </c>
      <c r="CL32" s="77">
        <v>1.76687111842068</v>
      </c>
      <c r="CM32" s="77">
        <v>10.0466914712958</v>
      </c>
      <c r="CN32" s="37">
        <v>11.8341573505461</v>
      </c>
      <c r="CO32" s="77">
        <v>9.0754342653854607</v>
      </c>
      <c r="CP32" s="77">
        <v>14.5928804357068</v>
      </c>
      <c r="CQ32" s="77">
        <v>2.7587230851606601</v>
      </c>
      <c r="CR32" s="77">
        <v>11.8936375142776</v>
      </c>
      <c r="CS32" s="37">
        <v>3.1682492027398599</v>
      </c>
      <c r="CT32" s="77">
        <v>1.2802686072141101</v>
      </c>
      <c r="CU32" s="77">
        <v>5.0562297982656101</v>
      </c>
      <c r="CV32" s="77">
        <v>1.88798059552575</v>
      </c>
      <c r="CW32" s="77">
        <v>30.403397720339498</v>
      </c>
      <c r="CX32" s="37">
        <v>5.7595944851778498</v>
      </c>
      <c r="CY32" s="77">
        <v>4.2981822001209498</v>
      </c>
      <c r="CZ32" s="77">
        <v>7.22100677023474</v>
      </c>
      <c r="DA32" s="77">
        <v>1.4614122850569</v>
      </c>
      <c r="DB32" s="77">
        <v>12.945677246947801</v>
      </c>
      <c r="DC32" s="37">
        <v>3.3183620394229898</v>
      </c>
      <c r="DD32" s="77">
        <v>1.9898434668140199</v>
      </c>
      <c r="DE32" s="77">
        <v>4.6468806120319499</v>
      </c>
      <c r="DF32" s="77">
        <v>1.3285185726089701</v>
      </c>
      <c r="DG32" s="77">
        <v>20.426209986049098</v>
      </c>
      <c r="DH32" s="37">
        <v>6.8594347573907299</v>
      </c>
      <c r="DI32" s="77">
        <v>5.0124376832726796</v>
      </c>
      <c r="DJ32" s="77">
        <v>8.7064318315087892</v>
      </c>
      <c r="DK32" s="77">
        <v>1.8469970741180599</v>
      </c>
      <c r="DL32" s="77">
        <v>13.7379460452374</v>
      </c>
      <c r="DM32" s="37">
        <v>3.43398458992842</v>
      </c>
      <c r="DN32" s="77">
        <v>1.65337112358938</v>
      </c>
      <c r="DO32" s="77">
        <v>5.2145980562674596</v>
      </c>
      <c r="DP32" s="77">
        <v>1.7806134663390401</v>
      </c>
      <c r="DQ32" s="77">
        <v>26.455455304043198</v>
      </c>
      <c r="DR32" s="37">
        <v>2.23895861865965</v>
      </c>
      <c r="DS32" s="77">
        <v>1.1867036356466401</v>
      </c>
      <c r="DT32" s="77">
        <v>3.2912136016726699</v>
      </c>
      <c r="DU32" s="77">
        <v>1.0522549830130199</v>
      </c>
      <c r="DV32" s="77">
        <v>23.978325583030799</v>
      </c>
      <c r="DW32" s="37">
        <v>2.8885862092657901</v>
      </c>
      <c r="DX32" s="77">
        <v>1.1617268753154799</v>
      </c>
      <c r="DY32" s="77">
        <v>4.6154455432160901</v>
      </c>
      <c r="DZ32" s="77">
        <v>1.72685933395031</v>
      </c>
      <c r="EA32" s="77">
        <v>30.501103888148599</v>
      </c>
    </row>
    <row r="33" spans="1:131" ht="16.5" customHeight="1" x14ac:dyDescent="0.3">
      <c r="A33" s="59" t="s">
        <v>330</v>
      </c>
      <c r="B33" s="38">
        <v>77.636434538970605</v>
      </c>
      <c r="C33" s="61">
        <v>76.767247617249794</v>
      </c>
      <c r="D33" s="61">
        <v>78.505621460691401</v>
      </c>
      <c r="E33" s="61">
        <v>0.86918692172078205</v>
      </c>
      <c r="F33" s="61">
        <v>0.57120438077442504</v>
      </c>
      <c r="G33" s="38">
        <v>87.110530661492305</v>
      </c>
      <c r="H33" s="61">
        <v>84.4570969732696</v>
      </c>
      <c r="I33" s="61">
        <v>89.763964349714996</v>
      </c>
      <c r="J33" s="61">
        <v>2.6534336882226999</v>
      </c>
      <c r="K33" s="61">
        <v>1.55410911607643</v>
      </c>
      <c r="L33" s="38">
        <v>89.645160399676698</v>
      </c>
      <c r="M33" s="61">
        <v>87.853665134053301</v>
      </c>
      <c r="N33" s="61">
        <v>91.436655665300094</v>
      </c>
      <c r="O33" s="61">
        <v>1.79149526562341</v>
      </c>
      <c r="P33" s="61">
        <v>1.01960685068944</v>
      </c>
      <c r="Q33" s="38">
        <v>76.788993755094907</v>
      </c>
      <c r="R33" s="61">
        <v>72.344037435801695</v>
      </c>
      <c r="S33" s="61">
        <v>81.233950074388005</v>
      </c>
      <c r="T33" s="61">
        <v>4.4449563192931603</v>
      </c>
      <c r="U33" s="61">
        <v>2.9533332133705099</v>
      </c>
      <c r="V33" s="38">
        <v>70.777664126451498</v>
      </c>
      <c r="W33" s="61">
        <v>67.747929994898897</v>
      </c>
      <c r="X33" s="61">
        <v>73.807398258004099</v>
      </c>
      <c r="Y33" s="61">
        <v>3.0297341315525901</v>
      </c>
      <c r="Z33" s="61">
        <v>2.1839979310679198</v>
      </c>
      <c r="AA33" s="38">
        <v>78.005310502845106</v>
      </c>
      <c r="AB33" s="61">
        <v>73.495692148858396</v>
      </c>
      <c r="AC33" s="61">
        <v>82.514928856831801</v>
      </c>
      <c r="AD33" s="61">
        <v>4.5096183539867098</v>
      </c>
      <c r="AE33" s="61">
        <v>2.9495757096250901</v>
      </c>
      <c r="AF33" s="38">
        <v>72.990116864125199</v>
      </c>
      <c r="AG33" s="61">
        <v>68.5971358877011</v>
      </c>
      <c r="AH33" s="61">
        <v>77.383097840549198</v>
      </c>
      <c r="AI33" s="61">
        <v>4.3929809764240799</v>
      </c>
      <c r="AJ33" s="61">
        <v>3.0707127498898101</v>
      </c>
      <c r="AK33" s="38">
        <v>69.674484552306694</v>
      </c>
      <c r="AL33" s="61">
        <v>64.930690668499906</v>
      </c>
      <c r="AM33" s="61">
        <v>74.418278436113496</v>
      </c>
      <c r="AN33" s="61">
        <v>4.7437938838067701</v>
      </c>
      <c r="AO33" s="61">
        <v>3.4737293250088301</v>
      </c>
      <c r="AP33" s="38">
        <v>73.776404309628603</v>
      </c>
      <c r="AQ33" s="61">
        <v>69.387642831354896</v>
      </c>
      <c r="AR33" s="61">
        <v>78.165165787902296</v>
      </c>
      <c r="AS33" s="61">
        <v>4.3887614782737101</v>
      </c>
      <c r="AT33" s="61">
        <v>3.0350679739418598</v>
      </c>
      <c r="AU33" s="38">
        <v>73.9073957966351</v>
      </c>
      <c r="AV33" s="61">
        <v>69.077932926331101</v>
      </c>
      <c r="AW33" s="61">
        <v>78.736858666939099</v>
      </c>
      <c r="AX33" s="61">
        <v>4.8294628703039901</v>
      </c>
      <c r="AY33" s="61">
        <v>3.3339175896583702</v>
      </c>
      <c r="AZ33" s="38">
        <v>65.848949289824603</v>
      </c>
      <c r="BA33" s="61">
        <v>62.493007963423203</v>
      </c>
      <c r="BB33" s="61">
        <v>69.204890616225995</v>
      </c>
      <c r="BC33" s="61">
        <v>3.35594132640141</v>
      </c>
      <c r="BD33" s="61">
        <v>2.6002160716545899</v>
      </c>
      <c r="BE33" s="38">
        <v>72.742755481570001</v>
      </c>
      <c r="BF33" s="61">
        <v>65.784690019930096</v>
      </c>
      <c r="BG33" s="61">
        <v>79.700820943209905</v>
      </c>
      <c r="BH33" s="61">
        <v>6.9580654616399</v>
      </c>
      <c r="BI33" s="61">
        <v>4.88025697582394</v>
      </c>
      <c r="BJ33" s="38">
        <v>64.240894046135296</v>
      </c>
      <c r="BK33" s="61">
        <v>57.358721323177903</v>
      </c>
      <c r="BL33" s="61">
        <v>71.123066769092603</v>
      </c>
      <c r="BM33" s="61">
        <v>6.8821727229573399</v>
      </c>
      <c r="BN33" s="61">
        <v>5.4658526564590701</v>
      </c>
      <c r="BO33" s="38">
        <v>76.059872796881095</v>
      </c>
      <c r="BP33" s="61">
        <v>71.041834902041998</v>
      </c>
      <c r="BQ33" s="61">
        <v>81.077910691720305</v>
      </c>
      <c r="BR33" s="61">
        <v>5.01803789483915</v>
      </c>
      <c r="BS33" s="61">
        <v>3.3660632362236198</v>
      </c>
      <c r="BT33" s="38">
        <v>57.006201191185099</v>
      </c>
      <c r="BU33" s="61">
        <v>50.614131218367199</v>
      </c>
      <c r="BV33" s="61">
        <v>63.398271164003098</v>
      </c>
      <c r="BW33" s="61">
        <v>6.3920699728179597</v>
      </c>
      <c r="BX33" s="61">
        <v>5.7208867141940596</v>
      </c>
      <c r="BY33" s="38">
        <v>84.325012315385706</v>
      </c>
      <c r="BZ33" s="61">
        <v>81.436353739936393</v>
      </c>
      <c r="CA33" s="61">
        <v>87.213670890835104</v>
      </c>
      <c r="CB33" s="61">
        <v>2.8886585754493899</v>
      </c>
      <c r="CC33" s="61">
        <v>1.7477677798910101</v>
      </c>
      <c r="CD33" s="38">
        <v>84.806010527158307</v>
      </c>
      <c r="CE33" s="61">
        <v>81.4560732971363</v>
      </c>
      <c r="CF33" s="61">
        <v>88.1559477571803</v>
      </c>
      <c r="CG33" s="61">
        <v>3.3499372300219901</v>
      </c>
      <c r="CH33" s="61">
        <v>2.0153661719803</v>
      </c>
      <c r="CI33" s="38">
        <v>73.883700346121699</v>
      </c>
      <c r="CJ33" s="61">
        <v>70.720380199895203</v>
      </c>
      <c r="CK33" s="61">
        <v>77.047020492348196</v>
      </c>
      <c r="CL33" s="61">
        <v>3.1633201462264999</v>
      </c>
      <c r="CM33" s="61">
        <v>2.1844315357173101</v>
      </c>
      <c r="CN33" s="38">
        <v>80.372411454348494</v>
      </c>
      <c r="CO33" s="61">
        <v>76.832253552705495</v>
      </c>
      <c r="CP33" s="61">
        <v>83.912569355991593</v>
      </c>
      <c r="CQ33" s="61">
        <v>3.5401579016430502</v>
      </c>
      <c r="CR33" s="61">
        <v>2.24729229639737</v>
      </c>
      <c r="CS33" s="38">
        <v>92.662916876839702</v>
      </c>
      <c r="CT33" s="61">
        <v>90.060871880852304</v>
      </c>
      <c r="CU33" s="61">
        <v>95.264961872827101</v>
      </c>
      <c r="CV33" s="61">
        <v>2.6020449959873799</v>
      </c>
      <c r="CW33" s="61">
        <v>1.4326917631020499</v>
      </c>
      <c r="CX33" s="38">
        <v>86.882469040086605</v>
      </c>
      <c r="CY33" s="61">
        <v>84.367897432399801</v>
      </c>
      <c r="CZ33" s="61">
        <v>89.397040647773395</v>
      </c>
      <c r="DA33" s="61">
        <v>2.5145716076868099</v>
      </c>
      <c r="DB33" s="61">
        <v>1.4766439213501801</v>
      </c>
      <c r="DC33" s="38">
        <v>83.803141183105197</v>
      </c>
      <c r="DD33" s="61">
        <v>79.697022920501993</v>
      </c>
      <c r="DE33" s="61">
        <v>87.9092594457084</v>
      </c>
      <c r="DF33" s="61">
        <v>4.1061182626031796</v>
      </c>
      <c r="DG33" s="61">
        <v>2.49985653004242</v>
      </c>
      <c r="DH33" s="38">
        <v>87.304159216866296</v>
      </c>
      <c r="DI33" s="61">
        <v>85.216494860839703</v>
      </c>
      <c r="DJ33" s="61">
        <v>89.391823572892804</v>
      </c>
      <c r="DK33" s="61">
        <v>2.08766435602654</v>
      </c>
      <c r="DL33" s="61">
        <v>1.22002764252951</v>
      </c>
      <c r="DM33" s="38">
        <v>55.185177527871303</v>
      </c>
      <c r="DN33" s="61">
        <v>48.669261222366202</v>
      </c>
      <c r="DO33" s="61">
        <v>61.701093833376298</v>
      </c>
      <c r="DP33" s="61">
        <v>6.5159163055050504</v>
      </c>
      <c r="DQ33" s="61">
        <v>6.0241667120966103</v>
      </c>
      <c r="DR33" s="38">
        <v>87.818008775309295</v>
      </c>
      <c r="DS33" s="61">
        <v>85.530964734970496</v>
      </c>
      <c r="DT33" s="61">
        <v>90.105052815648193</v>
      </c>
      <c r="DU33" s="61">
        <v>2.2870440403388499</v>
      </c>
      <c r="DV33" s="61">
        <v>1.3287242793673799</v>
      </c>
      <c r="DW33" s="38">
        <v>96.211315432264897</v>
      </c>
      <c r="DX33" s="61">
        <v>93.866767930036403</v>
      </c>
      <c r="DY33" s="61">
        <v>98.555862934493405</v>
      </c>
      <c r="DZ33" s="61">
        <v>2.3445475022284898</v>
      </c>
      <c r="EA33" s="61">
        <v>1.24330251576361</v>
      </c>
    </row>
    <row r="34" spans="1:131" ht="16.5" customHeight="1" x14ac:dyDescent="0.3">
      <c r="A34" s="58" t="s">
        <v>331</v>
      </c>
      <c r="B34" s="37">
        <v>6.6930518286879401</v>
      </c>
      <c r="C34" s="77">
        <v>6.2050148065322697</v>
      </c>
      <c r="D34" s="77">
        <v>7.1810888508436097</v>
      </c>
      <c r="E34" s="77">
        <v>0.48803702215567102</v>
      </c>
      <c r="F34" s="77">
        <v>3.7202532875123602</v>
      </c>
      <c r="G34" s="37">
        <v>5.91480027176513</v>
      </c>
      <c r="H34" s="77">
        <v>4.4219675256414401</v>
      </c>
      <c r="I34" s="77">
        <v>7.4076330178888199</v>
      </c>
      <c r="J34" s="77">
        <v>1.4928327461236901</v>
      </c>
      <c r="K34" s="77">
        <v>12.8770089482648</v>
      </c>
      <c r="L34" s="37">
        <v>1.3937658549016601</v>
      </c>
      <c r="M34" s="77">
        <v>0.79325046113894804</v>
      </c>
      <c r="N34" s="77">
        <v>1.9942812486643799</v>
      </c>
      <c r="O34" s="77">
        <v>0.60051539376271701</v>
      </c>
      <c r="P34" s="77">
        <v>21.982559258677998</v>
      </c>
      <c r="Q34" s="37">
        <v>4.8472585879973504</v>
      </c>
      <c r="R34" s="77">
        <v>2.8471309868269499</v>
      </c>
      <c r="S34" s="77">
        <v>6.8473861891677403</v>
      </c>
      <c r="T34" s="77">
        <v>2.0001276011703899</v>
      </c>
      <c r="U34" s="77">
        <v>21.052585649755301</v>
      </c>
      <c r="V34" s="37">
        <v>4.64759832569528</v>
      </c>
      <c r="W34" s="77">
        <v>3.4842898097122199</v>
      </c>
      <c r="X34" s="77">
        <v>5.8109068416783298</v>
      </c>
      <c r="Y34" s="77">
        <v>1.1633085159830501</v>
      </c>
      <c r="Z34" s="77">
        <v>12.770569043609999</v>
      </c>
      <c r="AA34" s="37">
        <v>13.108386468776899</v>
      </c>
      <c r="AB34" s="77">
        <v>9.9149537059624393</v>
      </c>
      <c r="AC34" s="77">
        <v>16.301819231591399</v>
      </c>
      <c r="AD34" s="77">
        <v>3.1934327628144601</v>
      </c>
      <c r="AE34" s="77">
        <v>12.429465929221999</v>
      </c>
      <c r="AF34" s="37">
        <v>18.315361771155199</v>
      </c>
      <c r="AG34" s="77">
        <v>14.3583779744183</v>
      </c>
      <c r="AH34" s="77">
        <v>22.272345567892099</v>
      </c>
      <c r="AI34" s="77">
        <v>3.9569837967368802</v>
      </c>
      <c r="AJ34" s="77">
        <v>11.0228195832251</v>
      </c>
      <c r="AK34" s="37">
        <v>3.7352665265314799</v>
      </c>
      <c r="AL34" s="77">
        <v>2.40237388153803</v>
      </c>
      <c r="AM34" s="77">
        <v>5.0681591715249201</v>
      </c>
      <c r="AN34" s="77">
        <v>1.3328926449934499</v>
      </c>
      <c r="AO34" s="77">
        <v>18.206124329373701</v>
      </c>
      <c r="AP34" s="37">
        <v>16.759837245559702</v>
      </c>
      <c r="AQ34" s="77">
        <v>13.141776172095</v>
      </c>
      <c r="AR34" s="77">
        <v>20.377898319024499</v>
      </c>
      <c r="AS34" s="77">
        <v>3.61806107346478</v>
      </c>
      <c r="AT34" s="77">
        <v>11.014125616088601</v>
      </c>
      <c r="AU34" s="37">
        <v>6.0821134203650704</v>
      </c>
      <c r="AV34" s="77">
        <v>3.8946259483860799</v>
      </c>
      <c r="AW34" s="77">
        <v>8.2696008923440605</v>
      </c>
      <c r="AX34" s="77">
        <v>2.1874874719789901</v>
      </c>
      <c r="AY34" s="77">
        <v>18.349954359400702</v>
      </c>
      <c r="AZ34" s="37">
        <v>6.6397338840826796</v>
      </c>
      <c r="BA34" s="77">
        <v>4.5881384372843801</v>
      </c>
      <c r="BB34" s="77">
        <v>8.6913293308809898</v>
      </c>
      <c r="BC34" s="77">
        <v>2.0515954467983102</v>
      </c>
      <c r="BD34" s="77">
        <v>15.764673540980001</v>
      </c>
      <c r="BE34" s="37">
        <v>8.0620575800725707</v>
      </c>
      <c r="BF34" s="77">
        <v>3.2120283000985101</v>
      </c>
      <c r="BG34" s="77">
        <v>12.9120868600466</v>
      </c>
      <c r="BH34" s="77">
        <v>4.8500292799740601</v>
      </c>
      <c r="BI34" s="77">
        <v>30.693215846002001</v>
      </c>
      <c r="BJ34" s="37">
        <v>0.83989258625135998</v>
      </c>
      <c r="BK34" s="77">
        <v>4.9136375413219802E-2</v>
      </c>
      <c r="BL34" s="77">
        <v>1.6306487970895001</v>
      </c>
      <c r="BM34" s="77">
        <v>0.79075621083813996</v>
      </c>
      <c r="BN34" s="77">
        <v>48.035552754033702</v>
      </c>
      <c r="BO34" s="37">
        <v>5.4933118989758896</v>
      </c>
      <c r="BP34" s="77">
        <v>3.42504886269107</v>
      </c>
      <c r="BQ34" s="77">
        <v>7.56157493526071</v>
      </c>
      <c r="BR34" s="77">
        <v>2.06826303628482</v>
      </c>
      <c r="BS34" s="77">
        <v>19.209472580633701</v>
      </c>
      <c r="BT34" s="37">
        <v>4.3646569257706096</v>
      </c>
      <c r="BU34" s="77">
        <v>2.19356457749767</v>
      </c>
      <c r="BV34" s="77">
        <v>6.5357492740435399</v>
      </c>
      <c r="BW34" s="77">
        <v>2.1710923482729299</v>
      </c>
      <c r="BX34" s="77">
        <v>25.378860160806401</v>
      </c>
      <c r="BY34" s="37">
        <v>3.6430313835408401</v>
      </c>
      <c r="BZ34" s="77">
        <v>2.78099803316737</v>
      </c>
      <c r="CA34" s="77">
        <v>4.5050647339143204</v>
      </c>
      <c r="CB34" s="77">
        <v>0.86203335037347795</v>
      </c>
      <c r="CC34" s="77">
        <v>12.072718776211699</v>
      </c>
      <c r="CD34" s="37">
        <v>4.7588218064754404</v>
      </c>
      <c r="CE34" s="77">
        <v>3.1777542978504401</v>
      </c>
      <c r="CF34" s="77">
        <v>6.3398893151004296</v>
      </c>
      <c r="CG34" s="77">
        <v>1.5810675086249999</v>
      </c>
      <c r="CH34" s="77">
        <v>16.950983437530599</v>
      </c>
      <c r="CI34" s="37">
        <v>11.9951935673376</v>
      </c>
      <c r="CJ34" s="77">
        <v>10.104174503203</v>
      </c>
      <c r="CK34" s="77">
        <v>13.886212631472301</v>
      </c>
      <c r="CL34" s="77">
        <v>1.89101906413464</v>
      </c>
      <c r="CM34" s="77">
        <v>8.0432686604889305</v>
      </c>
      <c r="CN34" s="37">
        <v>2.8733321272376902</v>
      </c>
      <c r="CO34" s="77">
        <v>1.6587643394593401</v>
      </c>
      <c r="CP34" s="77">
        <v>4.08789991501604</v>
      </c>
      <c r="CQ34" s="77">
        <v>1.2145677877783501</v>
      </c>
      <c r="CR34" s="77">
        <v>21.566509380166501</v>
      </c>
      <c r="CS34" s="37">
        <v>2.3998974926274999</v>
      </c>
      <c r="CT34" s="77">
        <v>0.88424038544532801</v>
      </c>
      <c r="CU34" s="77">
        <v>3.9155545998096799</v>
      </c>
      <c r="CV34" s="77">
        <v>1.5156571071821801</v>
      </c>
      <c r="CW34" s="77">
        <v>32.221978014288098</v>
      </c>
      <c r="CX34" s="37">
        <v>3.8053254618847698</v>
      </c>
      <c r="CY34" s="77">
        <v>2.6196163103194898</v>
      </c>
      <c r="CZ34" s="77">
        <v>4.9910346134500498</v>
      </c>
      <c r="DA34" s="77">
        <v>1.18570915156528</v>
      </c>
      <c r="DB34" s="77">
        <v>15.8975534370761</v>
      </c>
      <c r="DC34" s="37">
        <v>1.91671744940486</v>
      </c>
      <c r="DD34" s="77">
        <v>0.94960170058729199</v>
      </c>
      <c r="DE34" s="77">
        <v>2.8838331982224199</v>
      </c>
      <c r="DF34" s="77">
        <v>0.96711574881756601</v>
      </c>
      <c r="DG34" s="77">
        <v>25.743304137558301</v>
      </c>
      <c r="DH34" s="37">
        <v>2.2393760441210202</v>
      </c>
      <c r="DI34" s="77">
        <v>1.6088329526924099</v>
      </c>
      <c r="DJ34" s="77">
        <v>2.8699191355496398</v>
      </c>
      <c r="DK34" s="77">
        <v>0.63054309142861498</v>
      </c>
      <c r="DL34" s="77">
        <v>14.365861407543299</v>
      </c>
      <c r="DM34" s="37">
        <v>9.8698840584802792</v>
      </c>
      <c r="DN34" s="77">
        <v>7.1038836437785404</v>
      </c>
      <c r="DO34" s="77">
        <v>12.635884473181999</v>
      </c>
      <c r="DP34" s="77">
        <v>2.7660004147017401</v>
      </c>
      <c r="DQ34" s="77">
        <v>14.298290567718499</v>
      </c>
      <c r="DR34" s="37">
        <v>6.5164695602754898</v>
      </c>
      <c r="DS34" s="77">
        <v>4.9363126399129698</v>
      </c>
      <c r="DT34" s="77">
        <v>8.0966264806380099</v>
      </c>
      <c r="DU34" s="77">
        <v>1.5801569203625201</v>
      </c>
      <c r="DV34" s="77">
        <v>12.3717682240651</v>
      </c>
      <c r="DW34" s="37">
        <v>0.90009835846931996</v>
      </c>
      <c r="DX34" s="77">
        <v>0</v>
      </c>
      <c r="DY34" s="77">
        <v>2.5752554268183201</v>
      </c>
      <c r="DZ34" s="77">
        <v>1.28762771340916</v>
      </c>
      <c r="EA34" s="77">
        <v>94.953175461943403</v>
      </c>
    </row>
    <row r="35" spans="1:131" ht="16.5" customHeight="1" x14ac:dyDescent="0.25">
      <c r="A35" s="59" t="s">
        <v>332</v>
      </c>
      <c r="B35" s="61">
        <v>2.71306246138621</v>
      </c>
      <c r="C35" s="61">
        <v>2.46960592568221</v>
      </c>
      <c r="D35" s="61">
        <v>2.9565189970902099</v>
      </c>
      <c r="E35" s="61">
        <v>0.243456535704</v>
      </c>
      <c r="F35" s="61">
        <v>4.5783139896035099</v>
      </c>
      <c r="G35" s="61">
        <v>1.31152877818972</v>
      </c>
      <c r="H35" s="61">
        <v>0.72940231970643399</v>
      </c>
      <c r="I35" s="61">
        <v>1.8936552366730199</v>
      </c>
      <c r="J35" s="61">
        <v>0.58212645848329103</v>
      </c>
      <c r="K35" s="61">
        <v>22.645579729823702</v>
      </c>
      <c r="L35" s="61">
        <v>4.7900735279053999</v>
      </c>
      <c r="M35" s="61">
        <v>3.5033224056972401</v>
      </c>
      <c r="N35" s="61">
        <v>6.0768246501135597</v>
      </c>
      <c r="O35" s="61">
        <v>1.28675112220816</v>
      </c>
      <c r="P35" s="61">
        <v>13.7055448266381</v>
      </c>
      <c r="Q35" s="61">
        <v>0.247315799839847</v>
      </c>
      <c r="R35" s="61">
        <v>0</v>
      </c>
      <c r="S35" s="61">
        <v>0.731757547928228</v>
      </c>
      <c r="T35" s="61">
        <v>0.365878773964114</v>
      </c>
      <c r="U35" s="61">
        <v>99.938684608101994</v>
      </c>
      <c r="V35" s="61">
        <v>7.57878760651026</v>
      </c>
      <c r="W35" s="61">
        <v>5.9774088698223196</v>
      </c>
      <c r="X35" s="61">
        <v>9.1801663431982092</v>
      </c>
      <c r="Y35" s="61">
        <v>1.60137873668794</v>
      </c>
      <c r="Z35" s="61">
        <v>10.780483767563201</v>
      </c>
      <c r="AA35" s="61">
        <v>3.3876953639423402</v>
      </c>
      <c r="AB35" s="61">
        <v>1.751398457501</v>
      </c>
      <c r="AC35" s="61">
        <v>5.0239922703836903</v>
      </c>
      <c r="AD35" s="61">
        <v>1.63629690644135</v>
      </c>
      <c r="AE35" s="61">
        <v>24.643460250739</v>
      </c>
      <c r="AF35" s="61">
        <v>0.401263796431717</v>
      </c>
      <c r="AG35" s="61">
        <v>4.9740002486204299E-3</v>
      </c>
      <c r="AH35" s="61">
        <v>0.79755359261481396</v>
      </c>
      <c r="AI35" s="61">
        <v>0.39628979618309701</v>
      </c>
      <c r="AJ35" s="61">
        <v>50.387967546530099</v>
      </c>
      <c r="AK35" s="61">
        <v>3.1199309213654298</v>
      </c>
      <c r="AL35" s="61">
        <v>1.69631168760742</v>
      </c>
      <c r="AM35" s="61">
        <v>4.5435501551234401</v>
      </c>
      <c r="AN35" s="61">
        <v>1.42361923375801</v>
      </c>
      <c r="AO35" s="61">
        <v>23.280526462304099</v>
      </c>
      <c r="AP35" s="61">
        <v>0.17447748896340501</v>
      </c>
      <c r="AQ35" s="61">
        <v>0</v>
      </c>
      <c r="AR35" s="61">
        <v>0.42700578418989199</v>
      </c>
      <c r="AS35" s="61">
        <v>0.213502892094946</v>
      </c>
      <c r="AT35" s="61">
        <v>73.843891104663896</v>
      </c>
      <c r="AU35" s="61">
        <v>5.0807617618148404</v>
      </c>
      <c r="AV35" s="61">
        <v>3.8151331603959999</v>
      </c>
      <c r="AW35" s="61">
        <v>6.3463903632336898</v>
      </c>
      <c r="AX35" s="61">
        <v>1.26562860141884</v>
      </c>
      <c r="AY35" s="61">
        <v>12.7092925932482</v>
      </c>
      <c r="AZ35" s="61">
        <v>0.91800313373548104</v>
      </c>
      <c r="BA35" s="61">
        <v>0.27407504315651099</v>
      </c>
      <c r="BB35" s="61">
        <v>1.5619312243144501</v>
      </c>
      <c r="BC35" s="61">
        <v>0.64392809057897105</v>
      </c>
      <c r="BD35" s="61">
        <v>35.787975881352203</v>
      </c>
      <c r="BE35" s="61">
        <v>0.40141372626210797</v>
      </c>
      <c r="BF35" s="61">
        <v>0</v>
      </c>
      <c r="BG35" s="61">
        <v>0.87569840210154903</v>
      </c>
      <c r="BH35" s="61">
        <v>0.43784920105077502</v>
      </c>
      <c r="BI35" s="61">
        <v>60.282437205721799</v>
      </c>
      <c r="BJ35" s="61">
        <v>4.0813346763945697</v>
      </c>
      <c r="BK35" s="61">
        <v>2.2464550100128502</v>
      </c>
      <c r="BL35" s="61">
        <v>5.9162143427762901</v>
      </c>
      <c r="BM35" s="61">
        <v>1.83487966638172</v>
      </c>
      <c r="BN35" s="61">
        <v>22.9376703779587</v>
      </c>
      <c r="BO35" s="61">
        <v>5.22510443904563</v>
      </c>
      <c r="BP35" s="61">
        <v>2.4499280783662098</v>
      </c>
      <c r="BQ35" s="61">
        <v>8.0002807997250596</v>
      </c>
      <c r="BR35" s="61">
        <v>2.7751763606794202</v>
      </c>
      <c r="BS35" s="61">
        <v>27.0981436445261</v>
      </c>
      <c r="BT35" s="61">
        <v>9.9384666946505895</v>
      </c>
      <c r="BU35" s="61">
        <v>7.5613134661929804</v>
      </c>
      <c r="BV35" s="61">
        <v>12.3156199231082</v>
      </c>
      <c r="BW35" s="61">
        <v>2.37715322845761</v>
      </c>
      <c r="BX35" s="61">
        <v>12.2034245028775</v>
      </c>
      <c r="BY35" s="61">
        <v>2.1207029145553302</v>
      </c>
      <c r="BZ35" s="61">
        <v>1.1999926951581601</v>
      </c>
      <c r="CA35" s="61">
        <v>3.0414131339524899</v>
      </c>
      <c r="CB35" s="61">
        <v>0.92071021939716502</v>
      </c>
      <c r="CC35" s="61">
        <v>22.150679791743801</v>
      </c>
      <c r="CD35" s="61">
        <v>1.64129338196771</v>
      </c>
      <c r="CE35" s="61">
        <v>0.81741416929058897</v>
      </c>
      <c r="CF35" s="61">
        <v>2.46517259464482</v>
      </c>
      <c r="CG35" s="61">
        <v>0.82387921267711695</v>
      </c>
      <c r="CH35" s="61">
        <v>25.6106886007314</v>
      </c>
      <c r="CI35" s="61">
        <v>1.91924770377417</v>
      </c>
      <c r="CJ35" s="61">
        <v>1.25243938447715</v>
      </c>
      <c r="CK35" s="61">
        <v>2.58605602307119</v>
      </c>
      <c r="CL35" s="61">
        <v>0.66680831929702</v>
      </c>
      <c r="CM35" s="61">
        <v>17.726129123559001</v>
      </c>
      <c r="CN35" s="61">
        <v>3.3730883203183302</v>
      </c>
      <c r="CO35" s="61">
        <v>2.06938778192464</v>
      </c>
      <c r="CP35" s="61">
        <v>4.6767888587120101</v>
      </c>
      <c r="CQ35" s="61">
        <v>1.3037005383936799</v>
      </c>
      <c r="CR35" s="61">
        <v>19.719416533166001</v>
      </c>
      <c r="CS35" s="61">
        <v>1.304303183354</v>
      </c>
      <c r="CT35" s="61">
        <v>0.235603113609134</v>
      </c>
      <c r="CU35" s="61">
        <v>2.3730032530988701</v>
      </c>
      <c r="CV35" s="61">
        <v>1.0687000697448701</v>
      </c>
      <c r="CW35" s="61">
        <v>41.804324683377303</v>
      </c>
      <c r="CX35" s="61">
        <v>0.70794321793871695</v>
      </c>
      <c r="CY35" s="61">
        <v>0.19489079673072501</v>
      </c>
      <c r="CZ35" s="61">
        <v>1.2209956391467101</v>
      </c>
      <c r="DA35" s="61">
        <v>0.51305242120799199</v>
      </c>
      <c r="DB35" s="61">
        <v>36.974920129045202</v>
      </c>
      <c r="DC35" s="61">
        <v>5.14317314635373</v>
      </c>
      <c r="DD35" s="61">
        <v>3.4312420932102898</v>
      </c>
      <c r="DE35" s="61">
        <v>6.8551041994971698</v>
      </c>
      <c r="DF35" s="61">
        <v>1.71193105314344</v>
      </c>
      <c r="DG35" s="61">
        <v>16.982399501885201</v>
      </c>
      <c r="DH35" s="61">
        <v>3.1761694095875002</v>
      </c>
      <c r="DI35" s="61">
        <v>2.25406270654566</v>
      </c>
      <c r="DJ35" s="61">
        <v>4.0982761126293399</v>
      </c>
      <c r="DK35" s="61">
        <v>0.92210670304183995</v>
      </c>
      <c r="DL35" s="61">
        <v>14.8122641749728</v>
      </c>
      <c r="DM35" s="61">
        <v>1.67796614670579</v>
      </c>
      <c r="DN35" s="61">
        <v>0.81420405875881396</v>
      </c>
      <c r="DO35" s="61">
        <v>2.5417282346527599</v>
      </c>
      <c r="DP35" s="61">
        <v>0.86376208794697096</v>
      </c>
      <c r="DQ35" s="61">
        <v>26.263637302532501</v>
      </c>
      <c r="DR35" s="61">
        <v>1.4581463735109099</v>
      </c>
      <c r="DS35" s="61">
        <v>0.58143204195156095</v>
      </c>
      <c r="DT35" s="61">
        <v>2.3348607050702501</v>
      </c>
      <c r="DU35" s="61">
        <v>0.87671433155934397</v>
      </c>
      <c r="DV35" s="61">
        <v>30.676154226575299</v>
      </c>
      <c r="DW35" s="61">
        <v>0</v>
      </c>
      <c r="DX35" s="61">
        <v>0</v>
      </c>
      <c r="DY35" s="61">
        <v>0</v>
      </c>
      <c r="DZ35" s="61">
        <v>0</v>
      </c>
      <c r="EA35" s="61">
        <v>0</v>
      </c>
    </row>
    <row r="36" spans="1:131" ht="16.5" customHeight="1" x14ac:dyDescent="0.3">
      <c r="A36" s="58" t="s">
        <v>333</v>
      </c>
      <c r="B36" s="37">
        <v>1.58788260368479</v>
      </c>
      <c r="C36" s="77">
        <v>1.3322621796615399</v>
      </c>
      <c r="D36" s="77">
        <v>1.84350302770805</v>
      </c>
      <c r="E36" s="77">
        <v>0.25562042402325602</v>
      </c>
      <c r="F36" s="77">
        <v>8.2133643496495807</v>
      </c>
      <c r="G36" s="37">
        <v>1.10181061476086</v>
      </c>
      <c r="H36" s="77">
        <v>3.3624039147262003E-2</v>
      </c>
      <c r="I36" s="77">
        <v>2.1699971903744499</v>
      </c>
      <c r="J36" s="77">
        <v>1.0681865756136</v>
      </c>
      <c r="K36" s="77">
        <v>49.463414449093101</v>
      </c>
      <c r="L36" s="37">
        <v>0</v>
      </c>
      <c r="M36" s="77">
        <v>0</v>
      </c>
      <c r="N36" s="77">
        <v>7.0845333016981593E-2</v>
      </c>
      <c r="O36" s="77">
        <v>3.5422666508490797E-2</v>
      </c>
      <c r="P36" s="77">
        <v>0</v>
      </c>
      <c r="Q36" s="37">
        <v>2.7919433797223399E-2</v>
      </c>
      <c r="R36" s="77">
        <v>0</v>
      </c>
      <c r="S36" s="77">
        <v>8.2124350360097201E-2</v>
      </c>
      <c r="T36" s="77">
        <v>4.10621751800486E-2</v>
      </c>
      <c r="U36" s="77">
        <v>99.054908762820304</v>
      </c>
      <c r="V36" s="37">
        <v>3.9115212469637899</v>
      </c>
      <c r="W36" s="77">
        <v>2.2632011056913601</v>
      </c>
      <c r="X36" s="77">
        <v>5.5598413882362197</v>
      </c>
      <c r="Y36" s="77">
        <v>1.64832014127243</v>
      </c>
      <c r="Z36" s="77">
        <v>21.500066363369299</v>
      </c>
      <c r="AA36" s="37">
        <v>1.6847732843116101</v>
      </c>
      <c r="AB36" s="77">
        <v>0.53212968058544596</v>
      </c>
      <c r="AC36" s="77">
        <v>2.8374168880377799</v>
      </c>
      <c r="AD36" s="77">
        <v>1.15264360372616</v>
      </c>
      <c r="AE36" s="77">
        <v>34.905792771348899</v>
      </c>
      <c r="AF36" s="37">
        <v>0</v>
      </c>
      <c r="AG36" s="77">
        <v>0</v>
      </c>
      <c r="AH36" s="77">
        <v>0.161695860231307</v>
      </c>
      <c r="AI36" s="77">
        <v>8.0847930115653499E-2</v>
      </c>
      <c r="AJ36" s="77">
        <v>0</v>
      </c>
      <c r="AK36" s="37">
        <v>13.5948344187956</v>
      </c>
      <c r="AL36" s="77">
        <v>9.6900569316244294</v>
      </c>
      <c r="AM36" s="77">
        <v>17.499611905966798</v>
      </c>
      <c r="AN36" s="77">
        <v>3.90477748717116</v>
      </c>
      <c r="AO36" s="77">
        <v>14.6543411302432</v>
      </c>
      <c r="AP36" s="37">
        <v>0.97086404718617203</v>
      </c>
      <c r="AQ36" s="77">
        <v>0</v>
      </c>
      <c r="AR36" s="77">
        <v>2.1852380545419998</v>
      </c>
      <c r="AS36" s="77">
        <v>1.0926190272709999</v>
      </c>
      <c r="AT36" s="77">
        <v>63.817233419782397</v>
      </c>
      <c r="AU36" s="37">
        <v>1.5644962342934601</v>
      </c>
      <c r="AV36" s="77">
        <v>0.466362247764672</v>
      </c>
      <c r="AW36" s="77">
        <v>2.6626302208222499</v>
      </c>
      <c r="AX36" s="77">
        <v>1.09813398652879</v>
      </c>
      <c r="AY36" s="77">
        <v>35.811683647774899</v>
      </c>
      <c r="AZ36" s="37">
        <v>0.49191960214504898</v>
      </c>
      <c r="BA36" s="77">
        <v>2.3475514927117701E-2</v>
      </c>
      <c r="BB36" s="77">
        <v>0.960363689362981</v>
      </c>
      <c r="BC36" s="77">
        <v>0.46844408721793201</v>
      </c>
      <c r="BD36" s="77">
        <v>48.585599002984701</v>
      </c>
      <c r="BE36" s="37">
        <v>1.1934301305022299</v>
      </c>
      <c r="BF36" s="77">
        <v>0.140913917119492</v>
      </c>
      <c r="BG36" s="77">
        <v>2.24594634388498</v>
      </c>
      <c r="BH36" s="77">
        <v>1.0525162133827399</v>
      </c>
      <c r="BI36" s="77">
        <v>44.996188241571602</v>
      </c>
      <c r="BJ36" s="37">
        <v>3.1653676748327202</v>
      </c>
      <c r="BK36" s="77">
        <v>1.20182161625913</v>
      </c>
      <c r="BL36" s="77">
        <v>5.1289137334063204</v>
      </c>
      <c r="BM36" s="77">
        <v>1.96354605857359</v>
      </c>
      <c r="BN36" s="77">
        <v>31.649063125372901</v>
      </c>
      <c r="BO36" s="37">
        <v>4.9117563321534599</v>
      </c>
      <c r="BP36" s="77">
        <v>2.6332676620604198</v>
      </c>
      <c r="BQ36" s="77">
        <v>7.1902450022464901</v>
      </c>
      <c r="BR36" s="77">
        <v>2.27848867009304</v>
      </c>
      <c r="BS36" s="77">
        <v>23.667587331750902</v>
      </c>
      <c r="BT36" s="37">
        <v>0.28909271292865901</v>
      </c>
      <c r="BU36" s="77">
        <v>0</v>
      </c>
      <c r="BV36" s="77">
        <v>0.65796159131440501</v>
      </c>
      <c r="BW36" s="77">
        <v>0.32898079565720201</v>
      </c>
      <c r="BX36" s="77">
        <v>65.099671808783796</v>
      </c>
      <c r="BY36" s="37">
        <v>2.5129270370760302</v>
      </c>
      <c r="BZ36" s="77">
        <v>1.0725011107881699</v>
      </c>
      <c r="CA36" s="77">
        <v>3.95335296336388</v>
      </c>
      <c r="CB36" s="77">
        <v>1.44042592628785</v>
      </c>
      <c r="CC36" s="77">
        <v>29.245225827833</v>
      </c>
      <c r="CD36" s="37">
        <v>1.69363711933996</v>
      </c>
      <c r="CE36" s="77">
        <v>0.50023486251804905</v>
      </c>
      <c r="CF36" s="77">
        <v>2.88703937616188</v>
      </c>
      <c r="CG36" s="77">
        <v>1.19340225682191</v>
      </c>
      <c r="CH36" s="77">
        <v>35.950954044833999</v>
      </c>
      <c r="CI36" s="37">
        <v>1.43571654032171</v>
      </c>
      <c r="CJ36" s="77">
        <v>0.60335898188964499</v>
      </c>
      <c r="CK36" s="77">
        <v>2.2680740987537802</v>
      </c>
      <c r="CL36" s="77">
        <v>0.83235755843206904</v>
      </c>
      <c r="CM36" s="77">
        <v>29.579113408742302</v>
      </c>
      <c r="CN36" s="37">
        <v>0.199325482310024</v>
      </c>
      <c r="CO36" s="77">
        <v>0</v>
      </c>
      <c r="CP36" s="77">
        <v>0.502343165616988</v>
      </c>
      <c r="CQ36" s="77">
        <v>0.251171582808494</v>
      </c>
      <c r="CR36" s="77">
        <v>77.562014168174997</v>
      </c>
      <c r="CS36" s="37">
        <v>0</v>
      </c>
      <c r="CT36" s="77">
        <v>0</v>
      </c>
      <c r="CU36" s="77">
        <v>6.1012245758842003E-2</v>
      </c>
      <c r="CV36" s="77">
        <v>3.0506122879421001E-2</v>
      </c>
      <c r="CW36" s="77">
        <v>0</v>
      </c>
      <c r="CX36" s="37">
        <v>0.97238358567119998</v>
      </c>
      <c r="CY36" s="77">
        <v>0.29208279083537803</v>
      </c>
      <c r="CZ36" s="77">
        <v>1.6526843805070199</v>
      </c>
      <c r="DA36" s="77">
        <v>0.68030079483582195</v>
      </c>
      <c r="DB36" s="77">
        <v>35.694991912434404</v>
      </c>
      <c r="DC36" s="37">
        <v>2.9545564538108402</v>
      </c>
      <c r="DD36" s="77">
        <v>1.2831951587286701</v>
      </c>
      <c r="DE36" s="77">
        <v>4.6259177488930101</v>
      </c>
      <c r="DF36" s="77">
        <v>1.6713612950821699</v>
      </c>
      <c r="DG36" s="77">
        <v>28.861704555818701</v>
      </c>
      <c r="DH36" s="37">
        <v>0.37045333103794598</v>
      </c>
      <c r="DI36" s="77">
        <v>0</v>
      </c>
      <c r="DJ36" s="77">
        <v>0.74096338146953</v>
      </c>
      <c r="DK36" s="77">
        <v>0.370481690734765</v>
      </c>
      <c r="DL36" s="77">
        <v>51.028219799365402</v>
      </c>
      <c r="DM36" s="37">
        <v>3.5522385520911799</v>
      </c>
      <c r="DN36" s="77">
        <v>2.0500430709760402</v>
      </c>
      <c r="DO36" s="77">
        <v>5.05443403320632</v>
      </c>
      <c r="DP36" s="77">
        <v>1.5021954811151399</v>
      </c>
      <c r="DQ36" s="77">
        <v>21.5758670099417</v>
      </c>
      <c r="DR36" s="37">
        <v>1.2984850687196801</v>
      </c>
      <c r="DS36" s="77">
        <v>0.58533484278057202</v>
      </c>
      <c r="DT36" s="77">
        <v>2.0116352946587899</v>
      </c>
      <c r="DU36" s="77">
        <v>0.71315022593910704</v>
      </c>
      <c r="DV36" s="77">
        <v>28.021281480744602</v>
      </c>
      <c r="DW36" s="37">
        <v>0</v>
      </c>
      <c r="DX36" s="77">
        <v>0</v>
      </c>
      <c r="DY36" s="77">
        <v>0</v>
      </c>
      <c r="DZ36" s="77">
        <v>0</v>
      </c>
      <c r="EA36" s="77">
        <v>0</v>
      </c>
    </row>
    <row r="37" spans="1:131" ht="16.5" customHeight="1" x14ac:dyDescent="0.3">
      <c r="A37" s="79" t="s">
        <v>334</v>
      </c>
      <c r="B37" s="35">
        <v>3.37360518032109</v>
      </c>
      <c r="C37" s="78">
        <v>2.9404897427933698</v>
      </c>
      <c r="D37" s="78">
        <v>3.8067206178488102</v>
      </c>
      <c r="E37" s="78">
        <v>0.43311543752771903</v>
      </c>
      <c r="F37" s="78">
        <v>6.5501815486221897</v>
      </c>
      <c r="G37" s="35">
        <v>1.7150054367776599</v>
      </c>
      <c r="H37" s="78">
        <v>0.13221363372193501</v>
      </c>
      <c r="I37" s="78">
        <v>3.2977972398333799</v>
      </c>
      <c r="J37" s="78">
        <v>1.58279180305572</v>
      </c>
      <c r="K37" s="78">
        <v>47.087129928348503</v>
      </c>
      <c r="L37" s="35">
        <v>2.04276650946578E-2</v>
      </c>
      <c r="M37" s="78">
        <v>0</v>
      </c>
      <c r="N37" s="78">
        <v>0.28537616881592498</v>
      </c>
      <c r="O37" s="78">
        <v>0.14268808440796199</v>
      </c>
      <c r="P37" s="78">
        <v>661.73890845902997</v>
      </c>
      <c r="Q37" s="35">
        <v>7.6457707264431102E-2</v>
      </c>
      <c r="R37" s="78">
        <v>0</v>
      </c>
      <c r="S37" s="78">
        <v>0.18993539690375499</v>
      </c>
      <c r="T37" s="78">
        <v>9.4967698451877497E-2</v>
      </c>
      <c r="U37" s="78">
        <v>75.723929607238702</v>
      </c>
      <c r="V37" s="35">
        <v>2.9152752746036898</v>
      </c>
      <c r="W37" s="78">
        <v>1.61284410197327</v>
      </c>
      <c r="X37" s="78">
        <v>4.2177064472341002</v>
      </c>
      <c r="Y37" s="78">
        <v>1.3024311726304201</v>
      </c>
      <c r="Z37" s="78">
        <v>22.793926395577799</v>
      </c>
      <c r="AA37" s="35">
        <v>2.5660589427016598</v>
      </c>
      <c r="AB37" s="78">
        <v>0.49198958516032898</v>
      </c>
      <c r="AC37" s="78">
        <v>4.6401283002429903</v>
      </c>
      <c r="AD37" s="78">
        <v>2.07406935754133</v>
      </c>
      <c r="AE37" s="78">
        <v>41.2382831195874</v>
      </c>
      <c r="AF37" s="35">
        <v>0.67123551492449096</v>
      </c>
      <c r="AG37" s="78">
        <v>0</v>
      </c>
      <c r="AH37" s="78">
        <v>1.41676628754025</v>
      </c>
      <c r="AI37" s="78">
        <v>0.70838314377012501</v>
      </c>
      <c r="AJ37" s="78">
        <v>56.667568195359102</v>
      </c>
      <c r="AK37" s="35">
        <v>6.6964006723951703</v>
      </c>
      <c r="AL37" s="78">
        <v>3.78725042246784</v>
      </c>
      <c r="AM37" s="78">
        <v>9.6055509223225002</v>
      </c>
      <c r="AN37" s="78">
        <v>2.9091502499273298</v>
      </c>
      <c r="AO37" s="78">
        <v>22.165046630411499</v>
      </c>
      <c r="AP37" s="35">
        <v>2.4827805801720699</v>
      </c>
      <c r="AQ37" s="78">
        <v>0.62487166265972505</v>
      </c>
      <c r="AR37" s="78">
        <v>4.3406894976844201</v>
      </c>
      <c r="AS37" s="78">
        <v>1.85790891751235</v>
      </c>
      <c r="AT37" s="78">
        <v>38.179479918068601</v>
      </c>
      <c r="AU37" s="35">
        <v>7.2094440766150001</v>
      </c>
      <c r="AV37" s="78">
        <v>2.6707724476128001</v>
      </c>
      <c r="AW37" s="78">
        <v>11.748115705617201</v>
      </c>
      <c r="AX37" s="78">
        <v>4.5386716290021996</v>
      </c>
      <c r="AY37" s="78">
        <v>32.119658127572201</v>
      </c>
      <c r="AZ37" s="35">
        <v>3.1524574068509899</v>
      </c>
      <c r="BA37" s="78">
        <v>1.6470972462787199</v>
      </c>
      <c r="BB37" s="78">
        <v>4.65781756742326</v>
      </c>
      <c r="BC37" s="78">
        <v>1.50536016057227</v>
      </c>
      <c r="BD37" s="78">
        <v>24.363244260875199</v>
      </c>
      <c r="BE37" s="35">
        <v>3.6442947254104601</v>
      </c>
      <c r="BF37" s="78">
        <v>1.13000891834543</v>
      </c>
      <c r="BG37" s="78">
        <v>6.1585805324754901</v>
      </c>
      <c r="BH37" s="78">
        <v>2.51428580706503</v>
      </c>
      <c r="BI37" s="78">
        <v>35.200195862620497</v>
      </c>
      <c r="BJ37" s="35">
        <v>19.710721346675101</v>
      </c>
      <c r="BK37" s="78">
        <v>13.5658590477532</v>
      </c>
      <c r="BL37" s="78">
        <v>25.855583645597001</v>
      </c>
      <c r="BM37" s="78">
        <v>6.1448622989219297</v>
      </c>
      <c r="BN37" s="78">
        <v>15.905728516168301</v>
      </c>
      <c r="BO37" s="35">
        <v>4.9172164344063596</v>
      </c>
      <c r="BP37" s="78">
        <v>2.64295186910755</v>
      </c>
      <c r="BQ37" s="78">
        <v>7.1914809997051696</v>
      </c>
      <c r="BR37" s="78">
        <v>2.27426456529881</v>
      </c>
      <c r="BS37" s="78">
        <v>23.597477951324901</v>
      </c>
      <c r="BT37" s="35">
        <v>20.011022553918</v>
      </c>
      <c r="BU37" s="78">
        <v>14.5282581031953</v>
      </c>
      <c r="BV37" s="78">
        <v>25.493787004640701</v>
      </c>
      <c r="BW37" s="78">
        <v>5.48276445072272</v>
      </c>
      <c r="BX37" s="78">
        <v>13.9789398260483</v>
      </c>
      <c r="BY37" s="35">
        <v>4.0725711426840503</v>
      </c>
      <c r="BZ37" s="78">
        <v>2.3935440896126199</v>
      </c>
      <c r="CA37" s="78">
        <v>5.7515981957554798</v>
      </c>
      <c r="CB37" s="78">
        <v>1.67902705307143</v>
      </c>
      <c r="CC37" s="78">
        <v>21.034536307304599</v>
      </c>
      <c r="CD37" s="35">
        <v>1.9940425458229201</v>
      </c>
      <c r="CE37" s="78">
        <v>0.82728425645242698</v>
      </c>
      <c r="CF37" s="78">
        <v>3.1608008351934198</v>
      </c>
      <c r="CG37" s="78">
        <v>1.1667582893705</v>
      </c>
      <c r="CH37" s="78">
        <v>29.8531665115446</v>
      </c>
      <c r="CI37" s="35">
        <v>1.7933883851236501</v>
      </c>
      <c r="CJ37" s="78">
        <v>0.71050867341236101</v>
      </c>
      <c r="CK37" s="78">
        <v>2.8762680968349299</v>
      </c>
      <c r="CL37" s="78">
        <v>1.08287971171129</v>
      </c>
      <c r="CM37" s="78">
        <v>30.807027268340299</v>
      </c>
      <c r="CN37" s="35">
        <v>1.3476852652392599</v>
      </c>
      <c r="CO37" s="78">
        <v>0.355807858178119</v>
      </c>
      <c r="CP37" s="78">
        <v>2.3395626723004099</v>
      </c>
      <c r="CQ37" s="78">
        <v>0.99187740706114402</v>
      </c>
      <c r="CR37" s="78">
        <v>37.550303072577101</v>
      </c>
      <c r="CS37" s="35">
        <v>0.46463324443891901</v>
      </c>
      <c r="CT37" s="78">
        <v>0</v>
      </c>
      <c r="CU37" s="78">
        <v>0.966471392331538</v>
      </c>
      <c r="CV37" s="78">
        <v>0.483235696165769</v>
      </c>
      <c r="CW37" s="78">
        <v>55.105801067457698</v>
      </c>
      <c r="CX37" s="35">
        <v>1.87228420924086</v>
      </c>
      <c r="CY37" s="78">
        <v>0.17517336663163899</v>
      </c>
      <c r="CZ37" s="78">
        <v>3.5693950518500799</v>
      </c>
      <c r="DA37" s="78">
        <v>1.6971108426092201</v>
      </c>
      <c r="DB37" s="78">
        <v>46.246871848229397</v>
      </c>
      <c r="DC37" s="35">
        <v>2.8640497279022998</v>
      </c>
      <c r="DD37" s="78">
        <v>8.6882820418806406E-2</v>
      </c>
      <c r="DE37" s="78">
        <v>5.6412166353857902</v>
      </c>
      <c r="DF37" s="78">
        <v>2.7771669074834899</v>
      </c>
      <c r="DG37" s="78">
        <v>49.4726707350504</v>
      </c>
      <c r="DH37" s="35">
        <v>5.0407240996453703E-2</v>
      </c>
      <c r="DI37" s="78">
        <v>0</v>
      </c>
      <c r="DJ37" s="78">
        <v>0.36402060398375802</v>
      </c>
      <c r="DK37" s="78">
        <v>0.18201030199187901</v>
      </c>
      <c r="DL37" s="78">
        <v>317.428239847371</v>
      </c>
      <c r="DM37" s="35">
        <v>26.280749124923201</v>
      </c>
      <c r="DN37" s="78">
        <v>20.1601118290919</v>
      </c>
      <c r="DO37" s="78">
        <v>32.401386420754399</v>
      </c>
      <c r="DP37" s="78">
        <v>6.1206372958312603</v>
      </c>
      <c r="DQ37" s="78">
        <v>11.8823634580671</v>
      </c>
      <c r="DR37" s="35">
        <v>0.66993160352505299</v>
      </c>
      <c r="DS37" s="78">
        <v>0</v>
      </c>
      <c r="DT37" s="78">
        <v>1.4866750945560401</v>
      </c>
      <c r="DU37" s="78">
        <v>0.74333754727802004</v>
      </c>
      <c r="DV37" s="78">
        <v>62.201254662160302</v>
      </c>
      <c r="DW37" s="35">
        <v>0</v>
      </c>
      <c r="DX37" s="78">
        <v>0</v>
      </c>
      <c r="DY37" s="78">
        <v>0</v>
      </c>
      <c r="DZ37" s="78">
        <v>0</v>
      </c>
      <c r="EA37" s="78">
        <v>0</v>
      </c>
    </row>
    <row r="41" spans="1:131" x14ac:dyDescent="0.25">
      <c r="A41" s="106" t="s">
        <v>178</v>
      </c>
      <c r="B41" s="107"/>
      <c r="C41" s="107"/>
      <c r="D41" s="107"/>
      <c r="E41" s="107"/>
      <c r="F41" s="107"/>
      <c r="G41" s="49"/>
    </row>
    <row r="42" spans="1:131" ht="15" customHeight="1" x14ac:dyDescent="0.25">
      <c r="A42" s="43" t="s">
        <v>179</v>
      </c>
      <c r="B42" s="44"/>
      <c r="C42" s="44"/>
      <c r="D42" s="44"/>
      <c r="E42" s="44"/>
      <c r="F42" s="44"/>
      <c r="G42" s="50"/>
    </row>
    <row r="43" spans="1:131" x14ac:dyDescent="0.25">
      <c r="A43" s="43" t="s">
        <v>386</v>
      </c>
      <c r="B43" s="44"/>
      <c r="C43" s="44"/>
      <c r="D43" s="44"/>
      <c r="E43" s="44"/>
      <c r="F43" s="44"/>
      <c r="G43" s="50"/>
    </row>
    <row r="44" spans="1:131" x14ac:dyDescent="0.25">
      <c r="A44" s="96" t="s">
        <v>180</v>
      </c>
      <c r="B44" s="97"/>
      <c r="C44" s="97"/>
      <c r="D44" s="97"/>
      <c r="E44" s="97"/>
      <c r="F44" s="97"/>
      <c r="G44" s="98"/>
    </row>
    <row r="45" spans="1:131" x14ac:dyDescent="0.25">
      <c r="A45" s="96"/>
      <c r="B45" s="97"/>
      <c r="C45" s="97"/>
      <c r="D45" s="97"/>
      <c r="E45" s="97"/>
      <c r="F45" s="97"/>
      <c r="G45" s="98"/>
    </row>
    <row r="46" spans="1:131" x14ac:dyDescent="0.25">
      <c r="A46" s="43" t="s">
        <v>336</v>
      </c>
      <c r="B46" s="24"/>
      <c r="C46" s="24"/>
      <c r="D46" s="24"/>
      <c r="E46" s="24"/>
      <c r="F46" s="24"/>
      <c r="G46" s="25"/>
    </row>
    <row r="47" spans="1:131" ht="15" customHeight="1" x14ac:dyDescent="0.25">
      <c r="A47" s="96" t="s">
        <v>383</v>
      </c>
      <c r="B47" s="97"/>
      <c r="C47" s="97"/>
      <c r="D47" s="97"/>
      <c r="E47" s="97"/>
      <c r="F47" s="97"/>
      <c r="G47" s="98"/>
    </row>
    <row r="48" spans="1:131" x14ac:dyDescent="0.25">
      <c r="A48" s="96"/>
      <c r="B48" s="97"/>
      <c r="C48" s="97"/>
      <c r="D48" s="97"/>
      <c r="E48" s="97"/>
      <c r="F48" s="97"/>
      <c r="G48" s="98"/>
    </row>
    <row r="49" spans="1:7" x14ac:dyDescent="0.25">
      <c r="A49" s="99" t="str">
        <f>+G.11_25D!A41</f>
        <v>Actualizado el 31 de mayo de 2024</v>
      </c>
      <c r="B49" s="100"/>
      <c r="C49" s="100"/>
      <c r="D49" s="100"/>
      <c r="E49" s="100"/>
      <c r="F49" s="100"/>
      <c r="G49" s="53"/>
    </row>
  </sheetData>
  <mergeCells count="7">
    <mergeCell ref="A44:G45"/>
    <mergeCell ref="A49:F49"/>
    <mergeCell ref="A1:H1"/>
    <mergeCell ref="A3:P4"/>
    <mergeCell ref="A5:P7"/>
    <mergeCell ref="A41:F41"/>
    <mergeCell ref="A47:G48"/>
  </mergeCells>
  <conditionalFormatting sqref="B15:DV21">
    <cfRule type="cellIs" dxfId="9" priority="4" operator="lessThan">
      <formula>0</formula>
    </cfRule>
  </conditionalFormatting>
  <conditionalFormatting sqref="B31:DV37">
    <cfRule type="cellIs" dxfId="8" priority="3" operator="lessThan">
      <formula>0</formula>
    </cfRule>
  </conditionalFormatting>
  <conditionalFormatting sqref="DW15:EA21">
    <cfRule type="cellIs" dxfId="7" priority="2" operator="lessThan">
      <formula>0</formula>
    </cfRule>
  </conditionalFormatting>
  <conditionalFormatting sqref="DW31:EA37">
    <cfRule type="cellIs" dxfId="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EA62"/>
  <sheetViews>
    <sheetView showGridLines="0" topLeftCell="A19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128</v>
      </c>
    </row>
    <row r="10" spans="1:131" x14ac:dyDescent="0.25">
      <c r="A10" s="26" t="s">
        <v>351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28.5" customHeight="1" x14ac:dyDescent="0.25">
      <c r="A15" s="59" t="s">
        <v>349</v>
      </c>
      <c r="B15" s="60">
        <v>279351.99218874698</v>
      </c>
      <c r="C15" s="60">
        <v>257242.151603037</v>
      </c>
      <c r="D15" s="60">
        <v>301461.832774457</v>
      </c>
      <c r="E15" s="60">
        <v>22109.840585710099</v>
      </c>
      <c r="F15" s="61">
        <v>4.0381064844723804</v>
      </c>
      <c r="G15" s="60">
        <v>27996.871691149001</v>
      </c>
      <c r="H15" s="60">
        <v>22080.8836224972</v>
      </c>
      <c r="I15" s="60">
        <v>33912.859759800798</v>
      </c>
      <c r="J15" s="60">
        <v>5915.98806865181</v>
      </c>
      <c r="K15" s="61">
        <v>10.781066159153999</v>
      </c>
      <c r="L15" s="60">
        <v>10743.981895046199</v>
      </c>
      <c r="M15" s="60">
        <v>8531.5163793917709</v>
      </c>
      <c r="N15" s="60">
        <v>12956.447410700601</v>
      </c>
      <c r="O15" s="60">
        <v>2212.46551565442</v>
      </c>
      <c r="P15" s="61">
        <v>10.506429995743501</v>
      </c>
      <c r="Q15" s="60">
        <v>77625.620088803407</v>
      </c>
      <c r="R15" s="60">
        <v>65835.368727421606</v>
      </c>
      <c r="S15" s="60">
        <v>89415.871450185194</v>
      </c>
      <c r="T15" s="60">
        <v>11790.251361381799</v>
      </c>
      <c r="U15" s="61">
        <v>7.7492899395461299</v>
      </c>
      <c r="V15" s="60">
        <v>13342.490638090399</v>
      </c>
      <c r="W15" s="60">
        <v>10230.6946677913</v>
      </c>
      <c r="X15" s="60">
        <v>16454.286608389601</v>
      </c>
      <c r="Y15" s="60">
        <v>3111.7959702991702</v>
      </c>
      <c r="Z15" s="61">
        <v>11.899210187355999</v>
      </c>
      <c r="AA15" s="60">
        <v>5044.5447283424501</v>
      </c>
      <c r="AB15" s="60">
        <v>2918.0741094007299</v>
      </c>
      <c r="AC15" s="60">
        <v>7171.0153472841703</v>
      </c>
      <c r="AD15" s="60">
        <v>2126.4706189417202</v>
      </c>
      <c r="AE15" s="61">
        <v>21.5070744275564</v>
      </c>
      <c r="AF15" s="60">
        <v>4199.2776644954602</v>
      </c>
      <c r="AG15" s="60">
        <v>3040.9652441199901</v>
      </c>
      <c r="AH15" s="60">
        <v>5357.5900848709298</v>
      </c>
      <c r="AI15" s="60">
        <v>1158.3124203754701</v>
      </c>
      <c r="AJ15" s="61">
        <v>14.073270974149001</v>
      </c>
      <c r="AK15" s="60">
        <v>591.488212142664</v>
      </c>
      <c r="AL15" s="60">
        <v>366.58275824767799</v>
      </c>
      <c r="AM15" s="60">
        <v>816.39366603765097</v>
      </c>
      <c r="AN15" s="60">
        <v>224.90545389498701</v>
      </c>
      <c r="AO15" s="61">
        <v>19.399825423907199</v>
      </c>
      <c r="AP15" s="60">
        <v>2791.3210090868902</v>
      </c>
      <c r="AQ15" s="60">
        <v>1501.20073333915</v>
      </c>
      <c r="AR15" s="60">
        <v>4081.4412848346301</v>
      </c>
      <c r="AS15" s="60">
        <v>1290.1202757477399</v>
      </c>
      <c r="AT15" s="61">
        <v>23.581115476892499</v>
      </c>
      <c r="AU15" s="60">
        <v>7614.8292773675803</v>
      </c>
      <c r="AV15" s="60">
        <v>5603.5330110070099</v>
      </c>
      <c r="AW15" s="60">
        <v>9626.1255437281397</v>
      </c>
      <c r="AX15" s="60">
        <v>2011.2962663605599</v>
      </c>
      <c r="AY15" s="61">
        <v>13.475962849483899</v>
      </c>
      <c r="AZ15" s="60">
        <v>4028.9141168934202</v>
      </c>
      <c r="BA15" s="60">
        <v>2467.0727109535701</v>
      </c>
      <c r="BB15" s="60">
        <v>5590.7555228332703</v>
      </c>
      <c r="BC15" s="60">
        <v>1561.8414059398499</v>
      </c>
      <c r="BD15" s="61">
        <v>19.778477203873202</v>
      </c>
      <c r="BE15" s="60">
        <v>42268.844737405299</v>
      </c>
      <c r="BF15" s="60">
        <v>26724.336423471101</v>
      </c>
      <c r="BG15" s="60">
        <v>57813.353051339502</v>
      </c>
      <c r="BH15" s="60">
        <v>15544.5083139342</v>
      </c>
      <c r="BI15" s="61">
        <v>18.7629248871418</v>
      </c>
      <c r="BJ15" s="60">
        <v>313.036672799558</v>
      </c>
      <c r="BK15" s="60">
        <v>104.868226276472</v>
      </c>
      <c r="BL15" s="60">
        <v>521.20511932264401</v>
      </c>
      <c r="BM15" s="60">
        <v>208.168446523086</v>
      </c>
      <c r="BN15" s="61">
        <v>33.928418077460897</v>
      </c>
      <c r="BO15" s="60">
        <v>2796.8742668029599</v>
      </c>
      <c r="BP15" s="60">
        <v>1916.26686962906</v>
      </c>
      <c r="BQ15" s="60">
        <v>3677.4816639768601</v>
      </c>
      <c r="BR15" s="60">
        <v>880.60739717390004</v>
      </c>
      <c r="BS15" s="61">
        <v>16.0639859176652</v>
      </c>
      <c r="BT15" s="60">
        <v>2107.4446526638399</v>
      </c>
      <c r="BU15" s="60">
        <v>1272.23347834368</v>
      </c>
      <c r="BV15" s="60">
        <v>2942.6558269840102</v>
      </c>
      <c r="BW15" s="60">
        <v>835.21117432016399</v>
      </c>
      <c r="BX15" s="61">
        <v>20.220134826540601</v>
      </c>
      <c r="BY15" s="60">
        <v>7045.2850828423798</v>
      </c>
      <c r="BZ15" s="60">
        <v>5611.6931091284196</v>
      </c>
      <c r="CA15" s="60">
        <v>8478.8770565563409</v>
      </c>
      <c r="CB15" s="60">
        <v>1433.59197371396</v>
      </c>
      <c r="CC15" s="61">
        <v>10.3817584069939</v>
      </c>
      <c r="CD15" s="60">
        <v>9999.8121263397607</v>
      </c>
      <c r="CE15" s="60">
        <v>8340.3016626329099</v>
      </c>
      <c r="CF15" s="60">
        <v>11659.3225900466</v>
      </c>
      <c r="CG15" s="60">
        <v>1659.51046370685</v>
      </c>
      <c r="CH15" s="61">
        <v>8.4670491945056696</v>
      </c>
      <c r="CI15" s="60">
        <v>5794.3786768749997</v>
      </c>
      <c r="CJ15" s="60">
        <v>3829.6455359717502</v>
      </c>
      <c r="CK15" s="60">
        <v>7759.11181777825</v>
      </c>
      <c r="CL15" s="60">
        <v>1964.7331409032499</v>
      </c>
      <c r="CM15" s="61">
        <v>17.2997818007366</v>
      </c>
      <c r="CN15" s="60">
        <v>4497.3968376841303</v>
      </c>
      <c r="CO15" s="60">
        <v>3375.2475437667799</v>
      </c>
      <c r="CP15" s="60">
        <v>5619.5461316014898</v>
      </c>
      <c r="CQ15" s="60">
        <v>1122.14929391735</v>
      </c>
      <c r="CR15" s="61">
        <v>12.7301452511504</v>
      </c>
      <c r="CS15" s="60">
        <v>2194.6209622718902</v>
      </c>
      <c r="CT15" s="60">
        <v>1777.36177391099</v>
      </c>
      <c r="CU15" s="60">
        <v>2611.88015063279</v>
      </c>
      <c r="CV15" s="60">
        <v>417.25918836089897</v>
      </c>
      <c r="CW15" s="61">
        <v>9.7004149992295492</v>
      </c>
      <c r="CX15" s="60">
        <v>7767.79340805846</v>
      </c>
      <c r="CY15" s="60">
        <v>6690.0226370939499</v>
      </c>
      <c r="CZ15" s="60">
        <v>8845.5641790229693</v>
      </c>
      <c r="DA15" s="60">
        <v>1077.7707709645099</v>
      </c>
      <c r="DB15" s="61">
        <v>7.0790122435543203</v>
      </c>
      <c r="DC15" s="60">
        <v>8798.4814834023891</v>
      </c>
      <c r="DD15" s="60">
        <v>6693.4237778945999</v>
      </c>
      <c r="DE15" s="60">
        <v>10903.539188910199</v>
      </c>
      <c r="DF15" s="60">
        <v>2105.0577055078002</v>
      </c>
      <c r="DG15" s="61">
        <v>12.2067544888101</v>
      </c>
      <c r="DH15" s="60">
        <v>3208.9758845471301</v>
      </c>
      <c r="DI15" s="60">
        <v>2124.69059641679</v>
      </c>
      <c r="DJ15" s="60">
        <v>4293.2611726774703</v>
      </c>
      <c r="DK15" s="60">
        <v>1084.2852881303399</v>
      </c>
      <c r="DL15" s="61">
        <v>17.239356092462799</v>
      </c>
      <c r="DM15" s="60">
        <v>14427.9962660815</v>
      </c>
      <c r="DN15" s="60">
        <v>10249.1854919006</v>
      </c>
      <c r="DO15" s="60">
        <v>18606.807040262502</v>
      </c>
      <c r="DP15" s="60">
        <v>4178.8107741809599</v>
      </c>
      <c r="DQ15" s="61">
        <v>14.7771476651253</v>
      </c>
      <c r="DR15" s="60">
        <v>13719.3905372103</v>
      </c>
      <c r="DS15" s="60">
        <v>10769.282585458701</v>
      </c>
      <c r="DT15" s="60">
        <v>16669.498488961999</v>
      </c>
      <c r="DU15" s="60">
        <v>2950.10795175164</v>
      </c>
      <c r="DV15" s="61">
        <v>10.971020280808199</v>
      </c>
      <c r="DW15" s="60">
        <v>432.32127234396</v>
      </c>
      <c r="DX15" s="60">
        <v>333.82398766172003</v>
      </c>
      <c r="DY15" s="60">
        <v>530.81855702619998</v>
      </c>
      <c r="DZ15" s="60">
        <v>98.497284682239894</v>
      </c>
      <c r="EA15" s="61">
        <v>11.6241600609071</v>
      </c>
    </row>
    <row r="16" spans="1:131" ht="16.5" customHeight="1" x14ac:dyDescent="0.25">
      <c r="A16" s="58" t="s">
        <v>348</v>
      </c>
      <c r="B16" s="75">
        <v>1240013.8196413999</v>
      </c>
      <c r="C16" s="75">
        <v>1202394.8567540899</v>
      </c>
      <c r="D16" s="75">
        <v>1277732.7825287201</v>
      </c>
      <c r="E16" s="75">
        <v>37718.962887312802</v>
      </c>
      <c r="F16" s="77">
        <v>1.5519479311627999</v>
      </c>
      <c r="G16" s="75">
        <v>220061.615323765</v>
      </c>
      <c r="H16" s="75">
        <v>201607.15149058</v>
      </c>
      <c r="I16" s="75">
        <v>238516.07915695</v>
      </c>
      <c r="J16" s="75">
        <v>18454.463833185098</v>
      </c>
      <c r="K16" s="77">
        <v>4.27859386480492</v>
      </c>
      <c r="L16" s="75">
        <v>143199.10248707299</v>
      </c>
      <c r="M16" s="75">
        <v>135176.88973406699</v>
      </c>
      <c r="N16" s="75">
        <v>151221.31524008</v>
      </c>
      <c r="O16" s="75">
        <v>8022.2127530063999</v>
      </c>
      <c r="P16" s="77">
        <v>2.8582341783034999</v>
      </c>
      <c r="Q16" s="75">
        <v>297652.77552708902</v>
      </c>
      <c r="R16" s="75">
        <v>275435.06936303503</v>
      </c>
      <c r="S16" s="75">
        <v>319870.48169114202</v>
      </c>
      <c r="T16" s="75">
        <v>22217.706164053299</v>
      </c>
      <c r="U16" s="77">
        <v>3.8083180475443998</v>
      </c>
      <c r="V16" s="75">
        <v>46140.627333280499</v>
      </c>
      <c r="W16" s="75">
        <v>41144.218303578702</v>
      </c>
      <c r="X16" s="75">
        <v>51137.036362982202</v>
      </c>
      <c r="Y16" s="75">
        <v>4996.4090297017501</v>
      </c>
      <c r="Z16" s="77">
        <v>5.5248236267940598</v>
      </c>
      <c r="AA16" s="75">
        <v>24254.7196668748</v>
      </c>
      <c r="AB16" s="75">
        <v>19041.1245858763</v>
      </c>
      <c r="AC16" s="75">
        <v>29468.314747873199</v>
      </c>
      <c r="AD16" s="75">
        <v>5213.5950809984797</v>
      </c>
      <c r="AE16" s="77">
        <v>10.9669273726473</v>
      </c>
      <c r="AF16" s="75">
        <v>10530.8879677348</v>
      </c>
      <c r="AG16" s="75">
        <v>9002.8132603379909</v>
      </c>
      <c r="AH16" s="75">
        <v>12058.962675131599</v>
      </c>
      <c r="AI16" s="75">
        <v>1528.0747073968</v>
      </c>
      <c r="AJ16" s="77">
        <v>7.4032688899753598</v>
      </c>
      <c r="AK16" s="75">
        <v>1168.7916133337999</v>
      </c>
      <c r="AL16" s="75">
        <v>799.14737795264796</v>
      </c>
      <c r="AM16" s="75">
        <v>1538.43584871495</v>
      </c>
      <c r="AN16" s="75">
        <v>369.64423538115102</v>
      </c>
      <c r="AO16" s="77">
        <v>16.135810309718899</v>
      </c>
      <c r="AP16" s="75">
        <v>6733.8403488942504</v>
      </c>
      <c r="AQ16" s="75">
        <v>5256.9027418343103</v>
      </c>
      <c r="AR16" s="75">
        <v>8210.7779559541905</v>
      </c>
      <c r="AS16" s="75">
        <v>1476.9376070599401</v>
      </c>
      <c r="AT16" s="77">
        <v>11.1903394852906</v>
      </c>
      <c r="AU16" s="75">
        <v>28512.123885184501</v>
      </c>
      <c r="AV16" s="75">
        <v>24772.936803841701</v>
      </c>
      <c r="AW16" s="75">
        <v>32251.310966527199</v>
      </c>
      <c r="AX16" s="75">
        <v>3739.1870813427299</v>
      </c>
      <c r="AY16" s="77">
        <v>6.6910080728165502</v>
      </c>
      <c r="AZ16" s="75">
        <v>22893.952764686099</v>
      </c>
      <c r="BA16" s="75">
        <v>18816.903975854701</v>
      </c>
      <c r="BB16" s="75">
        <v>26971.001553517599</v>
      </c>
      <c r="BC16" s="75">
        <v>4077.0487888314601</v>
      </c>
      <c r="BD16" s="77">
        <v>9.0859230577511596</v>
      </c>
      <c r="BE16" s="75">
        <v>86201.411527737495</v>
      </c>
      <c r="BF16" s="75">
        <v>71348.5771036355</v>
      </c>
      <c r="BG16" s="75">
        <v>101054.245951839</v>
      </c>
      <c r="BH16" s="75">
        <v>14852.834424102</v>
      </c>
      <c r="BI16" s="77">
        <v>8.7910123659082</v>
      </c>
      <c r="BJ16" s="75">
        <v>581.14336591730603</v>
      </c>
      <c r="BK16" s="75">
        <v>91.910636397556999</v>
      </c>
      <c r="BL16" s="75">
        <v>1070.37609543706</v>
      </c>
      <c r="BM16" s="75">
        <v>489.232729519749</v>
      </c>
      <c r="BN16" s="77">
        <v>42.951283643282203</v>
      </c>
      <c r="BO16" s="75">
        <v>6719.2407810512505</v>
      </c>
      <c r="BP16" s="75">
        <v>5593.6515042161</v>
      </c>
      <c r="BQ16" s="75">
        <v>7844.83005788641</v>
      </c>
      <c r="BR16" s="75">
        <v>1125.58927683516</v>
      </c>
      <c r="BS16" s="77">
        <v>8.5468025629138893</v>
      </c>
      <c r="BT16" s="75">
        <v>2907.8738889394199</v>
      </c>
      <c r="BU16" s="75">
        <v>2201.87370940747</v>
      </c>
      <c r="BV16" s="75">
        <v>3613.8740684713698</v>
      </c>
      <c r="BW16" s="75">
        <v>706.00017953194902</v>
      </c>
      <c r="BX16" s="77">
        <v>12.3872006485798</v>
      </c>
      <c r="BY16" s="75">
        <v>17801.2711172323</v>
      </c>
      <c r="BZ16" s="75">
        <v>15204.4104638429</v>
      </c>
      <c r="CA16" s="75">
        <v>20398.131770621701</v>
      </c>
      <c r="CB16" s="75">
        <v>2596.8606533894099</v>
      </c>
      <c r="CC16" s="77">
        <v>7.4428893086625596</v>
      </c>
      <c r="CD16" s="75">
        <v>19569.968938823</v>
      </c>
      <c r="CE16" s="75">
        <v>17492.290561379999</v>
      </c>
      <c r="CF16" s="75">
        <v>21647.647316266</v>
      </c>
      <c r="CG16" s="75">
        <v>2077.67837744299</v>
      </c>
      <c r="CH16" s="77">
        <v>5.4166666886650399</v>
      </c>
      <c r="CI16" s="75">
        <v>15125.3196180627</v>
      </c>
      <c r="CJ16" s="75">
        <v>12242.465407510401</v>
      </c>
      <c r="CK16" s="75">
        <v>18008.173828614901</v>
      </c>
      <c r="CL16" s="75">
        <v>2882.8542105522702</v>
      </c>
      <c r="CM16" s="77">
        <v>9.7243828369693706</v>
      </c>
      <c r="CN16" s="75">
        <v>22101.469854591502</v>
      </c>
      <c r="CO16" s="75">
        <v>19375.438381561198</v>
      </c>
      <c r="CP16" s="75">
        <v>24827.5013276217</v>
      </c>
      <c r="CQ16" s="75">
        <v>2726.0314730302498</v>
      </c>
      <c r="CR16" s="77">
        <v>6.2929406657094704</v>
      </c>
      <c r="CS16" s="75">
        <v>12466.135051732899</v>
      </c>
      <c r="CT16" s="75">
        <v>11356.8886931282</v>
      </c>
      <c r="CU16" s="75">
        <v>13575.381410337501</v>
      </c>
      <c r="CV16" s="75">
        <v>1109.2463586046499</v>
      </c>
      <c r="CW16" s="77">
        <v>4.53983546101228</v>
      </c>
      <c r="CX16" s="75">
        <v>15153.1790463211</v>
      </c>
      <c r="CY16" s="75">
        <v>13589.377448130899</v>
      </c>
      <c r="CZ16" s="75">
        <v>16716.980644511401</v>
      </c>
      <c r="DA16" s="75">
        <v>1563.8015981902499</v>
      </c>
      <c r="DB16" s="77">
        <v>5.2652843064903596</v>
      </c>
      <c r="DC16" s="75">
        <v>50795.407249740303</v>
      </c>
      <c r="DD16" s="75">
        <v>45447.5349989276</v>
      </c>
      <c r="DE16" s="75">
        <v>56143.279500552999</v>
      </c>
      <c r="DF16" s="75">
        <v>5347.8722508127103</v>
      </c>
      <c r="DG16" s="77">
        <v>5.3715609306953498</v>
      </c>
      <c r="DH16" s="75">
        <v>5048.1430518555499</v>
      </c>
      <c r="DI16" s="75">
        <v>3887.4756586642402</v>
      </c>
      <c r="DJ16" s="75">
        <v>6208.81044504687</v>
      </c>
      <c r="DK16" s="75">
        <v>1160.6673931913199</v>
      </c>
      <c r="DL16" s="77">
        <v>11.730595495039999</v>
      </c>
      <c r="DM16" s="75">
        <v>29569.135906147501</v>
      </c>
      <c r="DN16" s="75">
        <v>25708.6971125034</v>
      </c>
      <c r="DO16" s="75">
        <v>33429.574699791599</v>
      </c>
      <c r="DP16" s="75">
        <v>3860.4387936440598</v>
      </c>
      <c r="DQ16" s="77">
        <v>6.66103884693075</v>
      </c>
      <c r="DR16" s="75">
        <v>153803.89228442899</v>
      </c>
      <c r="DS16" s="75">
        <v>142023.223481842</v>
      </c>
      <c r="DT16" s="75">
        <v>165585.56108701599</v>
      </c>
      <c r="DU16" s="75">
        <v>11781.668802586901</v>
      </c>
      <c r="DV16" s="77">
        <v>3.9082596820161801</v>
      </c>
      <c r="DW16" s="75">
        <v>1021.79104090597</v>
      </c>
      <c r="DX16" s="75">
        <v>878.29310499357803</v>
      </c>
      <c r="DY16" s="75">
        <v>1165.28897681837</v>
      </c>
      <c r="DZ16" s="75">
        <v>143.497935912397</v>
      </c>
      <c r="EA16" s="77">
        <v>7.16518639108941</v>
      </c>
    </row>
    <row r="17" spans="1:131" ht="16.5" customHeight="1" x14ac:dyDescent="0.25">
      <c r="A17" s="59" t="s">
        <v>347</v>
      </c>
      <c r="B17" s="60">
        <v>111985.26173706399</v>
      </c>
      <c r="C17" s="60">
        <v>100853.31779347001</v>
      </c>
      <c r="D17" s="60">
        <v>123117.20568065799</v>
      </c>
      <c r="E17" s="60">
        <v>11131.9439435939</v>
      </c>
      <c r="F17" s="61">
        <v>5.0717059981185697</v>
      </c>
      <c r="G17" s="60">
        <v>19289.906219599299</v>
      </c>
      <c r="H17" s="60">
        <v>14071.403355542399</v>
      </c>
      <c r="I17" s="60">
        <v>24508.409083656101</v>
      </c>
      <c r="J17" s="60">
        <v>5218.5028640568698</v>
      </c>
      <c r="K17" s="61">
        <v>13.8025630137502</v>
      </c>
      <c r="L17" s="60">
        <v>4547.5371119880901</v>
      </c>
      <c r="M17" s="60">
        <v>3209.8481335240699</v>
      </c>
      <c r="N17" s="60">
        <v>5885.2260904521099</v>
      </c>
      <c r="O17" s="60">
        <v>1337.68897846402</v>
      </c>
      <c r="P17" s="61">
        <v>15.0080001539335</v>
      </c>
      <c r="Q17" s="60">
        <v>15188.592531178499</v>
      </c>
      <c r="R17" s="60">
        <v>10389.916059237799</v>
      </c>
      <c r="S17" s="60">
        <v>19987.269003119101</v>
      </c>
      <c r="T17" s="60">
        <v>4798.6764719406401</v>
      </c>
      <c r="U17" s="61">
        <v>16.1193627216803</v>
      </c>
      <c r="V17" s="60">
        <v>10900.2614787856</v>
      </c>
      <c r="W17" s="60">
        <v>7615.5843124992298</v>
      </c>
      <c r="X17" s="60">
        <v>14184.938645072099</v>
      </c>
      <c r="Y17" s="60">
        <v>3284.6771662864198</v>
      </c>
      <c r="Z17" s="61">
        <v>15.374454093110501</v>
      </c>
      <c r="AA17" s="60">
        <v>1610.1158362041899</v>
      </c>
      <c r="AB17" s="60">
        <v>878.55706340774202</v>
      </c>
      <c r="AC17" s="60">
        <v>2341.67460900063</v>
      </c>
      <c r="AD17" s="60">
        <v>731.55877279644596</v>
      </c>
      <c r="AE17" s="61">
        <v>23.181206186682601</v>
      </c>
      <c r="AF17" s="60">
        <v>1565.99323251437</v>
      </c>
      <c r="AG17" s="60">
        <v>1072.3449752116001</v>
      </c>
      <c r="AH17" s="60">
        <v>2059.6414898171402</v>
      </c>
      <c r="AI17" s="60">
        <v>493.64825730277198</v>
      </c>
      <c r="AJ17" s="61">
        <v>16.0831701272636</v>
      </c>
      <c r="AK17" s="60">
        <v>546.99493703595999</v>
      </c>
      <c r="AL17" s="60">
        <v>322.23002955706198</v>
      </c>
      <c r="AM17" s="60">
        <v>771.75984451485704</v>
      </c>
      <c r="AN17" s="60">
        <v>224.76490747889699</v>
      </c>
      <c r="AO17" s="61">
        <v>20.964722968903899</v>
      </c>
      <c r="AP17" s="60">
        <v>624.493186510388</v>
      </c>
      <c r="AQ17" s="60">
        <v>273.64803845533601</v>
      </c>
      <c r="AR17" s="60">
        <v>975.33833456544005</v>
      </c>
      <c r="AS17" s="60">
        <v>350.84514805505199</v>
      </c>
      <c r="AT17" s="61">
        <v>28.663663659638999</v>
      </c>
      <c r="AU17" s="60">
        <v>2972.5601552182402</v>
      </c>
      <c r="AV17" s="60">
        <v>1894.08528786447</v>
      </c>
      <c r="AW17" s="60">
        <v>4051.0350225720099</v>
      </c>
      <c r="AX17" s="60">
        <v>1078.4748673537699</v>
      </c>
      <c r="AY17" s="61">
        <v>18.510719734172401</v>
      </c>
      <c r="AZ17" s="60">
        <v>1684.7115572567</v>
      </c>
      <c r="BA17" s="60">
        <v>375.67845045953101</v>
      </c>
      <c r="BB17" s="60">
        <v>2993.7446640538701</v>
      </c>
      <c r="BC17" s="60">
        <v>1309.0331067971699</v>
      </c>
      <c r="BD17" s="61">
        <v>39.6432274239111</v>
      </c>
      <c r="BE17" s="60">
        <v>13708.4689185281</v>
      </c>
      <c r="BF17" s="60">
        <v>7582.6366326223597</v>
      </c>
      <c r="BG17" s="60">
        <v>19834.301204433901</v>
      </c>
      <c r="BH17" s="60">
        <v>6125.8322859057598</v>
      </c>
      <c r="BI17" s="61">
        <v>22.799224729188701</v>
      </c>
      <c r="BJ17" s="60">
        <v>147.747780548479</v>
      </c>
      <c r="BK17" s="60">
        <v>83.261167609977605</v>
      </c>
      <c r="BL17" s="60">
        <v>212.23439348698099</v>
      </c>
      <c r="BM17" s="60">
        <v>64.486612938501807</v>
      </c>
      <c r="BN17" s="61">
        <v>22.268580285774899</v>
      </c>
      <c r="BO17" s="60">
        <v>714.24512278452698</v>
      </c>
      <c r="BP17" s="60">
        <v>438.16015996722302</v>
      </c>
      <c r="BQ17" s="60">
        <v>990.33008560183202</v>
      </c>
      <c r="BR17" s="60">
        <v>276.08496281730402</v>
      </c>
      <c r="BS17" s="61">
        <v>19.721475220949099</v>
      </c>
      <c r="BT17" s="60">
        <v>1267.32942083342</v>
      </c>
      <c r="BU17" s="60">
        <v>749.46285094341499</v>
      </c>
      <c r="BV17" s="60">
        <v>1785.19599072343</v>
      </c>
      <c r="BW17" s="60">
        <v>517.86656989000699</v>
      </c>
      <c r="BX17" s="61">
        <v>20.848378752639402</v>
      </c>
      <c r="BY17" s="60">
        <v>3813.3588997799902</v>
      </c>
      <c r="BZ17" s="60">
        <v>2835.40191304479</v>
      </c>
      <c r="CA17" s="60">
        <v>4791.31588651518</v>
      </c>
      <c r="CB17" s="60">
        <v>977.95698673519303</v>
      </c>
      <c r="CC17" s="61">
        <v>13.0844659369002</v>
      </c>
      <c r="CD17" s="60">
        <v>2545.1466086261098</v>
      </c>
      <c r="CE17" s="60">
        <v>1763.0323967372799</v>
      </c>
      <c r="CF17" s="60">
        <v>3327.26082051495</v>
      </c>
      <c r="CG17" s="60">
        <v>782.11421188883196</v>
      </c>
      <c r="CH17" s="61">
        <v>15.6783841785834</v>
      </c>
      <c r="CI17" s="60">
        <v>2317.0273473972802</v>
      </c>
      <c r="CJ17" s="60">
        <v>1253.55445973835</v>
      </c>
      <c r="CK17" s="60">
        <v>3380.5002350562099</v>
      </c>
      <c r="CL17" s="60">
        <v>1063.4728876589299</v>
      </c>
      <c r="CM17" s="61">
        <v>23.417427877954999</v>
      </c>
      <c r="CN17" s="60">
        <v>2790.9467439626401</v>
      </c>
      <c r="CO17" s="60">
        <v>1913.64754143083</v>
      </c>
      <c r="CP17" s="60">
        <v>3668.24594649446</v>
      </c>
      <c r="CQ17" s="60">
        <v>877.29920253181501</v>
      </c>
      <c r="CR17" s="61">
        <v>16.037627192745699</v>
      </c>
      <c r="CS17" s="60">
        <v>823.28301734494505</v>
      </c>
      <c r="CT17" s="60">
        <v>554.50747089913398</v>
      </c>
      <c r="CU17" s="60">
        <v>1092.05856379076</v>
      </c>
      <c r="CV17" s="60">
        <v>268.77554644581102</v>
      </c>
      <c r="CW17" s="61">
        <v>16.656529765661801</v>
      </c>
      <c r="CX17" s="60">
        <v>4653.2042448266702</v>
      </c>
      <c r="CY17" s="60">
        <v>3861.4913347663301</v>
      </c>
      <c r="CZ17" s="60">
        <v>5444.9171548870099</v>
      </c>
      <c r="DA17" s="60">
        <v>791.71291006034198</v>
      </c>
      <c r="DB17" s="61">
        <v>8.6807957901942192</v>
      </c>
      <c r="DC17" s="60">
        <v>5440.9683874605998</v>
      </c>
      <c r="DD17" s="60">
        <v>3903.8419834430201</v>
      </c>
      <c r="DE17" s="60">
        <v>6978.09479147819</v>
      </c>
      <c r="DF17" s="60">
        <v>1537.1264040175799</v>
      </c>
      <c r="DG17" s="61">
        <v>14.413760740137599</v>
      </c>
      <c r="DH17" s="60">
        <v>1010.90314883579</v>
      </c>
      <c r="DI17" s="60">
        <v>459.35077302717798</v>
      </c>
      <c r="DJ17" s="60">
        <v>1562.4555246443999</v>
      </c>
      <c r="DK17" s="60">
        <v>551.55237580861296</v>
      </c>
      <c r="DL17" s="61">
        <v>27.836917284887399</v>
      </c>
      <c r="DM17" s="60">
        <v>6545.82896812528</v>
      </c>
      <c r="DN17" s="60">
        <v>3691.7597528553001</v>
      </c>
      <c r="DO17" s="60">
        <v>9399.8981833952603</v>
      </c>
      <c r="DP17" s="60">
        <v>2854.0692152699798</v>
      </c>
      <c r="DQ17" s="61">
        <v>22.245582186512401</v>
      </c>
      <c r="DR17" s="60">
        <v>6918.0921449479902</v>
      </c>
      <c r="DS17" s="60">
        <v>4822.8901266733601</v>
      </c>
      <c r="DT17" s="60">
        <v>9013.2941632226193</v>
      </c>
      <c r="DU17" s="60">
        <v>2095.2020182746301</v>
      </c>
      <c r="DV17" s="61">
        <v>15.4519569726941</v>
      </c>
      <c r="DW17" s="60">
        <v>357.54473677121399</v>
      </c>
      <c r="DX17" s="60">
        <v>269.68856065476098</v>
      </c>
      <c r="DY17" s="60">
        <v>445.40091288766598</v>
      </c>
      <c r="DZ17" s="60">
        <v>87.856176116452701</v>
      </c>
      <c r="EA17" s="61">
        <v>12.5367751336622</v>
      </c>
    </row>
    <row r="18" spans="1:131" ht="16.5" customHeight="1" x14ac:dyDescent="0.25">
      <c r="A18" s="58" t="s">
        <v>346</v>
      </c>
      <c r="B18" s="75">
        <v>1002092.75669085</v>
      </c>
      <c r="C18" s="75">
        <v>970839.11731361505</v>
      </c>
      <c r="D18" s="75">
        <v>1033346.39606808</v>
      </c>
      <c r="E18" s="75">
        <v>31253.639377231899</v>
      </c>
      <c r="F18" s="77">
        <v>1.5912433524412799</v>
      </c>
      <c r="G18" s="75">
        <v>243375.894603024</v>
      </c>
      <c r="H18" s="75">
        <v>226368.23312780299</v>
      </c>
      <c r="I18" s="75">
        <v>260383.55607824499</v>
      </c>
      <c r="J18" s="75">
        <v>17007.661475221001</v>
      </c>
      <c r="K18" s="77">
        <v>3.56542225261793</v>
      </c>
      <c r="L18" s="75">
        <v>36707.000171956701</v>
      </c>
      <c r="M18" s="75">
        <v>30666.795176981999</v>
      </c>
      <c r="N18" s="75">
        <v>42747.205166931402</v>
      </c>
      <c r="O18" s="75">
        <v>6040.2049949746897</v>
      </c>
      <c r="P18" s="77">
        <v>8.3955028411403791</v>
      </c>
      <c r="Q18" s="75">
        <v>109417.376088283</v>
      </c>
      <c r="R18" s="75">
        <v>95660.192503008293</v>
      </c>
      <c r="S18" s="75">
        <v>123174.559673558</v>
      </c>
      <c r="T18" s="75">
        <v>13757.183585274999</v>
      </c>
      <c r="U18" s="77">
        <v>6.4148597488882997</v>
      </c>
      <c r="V18" s="75">
        <v>72849.041633478701</v>
      </c>
      <c r="W18" s="75">
        <v>65907.384044369101</v>
      </c>
      <c r="X18" s="75">
        <v>79790.6992225883</v>
      </c>
      <c r="Y18" s="75">
        <v>6941.65758910963</v>
      </c>
      <c r="Z18" s="77">
        <v>4.86164533650145</v>
      </c>
      <c r="AA18" s="75">
        <v>8683.8580982735402</v>
      </c>
      <c r="AB18" s="75">
        <v>5098.3969751262002</v>
      </c>
      <c r="AC18" s="75">
        <v>12269.319221420899</v>
      </c>
      <c r="AD18" s="75">
        <v>3585.46112314735</v>
      </c>
      <c r="AE18" s="77">
        <v>21.065716169736401</v>
      </c>
      <c r="AF18" s="75">
        <v>18773.022175302602</v>
      </c>
      <c r="AG18" s="75">
        <v>16048.489906032501</v>
      </c>
      <c r="AH18" s="75">
        <v>21497.554444572699</v>
      </c>
      <c r="AI18" s="75">
        <v>2724.5322692700802</v>
      </c>
      <c r="AJ18" s="77">
        <v>7.4046015145617403</v>
      </c>
      <c r="AK18" s="75">
        <v>5729.6526569993703</v>
      </c>
      <c r="AL18" s="75">
        <v>4956.7715892865599</v>
      </c>
      <c r="AM18" s="75">
        <v>6502.5337247121697</v>
      </c>
      <c r="AN18" s="75">
        <v>772.88106771280104</v>
      </c>
      <c r="AO18" s="77">
        <v>6.8822160603743097</v>
      </c>
      <c r="AP18" s="75">
        <v>16492.994973459201</v>
      </c>
      <c r="AQ18" s="75">
        <v>13135.292470089</v>
      </c>
      <c r="AR18" s="75">
        <v>19850.6974768293</v>
      </c>
      <c r="AS18" s="75">
        <v>3357.7025033701898</v>
      </c>
      <c r="AT18" s="77">
        <v>10.3869159293653</v>
      </c>
      <c r="AU18" s="75">
        <v>29822.259423991101</v>
      </c>
      <c r="AV18" s="75">
        <v>26053.690940803899</v>
      </c>
      <c r="AW18" s="75">
        <v>33590.827907178304</v>
      </c>
      <c r="AX18" s="75">
        <v>3768.5684831871699</v>
      </c>
      <c r="AY18" s="77">
        <v>6.44732846930936</v>
      </c>
      <c r="AZ18" s="75">
        <v>24149.3038075574</v>
      </c>
      <c r="BA18" s="75">
        <v>19736.193801871999</v>
      </c>
      <c r="BB18" s="75">
        <v>28562.413813242802</v>
      </c>
      <c r="BC18" s="75">
        <v>4413.1100056853902</v>
      </c>
      <c r="BD18" s="77">
        <v>9.3236093079004991</v>
      </c>
      <c r="BE18" s="75">
        <v>51040.625597665501</v>
      </c>
      <c r="BF18" s="75">
        <v>39867.053814382103</v>
      </c>
      <c r="BG18" s="75">
        <v>62214.197380948797</v>
      </c>
      <c r="BH18" s="75">
        <v>11173.5717832833</v>
      </c>
      <c r="BI18" s="77">
        <v>11.1691458783909</v>
      </c>
      <c r="BJ18" s="75">
        <v>5601.7038078112801</v>
      </c>
      <c r="BK18" s="75">
        <v>3611.6956585273401</v>
      </c>
      <c r="BL18" s="75">
        <v>7591.71195709522</v>
      </c>
      <c r="BM18" s="75">
        <v>1990.0081492839399</v>
      </c>
      <c r="BN18" s="77">
        <v>18.125026154205301</v>
      </c>
      <c r="BO18" s="75">
        <v>4626.1901182546999</v>
      </c>
      <c r="BP18" s="75">
        <v>3427.6897021867999</v>
      </c>
      <c r="BQ18" s="75">
        <v>5824.6905343225899</v>
      </c>
      <c r="BR18" s="75">
        <v>1198.5004160679</v>
      </c>
      <c r="BS18" s="77">
        <v>13.217783715878999</v>
      </c>
      <c r="BT18" s="75">
        <v>3743.0516595516801</v>
      </c>
      <c r="BU18" s="75">
        <v>2756.2067594550499</v>
      </c>
      <c r="BV18" s="75">
        <v>4729.8965596483204</v>
      </c>
      <c r="BW18" s="75">
        <v>986.84490009663398</v>
      </c>
      <c r="BX18" s="77">
        <v>13.4513851734543</v>
      </c>
      <c r="BY18" s="75">
        <v>26665.302238343898</v>
      </c>
      <c r="BZ18" s="75">
        <v>23879.505839471101</v>
      </c>
      <c r="CA18" s="75">
        <v>29451.098637216699</v>
      </c>
      <c r="CB18" s="75">
        <v>2785.7963988728402</v>
      </c>
      <c r="CC18" s="77">
        <v>5.3302403272918797</v>
      </c>
      <c r="CD18" s="75">
        <v>14075.609807525099</v>
      </c>
      <c r="CE18" s="75">
        <v>12350.3315871427</v>
      </c>
      <c r="CF18" s="75">
        <v>15800.8880279074</v>
      </c>
      <c r="CG18" s="75">
        <v>1725.2782203823499</v>
      </c>
      <c r="CH18" s="77">
        <v>6.2536828032871403</v>
      </c>
      <c r="CI18" s="75">
        <v>20264.335312535899</v>
      </c>
      <c r="CJ18" s="75">
        <v>17536.599068211799</v>
      </c>
      <c r="CK18" s="75">
        <v>22992.071556859999</v>
      </c>
      <c r="CL18" s="75">
        <v>2727.73624432407</v>
      </c>
      <c r="CM18" s="77">
        <v>6.8677414975981499</v>
      </c>
      <c r="CN18" s="75">
        <v>43433.4577441605</v>
      </c>
      <c r="CO18" s="75">
        <v>39387.210418802802</v>
      </c>
      <c r="CP18" s="75">
        <v>47479.705069518197</v>
      </c>
      <c r="CQ18" s="75">
        <v>4046.24732535771</v>
      </c>
      <c r="CR18" s="77">
        <v>4.7530452510893202</v>
      </c>
      <c r="CS18" s="75">
        <v>11795.293511387899</v>
      </c>
      <c r="CT18" s="75">
        <v>10701.431978090701</v>
      </c>
      <c r="CU18" s="75">
        <v>12889.1550446852</v>
      </c>
      <c r="CV18" s="75">
        <v>1093.86153329729</v>
      </c>
      <c r="CW18" s="77">
        <v>4.7314856428999299</v>
      </c>
      <c r="CX18" s="75">
        <v>19248.7867035975</v>
      </c>
      <c r="CY18" s="75">
        <v>17417.1432546082</v>
      </c>
      <c r="CZ18" s="75">
        <v>21080.4301525868</v>
      </c>
      <c r="DA18" s="75">
        <v>1831.64344898933</v>
      </c>
      <c r="DB18" s="77">
        <v>4.85491360136173</v>
      </c>
      <c r="DC18" s="75">
        <v>48453.792070361</v>
      </c>
      <c r="DD18" s="75">
        <v>42713.394189819803</v>
      </c>
      <c r="DE18" s="75">
        <v>54194.189950902102</v>
      </c>
      <c r="DF18" s="75">
        <v>5740.3978805411398</v>
      </c>
      <c r="DG18" s="77">
        <v>6.0444689748834701</v>
      </c>
      <c r="DH18" s="75">
        <v>5570.5872868748402</v>
      </c>
      <c r="DI18" s="75">
        <v>4328.9950935860597</v>
      </c>
      <c r="DJ18" s="75">
        <v>6812.1794801636297</v>
      </c>
      <c r="DK18" s="75">
        <v>1241.59219328879</v>
      </c>
      <c r="DL18" s="77">
        <v>11.3716089905227</v>
      </c>
      <c r="DM18" s="75">
        <v>30061.715543070299</v>
      </c>
      <c r="DN18" s="75">
        <v>25676.155845733101</v>
      </c>
      <c r="DO18" s="75">
        <v>34447.275240407602</v>
      </c>
      <c r="DP18" s="75">
        <v>4385.5596973372403</v>
      </c>
      <c r="DQ18" s="77">
        <v>7.4431229801883703</v>
      </c>
      <c r="DR18" s="75">
        <v>150644.18050196601</v>
      </c>
      <c r="DS18" s="75">
        <v>139521.90650767699</v>
      </c>
      <c r="DT18" s="75">
        <v>161766.454496255</v>
      </c>
      <c r="DU18" s="75">
        <v>11122.2739942891</v>
      </c>
      <c r="DV18" s="77">
        <v>3.7669092626176601</v>
      </c>
      <c r="DW18" s="75">
        <v>867.72115541296705</v>
      </c>
      <c r="DX18" s="75">
        <v>731.42977041169399</v>
      </c>
      <c r="DY18" s="75">
        <v>1004.01254041424</v>
      </c>
      <c r="DZ18" s="75">
        <v>136.291385001273</v>
      </c>
      <c r="EA18" s="77">
        <v>8.0136827925928404</v>
      </c>
    </row>
    <row r="19" spans="1:131" ht="16.5" customHeight="1" x14ac:dyDescent="0.25">
      <c r="A19" s="59" t="s">
        <v>345</v>
      </c>
      <c r="B19" s="60">
        <v>150083.57062245</v>
      </c>
      <c r="C19" s="60">
        <v>137457.37101411101</v>
      </c>
      <c r="D19" s="60">
        <v>162709.770230789</v>
      </c>
      <c r="E19" s="60">
        <v>12626.1996083391</v>
      </c>
      <c r="F19" s="61">
        <v>4.2922343524785704</v>
      </c>
      <c r="G19" s="60">
        <v>34860.9520318863</v>
      </c>
      <c r="H19" s="60">
        <v>28883.243681195701</v>
      </c>
      <c r="I19" s="60">
        <v>40838.660382576898</v>
      </c>
      <c r="J19" s="60">
        <v>5977.7083506906101</v>
      </c>
      <c r="K19" s="61">
        <v>8.7486170674350401</v>
      </c>
      <c r="L19" s="60">
        <v>9669.2265027090707</v>
      </c>
      <c r="M19" s="60">
        <v>7387.0406840985497</v>
      </c>
      <c r="N19" s="60">
        <v>11951.4123213196</v>
      </c>
      <c r="O19" s="60">
        <v>2282.1858186105201</v>
      </c>
      <c r="P19" s="61">
        <v>12.0421268378915</v>
      </c>
      <c r="Q19" s="60">
        <v>20591.3258474715</v>
      </c>
      <c r="R19" s="60">
        <v>14718.013810680701</v>
      </c>
      <c r="S19" s="60">
        <v>26464.637884262302</v>
      </c>
      <c r="T19" s="60">
        <v>5873.3120367908105</v>
      </c>
      <c r="U19" s="61">
        <v>14.5526703626072</v>
      </c>
      <c r="V19" s="60">
        <v>8978.1353971422504</v>
      </c>
      <c r="W19" s="60">
        <v>6571.2069996008104</v>
      </c>
      <c r="X19" s="60">
        <v>11385.0637946837</v>
      </c>
      <c r="Y19" s="60">
        <v>2406.9283975414401</v>
      </c>
      <c r="Z19" s="61">
        <v>13.6779480181828</v>
      </c>
      <c r="AA19" s="60">
        <v>2289.6407094287001</v>
      </c>
      <c r="AB19" s="60">
        <v>605.42799880627297</v>
      </c>
      <c r="AC19" s="60">
        <v>3973.8534200511199</v>
      </c>
      <c r="AD19" s="60">
        <v>1684.21271062242</v>
      </c>
      <c r="AE19" s="61">
        <v>37.529565043048301</v>
      </c>
      <c r="AF19" s="60">
        <v>3121.5750850589502</v>
      </c>
      <c r="AG19" s="60">
        <v>2474.50550548711</v>
      </c>
      <c r="AH19" s="60">
        <v>3768.64466463079</v>
      </c>
      <c r="AI19" s="60">
        <v>647.06957957183999</v>
      </c>
      <c r="AJ19" s="61">
        <v>10.575992298825099</v>
      </c>
      <c r="AK19" s="60">
        <v>225.80735282079999</v>
      </c>
      <c r="AL19" s="60">
        <v>131.95094948162699</v>
      </c>
      <c r="AM19" s="60">
        <v>319.66375615997299</v>
      </c>
      <c r="AN19" s="60">
        <v>93.856403339173099</v>
      </c>
      <c r="AO19" s="61">
        <v>21.206537109094398</v>
      </c>
      <c r="AP19" s="60">
        <v>2318.50427429503</v>
      </c>
      <c r="AQ19" s="60">
        <v>1398.07537894147</v>
      </c>
      <c r="AR19" s="60">
        <v>3238.9331696486001</v>
      </c>
      <c r="AS19" s="60">
        <v>920.42889535356699</v>
      </c>
      <c r="AT19" s="61">
        <v>20.254721307547001</v>
      </c>
      <c r="AU19" s="60">
        <v>2889.7127960554399</v>
      </c>
      <c r="AV19" s="60">
        <v>1677.84955340284</v>
      </c>
      <c r="AW19" s="60">
        <v>4101.57603870804</v>
      </c>
      <c r="AX19" s="60">
        <v>1211.8632426526001</v>
      </c>
      <c r="AY19" s="61">
        <v>21.3965060343</v>
      </c>
      <c r="AZ19" s="60">
        <v>2220.4263592990901</v>
      </c>
      <c r="BA19" s="60">
        <v>1046.9047648544199</v>
      </c>
      <c r="BB19" s="60">
        <v>3393.9479537437601</v>
      </c>
      <c r="BC19" s="60">
        <v>1173.52159444467</v>
      </c>
      <c r="BD19" s="61">
        <v>26.964889191764499</v>
      </c>
      <c r="BE19" s="60">
        <v>14339.035572421601</v>
      </c>
      <c r="BF19" s="60">
        <v>7357.63700167345</v>
      </c>
      <c r="BG19" s="60">
        <v>21320.434143169699</v>
      </c>
      <c r="BH19" s="60">
        <v>6981.3985707481397</v>
      </c>
      <c r="BI19" s="61">
        <v>24.840848105229501</v>
      </c>
      <c r="BJ19" s="60">
        <v>244.137718734847</v>
      </c>
      <c r="BK19" s="60">
        <v>112.231462841021</v>
      </c>
      <c r="BL19" s="60">
        <v>376.04397462867399</v>
      </c>
      <c r="BM19" s="60">
        <v>131.90625589382699</v>
      </c>
      <c r="BN19" s="61">
        <v>27.566043665298501</v>
      </c>
      <c r="BO19" s="60">
        <v>1737.66978488838</v>
      </c>
      <c r="BP19" s="60">
        <v>1223.1891290983599</v>
      </c>
      <c r="BQ19" s="60">
        <v>2252.1504406784002</v>
      </c>
      <c r="BR19" s="60">
        <v>514.48065579002002</v>
      </c>
      <c r="BS19" s="61">
        <v>15.1058695264114</v>
      </c>
      <c r="BT19" s="60">
        <v>1630.1320268670099</v>
      </c>
      <c r="BU19" s="60">
        <v>859.144134359997</v>
      </c>
      <c r="BV19" s="60">
        <v>2401.1199193740199</v>
      </c>
      <c r="BW19" s="60">
        <v>770.98789250701202</v>
      </c>
      <c r="BX19" s="61">
        <v>24.130632560016899</v>
      </c>
      <c r="BY19" s="60">
        <v>1091.2849569119501</v>
      </c>
      <c r="BZ19" s="60">
        <v>516.80885612234897</v>
      </c>
      <c r="CA19" s="60">
        <v>1665.76105770154</v>
      </c>
      <c r="CB19" s="60">
        <v>574.47610078959701</v>
      </c>
      <c r="CC19" s="61">
        <v>26.858250869017901</v>
      </c>
      <c r="CD19" s="60">
        <v>3199.2402565688299</v>
      </c>
      <c r="CE19" s="60">
        <v>2286.7512798644102</v>
      </c>
      <c r="CF19" s="60">
        <v>4111.7292332732404</v>
      </c>
      <c r="CG19" s="60">
        <v>912.48897670441602</v>
      </c>
      <c r="CH19" s="61">
        <v>14.552067460500799</v>
      </c>
      <c r="CI19" s="60">
        <v>3726.08411054003</v>
      </c>
      <c r="CJ19" s="60">
        <v>2481.9739018008299</v>
      </c>
      <c r="CK19" s="60">
        <v>4970.1943192792296</v>
      </c>
      <c r="CL19" s="60">
        <v>1244.1102087392001</v>
      </c>
      <c r="CM19" s="61">
        <v>17.035313419363401</v>
      </c>
      <c r="CN19" s="60">
        <v>2015.6612282333699</v>
      </c>
      <c r="CO19" s="60">
        <v>1244.2588261712301</v>
      </c>
      <c r="CP19" s="60">
        <v>2787.0636302954999</v>
      </c>
      <c r="CQ19" s="60">
        <v>771.40240206213696</v>
      </c>
      <c r="CR19" s="61">
        <v>19.525734215678899</v>
      </c>
      <c r="CS19" s="60">
        <v>2490.3900501528601</v>
      </c>
      <c r="CT19" s="60">
        <v>2041.4886668537399</v>
      </c>
      <c r="CU19" s="60">
        <v>2939.2914334519801</v>
      </c>
      <c r="CV19" s="60">
        <v>448.90138329912003</v>
      </c>
      <c r="CW19" s="61">
        <v>9.1966042827587309</v>
      </c>
      <c r="CX19" s="60">
        <v>3828.1281479224899</v>
      </c>
      <c r="CY19" s="60">
        <v>3137.13251454292</v>
      </c>
      <c r="CZ19" s="60">
        <v>4519.1237813020598</v>
      </c>
      <c r="DA19" s="60">
        <v>690.99563337957397</v>
      </c>
      <c r="DB19" s="61">
        <v>9.2094302729109501</v>
      </c>
      <c r="DC19" s="60">
        <v>6182.10354105644</v>
      </c>
      <c r="DD19" s="60">
        <v>4730.8590371918199</v>
      </c>
      <c r="DE19" s="60">
        <v>7633.3480449210601</v>
      </c>
      <c r="DF19" s="60">
        <v>1451.2445038646199</v>
      </c>
      <c r="DG19" s="61">
        <v>11.9770053089754</v>
      </c>
      <c r="DH19" s="60">
        <v>1462.92712559816</v>
      </c>
      <c r="DI19" s="60">
        <v>884.73345982030003</v>
      </c>
      <c r="DJ19" s="60">
        <v>2041.1207913760099</v>
      </c>
      <c r="DK19" s="60">
        <v>578.19366577785695</v>
      </c>
      <c r="DL19" s="61">
        <v>20.164830024147101</v>
      </c>
      <c r="DM19" s="60">
        <v>2001.99183387983</v>
      </c>
      <c r="DN19" s="60">
        <v>917.50472418971697</v>
      </c>
      <c r="DO19" s="60">
        <v>3086.4789435699399</v>
      </c>
      <c r="DP19" s="60">
        <v>1084.4871096901099</v>
      </c>
      <c r="DQ19" s="61">
        <v>27.637962377178599</v>
      </c>
      <c r="DR19" s="60">
        <v>18792.140698543499</v>
      </c>
      <c r="DS19" s="60">
        <v>15048.8242243484</v>
      </c>
      <c r="DT19" s="60">
        <v>22535.457172738701</v>
      </c>
      <c r="DU19" s="60">
        <v>3743.31647419516</v>
      </c>
      <c r="DV19" s="61">
        <v>10.1630536649034</v>
      </c>
      <c r="DW19" s="60">
        <v>177.33721396357001</v>
      </c>
      <c r="DX19" s="60">
        <v>118.107167472233</v>
      </c>
      <c r="DY19" s="60">
        <v>236.56726045490601</v>
      </c>
      <c r="DZ19" s="60">
        <v>59.230046491336402</v>
      </c>
      <c r="EA19" s="61">
        <v>17.040648603727099</v>
      </c>
    </row>
    <row r="20" spans="1:131" ht="28.5" customHeight="1" x14ac:dyDescent="0.25">
      <c r="A20" s="58" t="s">
        <v>344</v>
      </c>
      <c r="B20" s="75">
        <v>175309.44431882401</v>
      </c>
      <c r="C20" s="75">
        <v>163114.26607596999</v>
      </c>
      <c r="D20" s="75">
        <v>187504.62256167701</v>
      </c>
      <c r="E20" s="75">
        <v>12195.178242853301</v>
      </c>
      <c r="F20" s="77">
        <v>3.5491697209568902</v>
      </c>
      <c r="G20" s="75">
        <v>10975.9151757012</v>
      </c>
      <c r="H20" s="75">
        <v>7948.4570716656699</v>
      </c>
      <c r="I20" s="75">
        <v>14003.373279736599</v>
      </c>
      <c r="J20" s="75">
        <v>3027.4581040354801</v>
      </c>
      <c r="K20" s="77">
        <v>14.072826337709801</v>
      </c>
      <c r="L20" s="75">
        <v>4049.6592267656802</v>
      </c>
      <c r="M20" s="75">
        <v>2625.6523228870001</v>
      </c>
      <c r="N20" s="75">
        <v>5473.6661306443702</v>
      </c>
      <c r="O20" s="75">
        <v>1424.0069038786801</v>
      </c>
      <c r="P20" s="77">
        <v>17.940623987076499</v>
      </c>
      <c r="Q20" s="75">
        <v>26846.702186214799</v>
      </c>
      <c r="R20" s="75">
        <v>20630.172441291801</v>
      </c>
      <c r="S20" s="75">
        <v>33063.2319311377</v>
      </c>
      <c r="T20" s="75">
        <v>6216.5297449229201</v>
      </c>
      <c r="U20" s="77">
        <v>11.8141097087115</v>
      </c>
      <c r="V20" s="75">
        <v>26431.029013628799</v>
      </c>
      <c r="W20" s="75">
        <v>21790.6282013973</v>
      </c>
      <c r="X20" s="75">
        <v>31071.429825860199</v>
      </c>
      <c r="Y20" s="75">
        <v>4640.4008122314499</v>
      </c>
      <c r="Z20" s="77">
        <v>8.9574697738448705</v>
      </c>
      <c r="AA20" s="75">
        <v>4196.19489127816</v>
      </c>
      <c r="AB20" s="75">
        <v>2457.8557615616701</v>
      </c>
      <c r="AC20" s="75">
        <v>5934.5340209946498</v>
      </c>
      <c r="AD20" s="75">
        <v>1738.3391297164901</v>
      </c>
      <c r="AE20" s="77">
        <v>21.1359992141108</v>
      </c>
      <c r="AF20" s="75">
        <v>2672.87070004821</v>
      </c>
      <c r="AG20" s="75">
        <v>1681.3560020826201</v>
      </c>
      <c r="AH20" s="75">
        <v>3664.3853980137901</v>
      </c>
      <c r="AI20" s="75">
        <v>991.51469796558797</v>
      </c>
      <c r="AJ20" s="77">
        <v>18.926274506719899</v>
      </c>
      <c r="AK20" s="75">
        <v>450.23634763321297</v>
      </c>
      <c r="AL20" s="75">
        <v>217.520718708917</v>
      </c>
      <c r="AM20" s="75">
        <v>682.95197655750906</v>
      </c>
      <c r="AN20" s="75">
        <v>232.715628924296</v>
      </c>
      <c r="AO20" s="77">
        <v>26.3711413707566</v>
      </c>
      <c r="AP20" s="75">
        <v>4754.6995772374003</v>
      </c>
      <c r="AQ20" s="75">
        <v>3235.8444862189599</v>
      </c>
      <c r="AR20" s="75">
        <v>6273.5546682558497</v>
      </c>
      <c r="AS20" s="75">
        <v>1518.8550910184399</v>
      </c>
      <c r="AT20" s="77">
        <v>16.2981078879519</v>
      </c>
      <c r="AU20" s="75">
        <v>8162.63268932953</v>
      </c>
      <c r="AV20" s="75">
        <v>5791.2211799855304</v>
      </c>
      <c r="AW20" s="75">
        <v>10534.0441986735</v>
      </c>
      <c r="AX20" s="75">
        <v>2371.411509344</v>
      </c>
      <c r="AY20" s="77">
        <v>14.8224706090179</v>
      </c>
      <c r="AZ20" s="75">
        <v>7897.4686597031196</v>
      </c>
      <c r="BA20" s="75">
        <v>5482.7081987783504</v>
      </c>
      <c r="BB20" s="75">
        <v>10312.229120627901</v>
      </c>
      <c r="BC20" s="75">
        <v>2414.7604609247701</v>
      </c>
      <c r="BD20" s="77">
        <v>15.600196675871</v>
      </c>
      <c r="BE20" s="75">
        <v>10743.4685042659</v>
      </c>
      <c r="BF20" s="75">
        <v>6099.8608794530201</v>
      </c>
      <c r="BG20" s="75">
        <v>15387.0761290788</v>
      </c>
      <c r="BH20" s="75">
        <v>4643.6076248128802</v>
      </c>
      <c r="BI20" s="77">
        <v>22.0523526712003</v>
      </c>
      <c r="BJ20" s="75">
        <v>670.033919239841</v>
      </c>
      <c r="BK20" s="75">
        <v>321.70934381566599</v>
      </c>
      <c r="BL20" s="75">
        <v>1018.35849466402</v>
      </c>
      <c r="BM20" s="75">
        <v>348.32457542417598</v>
      </c>
      <c r="BN20" s="77">
        <v>26.523525900897098</v>
      </c>
      <c r="BO20" s="75">
        <v>2035.5433032562401</v>
      </c>
      <c r="BP20" s="75">
        <v>1304.52554421321</v>
      </c>
      <c r="BQ20" s="75">
        <v>2766.5610622992599</v>
      </c>
      <c r="BR20" s="75">
        <v>731.01775904302497</v>
      </c>
      <c r="BS20" s="77">
        <v>18.322786049949102</v>
      </c>
      <c r="BT20" s="75">
        <v>1377.16553983156</v>
      </c>
      <c r="BU20" s="75">
        <v>840.74492080725304</v>
      </c>
      <c r="BV20" s="75">
        <v>1913.5861588558701</v>
      </c>
      <c r="BW20" s="75">
        <v>536.42061902430896</v>
      </c>
      <c r="BX20" s="77">
        <v>19.872991400263299</v>
      </c>
      <c r="BY20" s="75">
        <v>3145.2604187379802</v>
      </c>
      <c r="BZ20" s="75">
        <v>1937.0036462027001</v>
      </c>
      <c r="CA20" s="75">
        <v>4353.5171912732703</v>
      </c>
      <c r="CB20" s="75">
        <v>1208.2567725352801</v>
      </c>
      <c r="CC20" s="77">
        <v>19.5995706217277</v>
      </c>
      <c r="CD20" s="75">
        <v>4444.21399430359</v>
      </c>
      <c r="CE20" s="75">
        <v>3281.95064702025</v>
      </c>
      <c r="CF20" s="75">
        <v>5606.4773415869404</v>
      </c>
      <c r="CG20" s="75">
        <v>1162.26334728334</v>
      </c>
      <c r="CH20" s="77">
        <v>13.343000685297</v>
      </c>
      <c r="CI20" s="75">
        <v>3303.95270476734</v>
      </c>
      <c r="CJ20" s="75">
        <v>1721.13794931449</v>
      </c>
      <c r="CK20" s="75">
        <v>4886.7674602201896</v>
      </c>
      <c r="CL20" s="75">
        <v>1582.81475545285</v>
      </c>
      <c r="CM20" s="77">
        <v>24.442194573039401</v>
      </c>
      <c r="CN20" s="75">
        <v>3892.3939425793501</v>
      </c>
      <c r="CO20" s="75">
        <v>2908.3069171260599</v>
      </c>
      <c r="CP20" s="75">
        <v>4876.4809680326498</v>
      </c>
      <c r="CQ20" s="75">
        <v>984.08702545329697</v>
      </c>
      <c r="CR20" s="77">
        <v>12.899136738849601</v>
      </c>
      <c r="CS20" s="75">
        <v>536.73485764757299</v>
      </c>
      <c r="CT20" s="75">
        <v>307.14873794643199</v>
      </c>
      <c r="CU20" s="75">
        <v>766.320977348714</v>
      </c>
      <c r="CV20" s="75">
        <v>229.586119701141</v>
      </c>
      <c r="CW20" s="77">
        <v>21.823768978059899</v>
      </c>
      <c r="CX20" s="75">
        <v>6950.6315830949097</v>
      </c>
      <c r="CY20" s="75">
        <v>5945.1428621920004</v>
      </c>
      <c r="CZ20" s="75">
        <v>7956.12030399781</v>
      </c>
      <c r="DA20" s="75">
        <v>1005.4887209029</v>
      </c>
      <c r="DB20" s="77">
        <v>7.3806882627467996</v>
      </c>
      <c r="DC20" s="75">
        <v>3913.5851865655</v>
      </c>
      <c r="DD20" s="75">
        <v>2489.6396101392602</v>
      </c>
      <c r="DE20" s="75">
        <v>5337.5307629917297</v>
      </c>
      <c r="DF20" s="75">
        <v>1423.94557642624</v>
      </c>
      <c r="DG20" s="77">
        <v>18.563613936636798</v>
      </c>
      <c r="DH20" s="75">
        <v>2214.9256107230699</v>
      </c>
      <c r="DI20" s="75">
        <v>1295.6737158557601</v>
      </c>
      <c r="DJ20" s="75">
        <v>3134.1775055903699</v>
      </c>
      <c r="DK20" s="75">
        <v>919.25189486730801</v>
      </c>
      <c r="DL20" s="77">
        <v>21.174800026658399</v>
      </c>
      <c r="DM20" s="75">
        <v>5819.3109788007296</v>
      </c>
      <c r="DN20" s="75">
        <v>3819.9781356605399</v>
      </c>
      <c r="DO20" s="75">
        <v>7818.6438219409301</v>
      </c>
      <c r="DP20" s="75">
        <v>1999.3328431402001</v>
      </c>
      <c r="DQ20" s="77">
        <v>17.529012985014301</v>
      </c>
      <c r="DR20" s="75">
        <v>29565.642352756899</v>
      </c>
      <c r="DS20" s="75">
        <v>24790.6643245792</v>
      </c>
      <c r="DT20" s="75">
        <v>34340.620380934502</v>
      </c>
      <c r="DU20" s="75">
        <v>4774.9780281776402</v>
      </c>
      <c r="DV20" s="77">
        <v>8.2400147123991108</v>
      </c>
      <c r="DW20" s="75">
        <v>259.17295471379202</v>
      </c>
      <c r="DX20" s="75">
        <v>190.510702406939</v>
      </c>
      <c r="DY20" s="75">
        <v>327.83520702064499</v>
      </c>
      <c r="DZ20" s="75">
        <v>68.662252306853205</v>
      </c>
      <c r="EA20" s="77">
        <v>13.5167503954005</v>
      </c>
    </row>
    <row r="21" spans="1:131" ht="28.5" customHeight="1" x14ac:dyDescent="0.25">
      <c r="A21" s="59" t="s">
        <v>343</v>
      </c>
      <c r="B21" s="60">
        <v>124778.735462729</v>
      </c>
      <c r="C21" s="60">
        <v>115120.41653934</v>
      </c>
      <c r="D21" s="60">
        <v>134437.054386117</v>
      </c>
      <c r="E21" s="60">
        <v>9658.3189233885096</v>
      </c>
      <c r="F21" s="61">
        <v>3.9491614642100799</v>
      </c>
      <c r="G21" s="60">
        <v>12190.992115979299</v>
      </c>
      <c r="H21" s="60">
        <v>9004.8404027268407</v>
      </c>
      <c r="I21" s="60">
        <v>15377.1438292318</v>
      </c>
      <c r="J21" s="60">
        <v>3186.15171325246</v>
      </c>
      <c r="K21" s="61">
        <v>13.3343340175861</v>
      </c>
      <c r="L21" s="60">
        <v>2491.9013327960802</v>
      </c>
      <c r="M21" s="60">
        <v>1335.29178709597</v>
      </c>
      <c r="N21" s="60">
        <v>3648.5108784961899</v>
      </c>
      <c r="O21" s="60">
        <v>1156.6095457001099</v>
      </c>
      <c r="P21" s="61">
        <v>23.680990226420601</v>
      </c>
      <c r="Q21" s="60">
        <v>16287.2446015982</v>
      </c>
      <c r="R21" s="60">
        <v>11322.713366186401</v>
      </c>
      <c r="S21" s="60">
        <v>21251.7758370099</v>
      </c>
      <c r="T21" s="60">
        <v>4964.5312354117596</v>
      </c>
      <c r="U21" s="61">
        <v>15.5515813856651</v>
      </c>
      <c r="V21" s="60">
        <v>19487.119503804199</v>
      </c>
      <c r="W21" s="60">
        <v>16031.3299022885</v>
      </c>
      <c r="X21" s="60">
        <v>22942.909105319799</v>
      </c>
      <c r="Y21" s="60">
        <v>3455.7896015156298</v>
      </c>
      <c r="Z21" s="61">
        <v>9.0478121182186904</v>
      </c>
      <c r="AA21" s="60">
        <v>1365.1203055866899</v>
      </c>
      <c r="AB21" s="60">
        <v>369.29014322395602</v>
      </c>
      <c r="AC21" s="60">
        <v>2360.9504679494198</v>
      </c>
      <c r="AD21" s="60">
        <v>995.83016236273102</v>
      </c>
      <c r="AE21" s="61">
        <v>37.2184496392805</v>
      </c>
      <c r="AF21" s="60">
        <v>1699.0144381636401</v>
      </c>
      <c r="AG21" s="60">
        <v>935.98362743826306</v>
      </c>
      <c r="AH21" s="60">
        <v>2462.0452488890201</v>
      </c>
      <c r="AI21" s="60">
        <v>763.03081072537896</v>
      </c>
      <c r="AJ21" s="61">
        <v>22.913368203293899</v>
      </c>
      <c r="AK21" s="60">
        <v>313.990921327737</v>
      </c>
      <c r="AL21" s="60">
        <v>140.395586155915</v>
      </c>
      <c r="AM21" s="60">
        <v>487.586256499559</v>
      </c>
      <c r="AN21" s="60">
        <v>173.595335171822</v>
      </c>
      <c r="AO21" s="61">
        <v>28.207518925238499</v>
      </c>
      <c r="AP21" s="60">
        <v>2920.75405971796</v>
      </c>
      <c r="AQ21" s="60">
        <v>1540.8344182158601</v>
      </c>
      <c r="AR21" s="60">
        <v>4300.6737012200601</v>
      </c>
      <c r="AS21" s="60">
        <v>1379.9196415020999</v>
      </c>
      <c r="AT21" s="61">
        <v>24.1047557933523</v>
      </c>
      <c r="AU21" s="60">
        <v>7270.0017608533499</v>
      </c>
      <c r="AV21" s="60">
        <v>5141.4791639397399</v>
      </c>
      <c r="AW21" s="60">
        <v>9398.5243577669607</v>
      </c>
      <c r="AX21" s="60">
        <v>2128.52259691361</v>
      </c>
      <c r="AY21" s="61">
        <v>14.937835677569099</v>
      </c>
      <c r="AZ21" s="60">
        <v>3248.4510525426799</v>
      </c>
      <c r="BA21" s="60">
        <v>1716.8720096245499</v>
      </c>
      <c r="BB21" s="60">
        <v>4780.0300954608201</v>
      </c>
      <c r="BC21" s="60">
        <v>1531.57904291813</v>
      </c>
      <c r="BD21" s="61">
        <v>24.0550916852578</v>
      </c>
      <c r="BE21" s="60">
        <v>8637.2190573419193</v>
      </c>
      <c r="BF21" s="60">
        <v>4922.2029735392098</v>
      </c>
      <c r="BG21" s="60">
        <v>12352.2351411446</v>
      </c>
      <c r="BH21" s="60">
        <v>3715.01608380271</v>
      </c>
      <c r="BI21" s="61">
        <v>21.944752780999899</v>
      </c>
      <c r="BJ21" s="60">
        <v>486.98593691031999</v>
      </c>
      <c r="BK21" s="60">
        <v>151.59443223451001</v>
      </c>
      <c r="BL21" s="60">
        <v>822.37744158612998</v>
      </c>
      <c r="BM21" s="60">
        <v>335.39150467580998</v>
      </c>
      <c r="BN21" s="61">
        <v>35.138204547789101</v>
      </c>
      <c r="BO21" s="60">
        <v>1697.23314272109</v>
      </c>
      <c r="BP21" s="60">
        <v>963.23741127387802</v>
      </c>
      <c r="BQ21" s="60">
        <v>2431.2288741683001</v>
      </c>
      <c r="BR21" s="60">
        <v>733.99573144721001</v>
      </c>
      <c r="BS21" s="61">
        <v>22.064594937435299</v>
      </c>
      <c r="BT21" s="60">
        <v>1888.96515017353</v>
      </c>
      <c r="BU21" s="60">
        <v>1233.3967745032201</v>
      </c>
      <c r="BV21" s="60">
        <v>2544.5335258438399</v>
      </c>
      <c r="BW21" s="60">
        <v>655.56837567030902</v>
      </c>
      <c r="BX21" s="61">
        <v>17.706714230569801</v>
      </c>
      <c r="BY21" s="60">
        <v>1107.1013126405601</v>
      </c>
      <c r="BZ21" s="60">
        <v>502.33311413921899</v>
      </c>
      <c r="CA21" s="60">
        <v>1711.8695111418999</v>
      </c>
      <c r="CB21" s="60">
        <v>604.76819850134098</v>
      </c>
      <c r="CC21" s="61">
        <v>27.8705480513858</v>
      </c>
      <c r="CD21" s="60">
        <v>3404.8764136027598</v>
      </c>
      <c r="CE21" s="60">
        <v>2517.6896968609999</v>
      </c>
      <c r="CF21" s="60">
        <v>4292.0631303445198</v>
      </c>
      <c r="CG21" s="60">
        <v>887.18671674176005</v>
      </c>
      <c r="CH21" s="61">
        <v>13.29405913952</v>
      </c>
      <c r="CI21" s="60">
        <v>1477.3045712262399</v>
      </c>
      <c r="CJ21" s="60">
        <v>567.83391013694995</v>
      </c>
      <c r="CK21" s="60">
        <v>2386.77523231553</v>
      </c>
      <c r="CL21" s="60">
        <v>909.47066108929198</v>
      </c>
      <c r="CM21" s="61">
        <v>31.4096126452615</v>
      </c>
      <c r="CN21" s="60">
        <v>3119.16431392705</v>
      </c>
      <c r="CO21" s="60">
        <v>2232.92327635226</v>
      </c>
      <c r="CP21" s="60">
        <v>4005.40535150185</v>
      </c>
      <c r="CQ21" s="60">
        <v>886.241037574796</v>
      </c>
      <c r="CR21" s="61">
        <v>14.496312126363801</v>
      </c>
      <c r="CS21" s="60">
        <v>470.25781701397898</v>
      </c>
      <c r="CT21" s="60">
        <v>231.80797424760399</v>
      </c>
      <c r="CU21" s="60">
        <v>708.70765978035399</v>
      </c>
      <c r="CV21" s="60">
        <v>238.44984276637501</v>
      </c>
      <c r="CW21" s="61">
        <v>25.870507335012</v>
      </c>
      <c r="CX21" s="60">
        <v>3576.7517038787801</v>
      </c>
      <c r="CY21" s="60">
        <v>2817.1740059332201</v>
      </c>
      <c r="CZ21" s="60">
        <v>4336.3294018243396</v>
      </c>
      <c r="DA21" s="60">
        <v>759.57769794556305</v>
      </c>
      <c r="DB21" s="61">
        <v>10.834960709984299</v>
      </c>
      <c r="DC21" s="60">
        <v>5316.7928366997503</v>
      </c>
      <c r="DD21" s="60">
        <v>3764.2886567237201</v>
      </c>
      <c r="DE21" s="60">
        <v>6869.2970166757696</v>
      </c>
      <c r="DF21" s="60">
        <v>1552.5041799760199</v>
      </c>
      <c r="DG21" s="61">
        <v>14.897965628978501</v>
      </c>
      <c r="DH21" s="60">
        <v>1439.3755790248799</v>
      </c>
      <c r="DI21" s="60">
        <v>721.12758087421901</v>
      </c>
      <c r="DJ21" s="60">
        <v>2157.62357717553</v>
      </c>
      <c r="DK21" s="60">
        <v>718.24799815065603</v>
      </c>
      <c r="DL21" s="61">
        <v>25.4591689355467</v>
      </c>
      <c r="DM21" s="60">
        <v>3617.6434586380401</v>
      </c>
      <c r="DN21" s="60">
        <v>2231.54842841135</v>
      </c>
      <c r="DO21" s="60">
        <v>5003.7384888647302</v>
      </c>
      <c r="DP21" s="60">
        <v>1386.0950302266899</v>
      </c>
      <c r="DQ21" s="61">
        <v>19.548398012075999</v>
      </c>
      <c r="DR21" s="60">
        <v>21080.732533879302</v>
      </c>
      <c r="DS21" s="60">
        <v>17662.0700064302</v>
      </c>
      <c r="DT21" s="60">
        <v>24499.3950613284</v>
      </c>
      <c r="DU21" s="60">
        <v>3418.6625274490798</v>
      </c>
      <c r="DV21" s="61">
        <v>8.2739799123486595</v>
      </c>
      <c r="DW21" s="60">
        <v>183.74154268067099</v>
      </c>
      <c r="DX21" s="60">
        <v>120.66730087480001</v>
      </c>
      <c r="DY21" s="60">
        <v>246.81578448654301</v>
      </c>
      <c r="DZ21" s="60">
        <v>63.0742418058718</v>
      </c>
      <c r="EA21" s="61">
        <v>17.514131614301501</v>
      </c>
    </row>
    <row r="22" spans="1:131" ht="16.5" customHeight="1" x14ac:dyDescent="0.25">
      <c r="A22" s="58" t="s">
        <v>342</v>
      </c>
      <c r="B22" s="75">
        <v>1403536.9492723399</v>
      </c>
      <c r="C22" s="75">
        <v>1364235.80624628</v>
      </c>
      <c r="D22" s="75">
        <v>1442838.0922983901</v>
      </c>
      <c r="E22" s="75">
        <v>39301.143026058598</v>
      </c>
      <c r="F22" s="77">
        <v>1.4286480733634701</v>
      </c>
      <c r="G22" s="75">
        <v>225520.38168540699</v>
      </c>
      <c r="H22" s="75">
        <v>209250.23500855701</v>
      </c>
      <c r="I22" s="75">
        <v>241790.52836225601</v>
      </c>
      <c r="J22" s="75">
        <v>16270.146676849399</v>
      </c>
      <c r="K22" s="77">
        <v>3.6808625372363202</v>
      </c>
      <c r="L22" s="75">
        <v>123571.07251111499</v>
      </c>
      <c r="M22" s="75">
        <v>113919.773680001</v>
      </c>
      <c r="N22" s="75">
        <v>133222.37134223001</v>
      </c>
      <c r="O22" s="75">
        <v>9651.29883111446</v>
      </c>
      <c r="P22" s="77">
        <v>3.9848582331015399</v>
      </c>
      <c r="Q22" s="75">
        <v>314650.67472675501</v>
      </c>
      <c r="R22" s="75">
        <v>291985.52550050302</v>
      </c>
      <c r="S22" s="75">
        <v>337315.823953007</v>
      </c>
      <c r="T22" s="75">
        <v>22665.149226252201</v>
      </c>
      <c r="U22" s="77">
        <v>3.67513963098575</v>
      </c>
      <c r="V22" s="75">
        <v>72716.747416492799</v>
      </c>
      <c r="W22" s="75">
        <v>66299.9568806553</v>
      </c>
      <c r="X22" s="75">
        <v>79133.537952330298</v>
      </c>
      <c r="Y22" s="75">
        <v>6416.7905358375101</v>
      </c>
      <c r="Z22" s="77">
        <v>4.5022265690936702</v>
      </c>
      <c r="AA22" s="75">
        <v>29945.536793069001</v>
      </c>
      <c r="AB22" s="75">
        <v>24308.934236483201</v>
      </c>
      <c r="AC22" s="75">
        <v>35582.139349654797</v>
      </c>
      <c r="AD22" s="75">
        <v>5636.6025565857899</v>
      </c>
      <c r="AE22" s="77">
        <v>9.6034933378677607</v>
      </c>
      <c r="AF22" s="75">
        <v>26389.501521695602</v>
      </c>
      <c r="AG22" s="75">
        <v>23481.017136204999</v>
      </c>
      <c r="AH22" s="75">
        <v>29297.985907186201</v>
      </c>
      <c r="AI22" s="75">
        <v>2908.4843854905998</v>
      </c>
      <c r="AJ22" s="77">
        <v>5.6231475369937201</v>
      </c>
      <c r="AK22" s="75">
        <v>5441.2339121238601</v>
      </c>
      <c r="AL22" s="75">
        <v>4740.3290178249399</v>
      </c>
      <c r="AM22" s="75">
        <v>6142.1388064227804</v>
      </c>
      <c r="AN22" s="75">
        <v>700.90489429891898</v>
      </c>
      <c r="AO22" s="77">
        <v>6.5721221267627703</v>
      </c>
      <c r="AP22" s="75">
        <v>17698.8270292038</v>
      </c>
      <c r="AQ22" s="75">
        <v>14868.697686842799</v>
      </c>
      <c r="AR22" s="75">
        <v>20528.956371564898</v>
      </c>
      <c r="AS22" s="75">
        <v>2830.12934236106</v>
      </c>
      <c r="AT22" s="77">
        <v>8.1584137730618007</v>
      </c>
      <c r="AU22" s="75">
        <v>31048.271420734101</v>
      </c>
      <c r="AV22" s="75">
        <v>26373.335260321699</v>
      </c>
      <c r="AW22" s="75">
        <v>35723.207581146497</v>
      </c>
      <c r="AX22" s="75">
        <v>4674.9361604123997</v>
      </c>
      <c r="AY22" s="77">
        <v>7.6821394598530501</v>
      </c>
      <c r="AZ22" s="75">
        <v>22961.683152469701</v>
      </c>
      <c r="BA22" s="75">
        <v>18855.0296796394</v>
      </c>
      <c r="BB22" s="75">
        <v>27068.3366253001</v>
      </c>
      <c r="BC22" s="75">
        <v>4106.6534728303604</v>
      </c>
      <c r="BD22" s="77">
        <v>9.1249032127838703</v>
      </c>
      <c r="BE22" s="75">
        <v>82823.134455160704</v>
      </c>
      <c r="BF22" s="75">
        <v>66411.954517764403</v>
      </c>
      <c r="BG22" s="75">
        <v>99234.314392556902</v>
      </c>
      <c r="BH22" s="75">
        <v>16411.179937396199</v>
      </c>
      <c r="BI22" s="77">
        <v>10.109555794462899</v>
      </c>
      <c r="BJ22" s="75">
        <v>7055.4690802180103</v>
      </c>
      <c r="BK22" s="75">
        <v>4586.7708609773899</v>
      </c>
      <c r="BL22" s="75">
        <v>9524.1672994586206</v>
      </c>
      <c r="BM22" s="75">
        <v>2468.6982192406099</v>
      </c>
      <c r="BN22" s="77">
        <v>17.851965524266799</v>
      </c>
      <c r="BO22" s="75">
        <v>11815.8651659812</v>
      </c>
      <c r="BP22" s="75">
        <v>9367.7093214326997</v>
      </c>
      <c r="BQ22" s="75">
        <v>14264.021010529699</v>
      </c>
      <c r="BR22" s="75">
        <v>2448.1558445484802</v>
      </c>
      <c r="BS22" s="77">
        <v>10.571033833033299</v>
      </c>
      <c r="BT22" s="75">
        <v>4026.3329485733998</v>
      </c>
      <c r="BU22" s="75">
        <v>2976.85156519679</v>
      </c>
      <c r="BV22" s="75">
        <v>5075.8143319500095</v>
      </c>
      <c r="BW22" s="75">
        <v>1049.48138337661</v>
      </c>
      <c r="BX22" s="77">
        <v>13.298693680708899</v>
      </c>
      <c r="BY22" s="75">
        <v>16664.422657048501</v>
      </c>
      <c r="BZ22" s="75">
        <v>14248.6348309649</v>
      </c>
      <c r="CA22" s="75">
        <v>19080.210483132101</v>
      </c>
      <c r="CB22" s="75">
        <v>2415.7878260836201</v>
      </c>
      <c r="CC22" s="77">
        <v>7.3962646927045599</v>
      </c>
      <c r="CD22" s="75">
        <v>30847.337898771701</v>
      </c>
      <c r="CE22" s="75">
        <v>27924.479427828399</v>
      </c>
      <c r="CF22" s="75">
        <v>33770.1963697151</v>
      </c>
      <c r="CG22" s="75">
        <v>2922.8584709433699</v>
      </c>
      <c r="CH22" s="77">
        <v>4.8343047520131801</v>
      </c>
      <c r="CI22" s="75">
        <v>36840.833741359602</v>
      </c>
      <c r="CJ22" s="75">
        <v>32822.265318120197</v>
      </c>
      <c r="CK22" s="75">
        <v>40859.402164599</v>
      </c>
      <c r="CL22" s="75">
        <v>4018.5684232393801</v>
      </c>
      <c r="CM22" s="77">
        <v>5.5652649618378698</v>
      </c>
      <c r="CN22" s="75">
        <v>21302.628204735502</v>
      </c>
      <c r="CO22" s="75">
        <v>18567.510488954598</v>
      </c>
      <c r="CP22" s="75">
        <v>24037.7459205165</v>
      </c>
      <c r="CQ22" s="75">
        <v>2735.1177157809698</v>
      </c>
      <c r="CR22" s="77">
        <v>6.5506857131695</v>
      </c>
      <c r="CS22" s="75">
        <v>19752.828337962499</v>
      </c>
      <c r="CT22" s="75">
        <v>18407.076507040099</v>
      </c>
      <c r="CU22" s="75">
        <v>21098.580168885001</v>
      </c>
      <c r="CV22" s="75">
        <v>1345.7518309224499</v>
      </c>
      <c r="CW22" s="77">
        <v>3.4759988051010899</v>
      </c>
      <c r="CX22" s="75">
        <v>18304.970804832101</v>
      </c>
      <c r="CY22" s="75">
        <v>16732.1495450107</v>
      </c>
      <c r="CZ22" s="75">
        <v>19877.792064653499</v>
      </c>
      <c r="DA22" s="75">
        <v>1572.82125982139</v>
      </c>
      <c r="DB22" s="77">
        <v>4.3838355985121398</v>
      </c>
      <c r="DC22" s="75">
        <v>70343.755807091904</v>
      </c>
      <c r="DD22" s="75">
        <v>63187.959525273604</v>
      </c>
      <c r="DE22" s="75">
        <v>77499.552088910306</v>
      </c>
      <c r="DF22" s="75">
        <v>7155.7962818183296</v>
      </c>
      <c r="DG22" s="77">
        <v>5.19010739251343</v>
      </c>
      <c r="DH22" s="75">
        <v>8610.0583866206798</v>
      </c>
      <c r="DI22" s="75">
        <v>6985.2854569246801</v>
      </c>
      <c r="DJ22" s="75">
        <v>10234.8313163167</v>
      </c>
      <c r="DK22" s="75">
        <v>1624.7729296959999</v>
      </c>
      <c r="DL22" s="77">
        <v>9.6278764119101208</v>
      </c>
      <c r="DM22" s="75">
        <v>38934.372026353099</v>
      </c>
      <c r="DN22" s="75">
        <v>34219.167918538398</v>
      </c>
      <c r="DO22" s="75">
        <v>43649.576134167801</v>
      </c>
      <c r="DP22" s="75">
        <v>4715.2041078147204</v>
      </c>
      <c r="DQ22" s="77">
        <v>6.1789012030546999</v>
      </c>
      <c r="DR22" s="75">
        <v>165567.694748896</v>
      </c>
      <c r="DS22" s="75">
        <v>153589.60655631099</v>
      </c>
      <c r="DT22" s="75">
        <v>177545.78294148101</v>
      </c>
      <c r="DU22" s="75">
        <v>11978.088192585101</v>
      </c>
      <c r="DV22" s="77">
        <v>3.6911001842970101</v>
      </c>
      <c r="DW22" s="75">
        <v>703.31483965967197</v>
      </c>
      <c r="DX22" s="75">
        <v>575.36109804672503</v>
      </c>
      <c r="DY22" s="75">
        <v>831.26858127261903</v>
      </c>
      <c r="DZ22" s="75">
        <v>127.953741612947</v>
      </c>
      <c r="EA22" s="77">
        <v>9.2821191235897995</v>
      </c>
    </row>
    <row r="23" spans="1:131" ht="16.5" customHeight="1" x14ac:dyDescent="0.25">
      <c r="A23" s="59" t="s">
        <v>341</v>
      </c>
      <c r="B23" s="60">
        <v>469516.67056637898</v>
      </c>
      <c r="C23" s="60">
        <v>445764.917157199</v>
      </c>
      <c r="D23" s="60">
        <v>493268.42397555802</v>
      </c>
      <c r="E23" s="60">
        <v>23751.753409179601</v>
      </c>
      <c r="F23" s="61">
        <v>2.5810034648348998</v>
      </c>
      <c r="G23" s="60">
        <v>47370.918375668698</v>
      </c>
      <c r="H23" s="60">
        <v>40819.8207684058</v>
      </c>
      <c r="I23" s="60">
        <v>53922.015982931502</v>
      </c>
      <c r="J23" s="60">
        <v>6551.09760726283</v>
      </c>
      <c r="K23" s="61">
        <v>7.0557989015390801</v>
      </c>
      <c r="L23" s="60">
        <v>21440.6301765588</v>
      </c>
      <c r="M23" s="60">
        <v>18243.936293471499</v>
      </c>
      <c r="N23" s="60">
        <v>24637.3240596461</v>
      </c>
      <c r="O23" s="60">
        <v>3196.69388308732</v>
      </c>
      <c r="P23" s="61">
        <v>7.6068951959463904</v>
      </c>
      <c r="Q23" s="60">
        <v>102065.754756401</v>
      </c>
      <c r="R23" s="60">
        <v>89162.0878658109</v>
      </c>
      <c r="S23" s="60">
        <v>114969.421646991</v>
      </c>
      <c r="T23" s="60">
        <v>12903.666890590201</v>
      </c>
      <c r="U23" s="61">
        <v>6.4502570243271196</v>
      </c>
      <c r="V23" s="60">
        <v>25347.0337828753</v>
      </c>
      <c r="W23" s="60">
        <v>20691.101909064299</v>
      </c>
      <c r="X23" s="60">
        <v>30002.965656686301</v>
      </c>
      <c r="Y23" s="60">
        <v>4655.9318738109996</v>
      </c>
      <c r="Z23" s="61">
        <v>9.3718084181780306</v>
      </c>
      <c r="AA23" s="60">
        <v>11311.132614735499</v>
      </c>
      <c r="AB23" s="60">
        <v>8030.6334746356797</v>
      </c>
      <c r="AC23" s="60">
        <v>14591.6317548354</v>
      </c>
      <c r="AD23" s="60">
        <v>3280.4991400998701</v>
      </c>
      <c r="AE23" s="61">
        <v>14.7971393146865</v>
      </c>
      <c r="AF23" s="60">
        <v>8163.2451571501097</v>
      </c>
      <c r="AG23" s="60">
        <v>6661.5907712055496</v>
      </c>
      <c r="AH23" s="60">
        <v>9664.8995430946597</v>
      </c>
      <c r="AI23" s="60">
        <v>1501.6543859445601</v>
      </c>
      <c r="AJ23" s="61">
        <v>9.3853630775675505</v>
      </c>
      <c r="AK23" s="60">
        <v>1073.3923581584399</v>
      </c>
      <c r="AL23" s="60">
        <v>779.93509836775502</v>
      </c>
      <c r="AM23" s="60">
        <v>1366.8496179491301</v>
      </c>
      <c r="AN23" s="60">
        <v>293.457259790688</v>
      </c>
      <c r="AO23" s="61">
        <v>13.9485893105121</v>
      </c>
      <c r="AP23" s="60">
        <v>12175.0972026277</v>
      </c>
      <c r="AQ23" s="60">
        <v>9995.6864133761101</v>
      </c>
      <c r="AR23" s="60">
        <v>14354.5079918794</v>
      </c>
      <c r="AS23" s="60">
        <v>2179.4107892516399</v>
      </c>
      <c r="AT23" s="61">
        <v>9.1329396531671208</v>
      </c>
      <c r="AU23" s="60">
        <v>12790.857724927801</v>
      </c>
      <c r="AV23" s="60">
        <v>10152.957053067399</v>
      </c>
      <c r="AW23" s="60">
        <v>15428.7583967881</v>
      </c>
      <c r="AX23" s="60">
        <v>2637.90067186035</v>
      </c>
      <c r="AY23" s="61">
        <v>10.5221066379445</v>
      </c>
      <c r="AZ23" s="60">
        <v>6016.2367271171097</v>
      </c>
      <c r="BA23" s="60">
        <v>4049.3311759221401</v>
      </c>
      <c r="BB23" s="60">
        <v>7983.1422783120797</v>
      </c>
      <c r="BC23" s="60">
        <v>1966.90555119497</v>
      </c>
      <c r="BD23" s="61">
        <v>16.680248566057799</v>
      </c>
      <c r="BE23" s="60">
        <v>57503.057479274103</v>
      </c>
      <c r="BF23" s="60">
        <v>43395.916968907397</v>
      </c>
      <c r="BG23" s="60">
        <v>71610.197989640801</v>
      </c>
      <c r="BH23" s="60">
        <v>14107.1405103667</v>
      </c>
      <c r="BI23" s="61">
        <v>12.516761688973901</v>
      </c>
      <c r="BJ23" s="60">
        <v>1592.1220191001</v>
      </c>
      <c r="BK23" s="60">
        <v>961.68829777562598</v>
      </c>
      <c r="BL23" s="60">
        <v>2222.5557404245801</v>
      </c>
      <c r="BM23" s="60">
        <v>630.43372132447701</v>
      </c>
      <c r="BN23" s="61">
        <v>20.202588366965301</v>
      </c>
      <c r="BO23" s="60">
        <v>5178.5148421208996</v>
      </c>
      <c r="BP23" s="60">
        <v>3865.96069771459</v>
      </c>
      <c r="BQ23" s="60">
        <v>6491.0689865272097</v>
      </c>
      <c r="BR23" s="60">
        <v>1312.5541444063099</v>
      </c>
      <c r="BS23" s="61">
        <v>12.9317092304728</v>
      </c>
      <c r="BT23" s="60">
        <v>2061.0224350091698</v>
      </c>
      <c r="BU23" s="60">
        <v>1309.2026435216501</v>
      </c>
      <c r="BV23" s="60">
        <v>2812.8422264966798</v>
      </c>
      <c r="BW23" s="60">
        <v>751.81979148751395</v>
      </c>
      <c r="BX23" s="61">
        <v>18.611225174142</v>
      </c>
      <c r="BY23" s="60">
        <v>6307.3284417689201</v>
      </c>
      <c r="BZ23" s="60">
        <v>4857.4025459618397</v>
      </c>
      <c r="CA23" s="60">
        <v>7757.2543375760097</v>
      </c>
      <c r="CB23" s="60">
        <v>1449.92589580709</v>
      </c>
      <c r="CC23" s="61">
        <v>11.728549051081099</v>
      </c>
      <c r="CD23" s="60">
        <v>14442.6962307839</v>
      </c>
      <c r="CE23" s="60">
        <v>12229.325849381399</v>
      </c>
      <c r="CF23" s="60">
        <v>16656.066612186401</v>
      </c>
      <c r="CG23" s="60">
        <v>2213.3703814025098</v>
      </c>
      <c r="CH23" s="61">
        <v>7.8189735816045003</v>
      </c>
      <c r="CI23" s="60">
        <v>11387.717363452301</v>
      </c>
      <c r="CJ23" s="60">
        <v>8816.6230823772494</v>
      </c>
      <c r="CK23" s="60">
        <v>13958.811644527301</v>
      </c>
      <c r="CL23" s="60">
        <v>2571.0942810750098</v>
      </c>
      <c r="CM23" s="61">
        <v>11.5192777850009</v>
      </c>
      <c r="CN23" s="60">
        <v>10419.3373330387</v>
      </c>
      <c r="CO23" s="60">
        <v>8415.5972020277695</v>
      </c>
      <c r="CP23" s="60">
        <v>12423.0774640496</v>
      </c>
      <c r="CQ23" s="60">
        <v>2003.7401310109201</v>
      </c>
      <c r="CR23" s="61">
        <v>9.8117218081734894</v>
      </c>
      <c r="CS23" s="60">
        <v>3764.9449935617599</v>
      </c>
      <c r="CT23" s="60">
        <v>3163.9841554101699</v>
      </c>
      <c r="CU23" s="60">
        <v>4365.9058317133404</v>
      </c>
      <c r="CV23" s="60">
        <v>600.96083815158602</v>
      </c>
      <c r="CW23" s="61">
        <v>8.1438818641611608</v>
      </c>
      <c r="CX23" s="60">
        <v>11763.139013513801</v>
      </c>
      <c r="CY23" s="60">
        <v>10391.4120386787</v>
      </c>
      <c r="CZ23" s="60">
        <v>13134.8659883488</v>
      </c>
      <c r="DA23" s="60">
        <v>1371.72697483505</v>
      </c>
      <c r="DB23" s="61">
        <v>5.9496083540493796</v>
      </c>
      <c r="DC23" s="60">
        <v>34430.467287040803</v>
      </c>
      <c r="DD23" s="60">
        <v>29470.126208088899</v>
      </c>
      <c r="DE23" s="60">
        <v>39390.808365992802</v>
      </c>
      <c r="DF23" s="60">
        <v>4960.3410789519503</v>
      </c>
      <c r="DG23" s="61">
        <v>7.3504267126922196</v>
      </c>
      <c r="DH23" s="60">
        <v>5530.6585850784004</v>
      </c>
      <c r="DI23" s="60">
        <v>4048.0693644203898</v>
      </c>
      <c r="DJ23" s="60">
        <v>7013.2478057364096</v>
      </c>
      <c r="DK23" s="60">
        <v>1482.5892206580099</v>
      </c>
      <c r="DL23" s="61">
        <v>13.6769077340103</v>
      </c>
      <c r="DM23" s="60">
        <v>17099.362478495201</v>
      </c>
      <c r="DN23" s="60">
        <v>13467.704620136299</v>
      </c>
      <c r="DO23" s="60">
        <v>20731.020336854199</v>
      </c>
      <c r="DP23" s="60">
        <v>3631.6578583589599</v>
      </c>
      <c r="DQ23" s="61">
        <v>10.835998504378701</v>
      </c>
      <c r="DR23" s="60">
        <v>39723.501031852698</v>
      </c>
      <c r="DS23" s="60">
        <v>34015.814353933602</v>
      </c>
      <c r="DT23" s="60">
        <v>45431.187709771802</v>
      </c>
      <c r="DU23" s="60">
        <v>5707.6866779190996</v>
      </c>
      <c r="DV23" s="61">
        <v>7.3308871678242902</v>
      </c>
      <c r="DW23" s="60">
        <v>558.50215606579297</v>
      </c>
      <c r="DX23" s="60">
        <v>450.07466060290398</v>
      </c>
      <c r="DY23" s="60">
        <v>666.92965152868203</v>
      </c>
      <c r="DZ23" s="60">
        <v>108.427495462889</v>
      </c>
      <c r="EA23" s="61">
        <v>9.9050917074445692</v>
      </c>
    </row>
    <row r="24" spans="1:131" ht="16.5" customHeight="1" x14ac:dyDescent="0.25">
      <c r="A24" s="58" t="s">
        <v>340</v>
      </c>
      <c r="B24" s="75">
        <v>563336.13003288198</v>
      </c>
      <c r="C24" s="75">
        <v>538534.34691099904</v>
      </c>
      <c r="D24" s="75">
        <v>588137.91315476503</v>
      </c>
      <c r="E24" s="75">
        <v>24801.783121883302</v>
      </c>
      <c r="F24" s="77">
        <v>2.2462558863061202</v>
      </c>
      <c r="G24" s="75">
        <v>60500.270165949303</v>
      </c>
      <c r="H24" s="75">
        <v>51767.132508479503</v>
      </c>
      <c r="I24" s="75">
        <v>69233.407823419097</v>
      </c>
      <c r="J24" s="75">
        <v>8733.1376574698406</v>
      </c>
      <c r="K24" s="77">
        <v>7.3647315393455601</v>
      </c>
      <c r="L24" s="75">
        <v>91557.572675019997</v>
      </c>
      <c r="M24" s="75">
        <v>83898.636938240597</v>
      </c>
      <c r="N24" s="75">
        <v>99216.508411799397</v>
      </c>
      <c r="O24" s="75">
        <v>7658.9357367794</v>
      </c>
      <c r="P24" s="77">
        <v>4.2679378228352398</v>
      </c>
      <c r="Q24" s="75">
        <v>85412.500242560505</v>
      </c>
      <c r="R24" s="75">
        <v>72681.009972660802</v>
      </c>
      <c r="S24" s="75">
        <v>98143.990512460194</v>
      </c>
      <c r="T24" s="75">
        <v>12731.490269899699</v>
      </c>
      <c r="U24" s="77">
        <v>7.6050440890061699</v>
      </c>
      <c r="V24" s="75">
        <v>25395.082566437999</v>
      </c>
      <c r="W24" s="75">
        <v>20408.669648229301</v>
      </c>
      <c r="X24" s="75">
        <v>30381.495484646701</v>
      </c>
      <c r="Y24" s="75">
        <v>4986.4129182086799</v>
      </c>
      <c r="Z24" s="77">
        <v>10.018034857418099</v>
      </c>
      <c r="AA24" s="75">
        <v>9807.4582629181805</v>
      </c>
      <c r="AB24" s="75">
        <v>7095.5658079180002</v>
      </c>
      <c r="AC24" s="75">
        <v>12519.3507179184</v>
      </c>
      <c r="AD24" s="75">
        <v>2711.8924550001798</v>
      </c>
      <c r="AE24" s="77">
        <v>14.1078204199076</v>
      </c>
      <c r="AF24" s="75">
        <v>10754.5678029423</v>
      </c>
      <c r="AG24" s="75">
        <v>9063.5995843274195</v>
      </c>
      <c r="AH24" s="75">
        <v>12445.5360215571</v>
      </c>
      <c r="AI24" s="75">
        <v>1690.96821861486</v>
      </c>
      <c r="AJ24" s="77">
        <v>8.0220693463140993</v>
      </c>
      <c r="AK24" s="75">
        <v>756.32996995626797</v>
      </c>
      <c r="AL24" s="75">
        <v>409.19575749968499</v>
      </c>
      <c r="AM24" s="75">
        <v>1103.4641824128501</v>
      </c>
      <c r="AN24" s="75">
        <v>347.13421245658401</v>
      </c>
      <c r="AO24" s="77">
        <v>23.416934288604999</v>
      </c>
      <c r="AP24" s="75">
        <v>8475.7803705664592</v>
      </c>
      <c r="AQ24" s="75">
        <v>6286.3448424078497</v>
      </c>
      <c r="AR24" s="75">
        <v>10665.2158987251</v>
      </c>
      <c r="AS24" s="75">
        <v>2189.4355281586099</v>
      </c>
      <c r="AT24" s="77">
        <v>13.1794229451395</v>
      </c>
      <c r="AU24" s="75">
        <v>11219.553996267099</v>
      </c>
      <c r="AV24" s="75">
        <v>9108.1398674506909</v>
      </c>
      <c r="AW24" s="75">
        <v>13330.9681250835</v>
      </c>
      <c r="AX24" s="75">
        <v>2111.4141288164101</v>
      </c>
      <c r="AY24" s="77">
        <v>9.6015590895805598</v>
      </c>
      <c r="AZ24" s="75">
        <v>6508.7712194859796</v>
      </c>
      <c r="BA24" s="75">
        <v>4310.0982788548699</v>
      </c>
      <c r="BB24" s="75">
        <v>8707.4441601171002</v>
      </c>
      <c r="BC24" s="75">
        <v>2198.6729406311201</v>
      </c>
      <c r="BD24" s="77">
        <v>17.2347724425602</v>
      </c>
      <c r="BE24" s="75">
        <v>44821.734545231302</v>
      </c>
      <c r="BF24" s="75">
        <v>33169.8860131732</v>
      </c>
      <c r="BG24" s="75">
        <v>56473.583077289302</v>
      </c>
      <c r="BH24" s="75">
        <v>11651.8485320581</v>
      </c>
      <c r="BI24" s="77">
        <v>13.263254400880699</v>
      </c>
      <c r="BJ24" s="75">
        <v>4217.0576639795499</v>
      </c>
      <c r="BK24" s="75">
        <v>2713.8684353140302</v>
      </c>
      <c r="BL24" s="75">
        <v>5720.2468926450802</v>
      </c>
      <c r="BM24" s="75">
        <v>1503.18922866552</v>
      </c>
      <c r="BN24" s="77">
        <v>18.186454657289399</v>
      </c>
      <c r="BO24" s="75">
        <v>11506.8168230599</v>
      </c>
      <c r="BP24" s="75">
        <v>9132.8405226916693</v>
      </c>
      <c r="BQ24" s="75">
        <v>13880.7931234282</v>
      </c>
      <c r="BR24" s="75">
        <v>2373.9763003682701</v>
      </c>
      <c r="BS24" s="77">
        <v>10.5260422302003</v>
      </c>
      <c r="BT24" s="75">
        <v>1457.2377902447699</v>
      </c>
      <c r="BU24" s="75">
        <v>942.12630314573698</v>
      </c>
      <c r="BV24" s="75">
        <v>1972.3492773437999</v>
      </c>
      <c r="BW24" s="75">
        <v>515.11148709903205</v>
      </c>
      <c r="BX24" s="77">
        <v>18.034941515594902</v>
      </c>
      <c r="BY24" s="75">
        <v>6572.02273593681</v>
      </c>
      <c r="BZ24" s="75">
        <v>5082.1517374266496</v>
      </c>
      <c r="CA24" s="75">
        <v>8061.8937344469696</v>
      </c>
      <c r="CB24" s="75">
        <v>1489.87099851016</v>
      </c>
      <c r="CC24" s="77">
        <v>11.566275636714501</v>
      </c>
      <c r="CD24" s="75">
        <v>17017.4523416312</v>
      </c>
      <c r="CE24" s="75">
        <v>15160.011778862799</v>
      </c>
      <c r="CF24" s="75">
        <v>18874.892904399501</v>
      </c>
      <c r="CG24" s="75">
        <v>1857.44056276831</v>
      </c>
      <c r="CH24" s="77">
        <v>5.5688344970185302</v>
      </c>
      <c r="CI24" s="75">
        <v>25936.709532400699</v>
      </c>
      <c r="CJ24" s="75">
        <v>22087.527651255201</v>
      </c>
      <c r="CK24" s="75">
        <v>29785.891413546298</v>
      </c>
      <c r="CL24" s="75">
        <v>3849.18188114554</v>
      </c>
      <c r="CM24" s="77">
        <v>7.5717712158267299</v>
      </c>
      <c r="CN24" s="75">
        <v>4444.2901206709803</v>
      </c>
      <c r="CO24" s="75">
        <v>3361.8329472832202</v>
      </c>
      <c r="CP24" s="75">
        <v>5526.7472940587404</v>
      </c>
      <c r="CQ24" s="75">
        <v>1082.4571733877599</v>
      </c>
      <c r="CR24" s="77">
        <v>12.426598018124</v>
      </c>
      <c r="CS24" s="75">
        <v>1056.3656011999401</v>
      </c>
      <c r="CT24" s="75">
        <v>702.54959457948496</v>
      </c>
      <c r="CU24" s="75">
        <v>1410.1816078203999</v>
      </c>
      <c r="CV24" s="75">
        <v>353.81600662045702</v>
      </c>
      <c r="CW24" s="77">
        <v>17.088626373262201</v>
      </c>
      <c r="CX24" s="75">
        <v>13012.2991721158</v>
      </c>
      <c r="CY24" s="75">
        <v>11523.716109269801</v>
      </c>
      <c r="CZ24" s="75">
        <v>14500.8822349618</v>
      </c>
      <c r="DA24" s="75">
        <v>1488.5830628459901</v>
      </c>
      <c r="DB24" s="77">
        <v>5.8366407386387298</v>
      </c>
      <c r="DC24" s="75">
        <v>17269.689078181</v>
      </c>
      <c r="DD24" s="75">
        <v>14182.230694620301</v>
      </c>
      <c r="DE24" s="75">
        <v>20357.147461741701</v>
      </c>
      <c r="DF24" s="75">
        <v>3087.45838356069</v>
      </c>
      <c r="DG24" s="77">
        <v>9.12137944135781</v>
      </c>
      <c r="DH24" s="75">
        <v>5655.3585867153897</v>
      </c>
      <c r="DI24" s="75">
        <v>4149.1415842753504</v>
      </c>
      <c r="DJ24" s="75">
        <v>7161.57558915543</v>
      </c>
      <c r="DK24" s="75">
        <v>1506.21700244004</v>
      </c>
      <c r="DL24" s="77">
        <v>13.5884940041572</v>
      </c>
      <c r="DM24" s="75">
        <v>21579.889974969999</v>
      </c>
      <c r="DN24" s="75">
        <v>17750.179219579899</v>
      </c>
      <c r="DO24" s="75">
        <v>25409.600730360002</v>
      </c>
      <c r="DP24" s="75">
        <v>3829.7107553900501</v>
      </c>
      <c r="DQ24" s="77">
        <v>9.0544208572833291</v>
      </c>
      <c r="DR24" s="75">
        <v>77973.056688841301</v>
      </c>
      <c r="DS24" s="75">
        <v>69346.128674182502</v>
      </c>
      <c r="DT24" s="75">
        <v>86599.984703500202</v>
      </c>
      <c r="DU24" s="75">
        <v>8626.9280146588899</v>
      </c>
      <c r="DV24" s="77">
        <v>5.6448907763031704</v>
      </c>
      <c r="DW24" s="75">
        <v>428.26210559767401</v>
      </c>
      <c r="DX24" s="75">
        <v>330.77172917985501</v>
      </c>
      <c r="DY24" s="75">
        <v>525.75248201549198</v>
      </c>
      <c r="DZ24" s="75">
        <v>97.490376417818496</v>
      </c>
      <c r="EA24" s="77">
        <v>11.6143799131746</v>
      </c>
    </row>
    <row r="25" spans="1:131" ht="28.5" customHeight="1" x14ac:dyDescent="0.25">
      <c r="A25" s="59" t="s">
        <v>339</v>
      </c>
      <c r="B25" s="60">
        <v>571567.93630858802</v>
      </c>
      <c r="C25" s="60">
        <v>545856.61309242703</v>
      </c>
      <c r="D25" s="60">
        <v>597279.25952474901</v>
      </c>
      <c r="E25" s="60">
        <v>25711.323216160999</v>
      </c>
      <c r="F25" s="61">
        <v>2.2950941114337402</v>
      </c>
      <c r="G25" s="60">
        <v>126220.54202711899</v>
      </c>
      <c r="H25" s="60">
        <v>112474.356647173</v>
      </c>
      <c r="I25" s="60">
        <v>139966.72740706601</v>
      </c>
      <c r="J25" s="60">
        <v>13746.185379946301</v>
      </c>
      <c r="K25" s="61">
        <v>5.5564330299111102</v>
      </c>
      <c r="L25" s="60">
        <v>11435.296013630699</v>
      </c>
      <c r="M25" s="60">
        <v>9106.3511000907893</v>
      </c>
      <c r="N25" s="60">
        <v>13764.2409271705</v>
      </c>
      <c r="O25" s="60">
        <v>2328.94491353987</v>
      </c>
      <c r="P25" s="61">
        <v>10.3909614527625</v>
      </c>
      <c r="Q25" s="60">
        <v>67736.512570727296</v>
      </c>
      <c r="R25" s="60">
        <v>56975.339643575397</v>
      </c>
      <c r="S25" s="60">
        <v>78497.685497879298</v>
      </c>
      <c r="T25" s="60">
        <v>10761.1729271519</v>
      </c>
      <c r="U25" s="61">
        <v>8.1055167179663901</v>
      </c>
      <c r="V25" s="60">
        <v>27860.195345338201</v>
      </c>
      <c r="W25" s="60">
        <v>21720.815072459201</v>
      </c>
      <c r="X25" s="60">
        <v>33999.575618217299</v>
      </c>
      <c r="Y25" s="60">
        <v>6139.3802728790597</v>
      </c>
      <c r="Z25" s="61">
        <v>11.243054239538999</v>
      </c>
      <c r="AA25" s="60">
        <v>3585.3788419959401</v>
      </c>
      <c r="AB25" s="60">
        <v>2145.1525959253199</v>
      </c>
      <c r="AC25" s="60">
        <v>5025.6050880665598</v>
      </c>
      <c r="AD25" s="60">
        <v>1440.2262460706199</v>
      </c>
      <c r="AE25" s="61">
        <v>20.494607169898</v>
      </c>
      <c r="AF25" s="60">
        <v>2670.0336797667401</v>
      </c>
      <c r="AG25" s="60">
        <v>1645.9811253122</v>
      </c>
      <c r="AH25" s="60">
        <v>3694.0862342212799</v>
      </c>
      <c r="AI25" s="60">
        <v>1024.0525544545401</v>
      </c>
      <c r="AJ25" s="61">
        <v>19.568134928346598</v>
      </c>
      <c r="AK25" s="60">
        <v>1609.4405162426699</v>
      </c>
      <c r="AL25" s="60">
        <v>652.84201029265603</v>
      </c>
      <c r="AM25" s="60">
        <v>2566.03902219269</v>
      </c>
      <c r="AN25" s="60">
        <v>956.59850595001501</v>
      </c>
      <c r="AO25" s="61">
        <v>30.324852474746901</v>
      </c>
      <c r="AP25" s="60">
        <v>3154.2403170891998</v>
      </c>
      <c r="AQ25" s="60">
        <v>1927.3027652907799</v>
      </c>
      <c r="AR25" s="60">
        <v>4381.1778688876202</v>
      </c>
      <c r="AS25" s="60">
        <v>1226.9375517984199</v>
      </c>
      <c r="AT25" s="61">
        <v>19.845937021488702</v>
      </c>
      <c r="AU25" s="60">
        <v>25340.892047360499</v>
      </c>
      <c r="AV25" s="60">
        <v>21636.298272072301</v>
      </c>
      <c r="AW25" s="60">
        <v>29045.4858226488</v>
      </c>
      <c r="AX25" s="60">
        <v>3704.5937752882601</v>
      </c>
      <c r="AY25" s="61">
        <v>7.4586911203067103</v>
      </c>
      <c r="AZ25" s="60">
        <v>7205.19307469041</v>
      </c>
      <c r="BA25" s="60">
        <v>5183.5851572814599</v>
      </c>
      <c r="BB25" s="60">
        <v>9226.8009920993609</v>
      </c>
      <c r="BC25" s="60">
        <v>2021.60791740895</v>
      </c>
      <c r="BD25" s="61">
        <v>14.3151279949185</v>
      </c>
      <c r="BE25" s="60">
        <v>25694.797295678502</v>
      </c>
      <c r="BF25" s="60">
        <v>16449.541710020399</v>
      </c>
      <c r="BG25" s="60">
        <v>34940.052881336502</v>
      </c>
      <c r="BH25" s="60">
        <v>9245.2555856580093</v>
      </c>
      <c r="BI25" s="61">
        <v>18.3576740507431</v>
      </c>
      <c r="BJ25" s="60">
        <v>7057.4128725984301</v>
      </c>
      <c r="BK25" s="60">
        <v>4616.7274105959796</v>
      </c>
      <c r="BL25" s="60">
        <v>9498.0983346008798</v>
      </c>
      <c r="BM25" s="60">
        <v>2440.6854620024501</v>
      </c>
      <c r="BN25" s="61">
        <v>17.6445350041799</v>
      </c>
      <c r="BO25" s="60">
        <v>4515.9280651150102</v>
      </c>
      <c r="BP25" s="60">
        <v>3372.0436216181902</v>
      </c>
      <c r="BQ25" s="60">
        <v>5659.8125086118398</v>
      </c>
      <c r="BR25" s="60">
        <v>1143.88444349683</v>
      </c>
      <c r="BS25" s="61">
        <v>12.9234678580584</v>
      </c>
      <c r="BT25" s="60">
        <v>1263.7193031298</v>
      </c>
      <c r="BU25" s="60">
        <v>536.98530418385303</v>
      </c>
      <c r="BV25" s="60">
        <v>1990.4533020757401</v>
      </c>
      <c r="BW25" s="60">
        <v>726.73399894594502</v>
      </c>
      <c r="BX25" s="61">
        <v>29.340586284085401</v>
      </c>
      <c r="BY25" s="60">
        <v>4023.4778434530899</v>
      </c>
      <c r="BZ25" s="60">
        <v>2598.1892919102902</v>
      </c>
      <c r="CA25" s="60">
        <v>5448.7663949958896</v>
      </c>
      <c r="CB25" s="60">
        <v>1425.2885515428</v>
      </c>
      <c r="CC25" s="61">
        <v>18.073618515998401</v>
      </c>
      <c r="CD25" s="60">
        <v>16643.636426462399</v>
      </c>
      <c r="CE25" s="60">
        <v>14371.584986257099</v>
      </c>
      <c r="CF25" s="60">
        <v>18915.687866667799</v>
      </c>
      <c r="CG25" s="60">
        <v>2272.05144020533</v>
      </c>
      <c r="CH25" s="61">
        <v>6.9648836874916897</v>
      </c>
      <c r="CI25" s="60">
        <v>8791.0783691627694</v>
      </c>
      <c r="CJ25" s="60">
        <v>6273.65602345144</v>
      </c>
      <c r="CK25" s="60">
        <v>11308.500714874101</v>
      </c>
      <c r="CL25" s="60">
        <v>2517.4223457113299</v>
      </c>
      <c r="CM25" s="61">
        <v>14.6102571498005</v>
      </c>
      <c r="CN25" s="60">
        <v>26334.647192027001</v>
      </c>
      <c r="CO25" s="60">
        <v>23165.790107755602</v>
      </c>
      <c r="CP25" s="60">
        <v>29503.504276298499</v>
      </c>
      <c r="CQ25" s="60">
        <v>3168.8570842714298</v>
      </c>
      <c r="CR25" s="61">
        <v>6.13930312685304</v>
      </c>
      <c r="CS25" s="60">
        <v>17494.0294565648</v>
      </c>
      <c r="CT25" s="60">
        <v>16178.839419191399</v>
      </c>
      <c r="CU25" s="60">
        <v>18809.219493938199</v>
      </c>
      <c r="CV25" s="60">
        <v>1315.19003737341</v>
      </c>
      <c r="CW25" s="61">
        <v>3.83568192140382</v>
      </c>
      <c r="CX25" s="60">
        <v>6035.7764830670803</v>
      </c>
      <c r="CY25" s="60">
        <v>5015.3301582929098</v>
      </c>
      <c r="CZ25" s="60">
        <v>7056.22280784124</v>
      </c>
      <c r="DA25" s="60">
        <v>1020.44632477416</v>
      </c>
      <c r="DB25" s="61">
        <v>8.6258310168944003</v>
      </c>
      <c r="DC25" s="60">
        <v>43201.637156207304</v>
      </c>
      <c r="DD25" s="60">
        <v>36776.096460849403</v>
      </c>
      <c r="DE25" s="60">
        <v>49627.177851565197</v>
      </c>
      <c r="DF25" s="60">
        <v>6425.5406953579104</v>
      </c>
      <c r="DG25" s="61">
        <v>7.5884556819330804</v>
      </c>
      <c r="DH25" s="60">
        <v>6510.4818243684103</v>
      </c>
      <c r="DI25" s="60">
        <v>4748.2324815734801</v>
      </c>
      <c r="DJ25" s="60">
        <v>8272.7311671633397</v>
      </c>
      <c r="DK25" s="60">
        <v>1762.24934279493</v>
      </c>
      <c r="DL25" s="61">
        <v>13.810142348959801</v>
      </c>
      <c r="DM25" s="60">
        <v>19746.345892508802</v>
      </c>
      <c r="DN25" s="60">
        <v>15505.595424319399</v>
      </c>
      <c r="DO25" s="60">
        <v>23987.0963606982</v>
      </c>
      <c r="DP25" s="60">
        <v>4240.7504681894397</v>
      </c>
      <c r="DQ25" s="61">
        <v>10.957208031470101</v>
      </c>
      <c r="DR25" s="60">
        <v>106894.114200229</v>
      </c>
      <c r="DS25" s="60">
        <v>96509.537106972901</v>
      </c>
      <c r="DT25" s="60">
        <v>117278.69129348399</v>
      </c>
      <c r="DU25" s="60">
        <v>10384.577093255801</v>
      </c>
      <c r="DV25" s="61">
        <v>4.9565438271780096</v>
      </c>
      <c r="DW25" s="60">
        <v>543.12949405511301</v>
      </c>
      <c r="DX25" s="60">
        <v>429.891087010224</v>
      </c>
      <c r="DY25" s="60">
        <v>656.367901100003</v>
      </c>
      <c r="DZ25" s="60">
        <v>113.23840704489</v>
      </c>
      <c r="EA25" s="61">
        <v>10.6373706646872</v>
      </c>
    </row>
    <row r="26" spans="1:131" ht="16.5" customHeight="1" x14ac:dyDescent="0.25">
      <c r="A26" s="58" t="s">
        <v>338</v>
      </c>
      <c r="B26" s="75">
        <v>190983.30189306999</v>
      </c>
      <c r="C26" s="75">
        <v>177865.03073963799</v>
      </c>
      <c r="D26" s="75">
        <v>204101.57304650301</v>
      </c>
      <c r="E26" s="75">
        <v>13118.271153432301</v>
      </c>
      <c r="F26" s="77">
        <v>3.5044924975652498</v>
      </c>
      <c r="G26" s="75">
        <v>5347.5272360992903</v>
      </c>
      <c r="H26" s="75">
        <v>3157.0355546925598</v>
      </c>
      <c r="I26" s="75">
        <v>7538.0189175060204</v>
      </c>
      <c r="J26" s="75">
        <v>2190.4916814067301</v>
      </c>
      <c r="K26" s="77">
        <v>20.899338092035801</v>
      </c>
      <c r="L26" s="75">
        <v>4008.02503838234</v>
      </c>
      <c r="M26" s="75">
        <v>2690.6338944477502</v>
      </c>
      <c r="N26" s="75">
        <v>5325.4161823169297</v>
      </c>
      <c r="O26" s="75">
        <v>1317.39114393459</v>
      </c>
      <c r="P26" s="77">
        <v>16.769813868563499</v>
      </c>
      <c r="Q26" s="75">
        <v>26030.962059747799</v>
      </c>
      <c r="R26" s="75">
        <v>19335.704282059902</v>
      </c>
      <c r="S26" s="75">
        <v>32726.219837435801</v>
      </c>
      <c r="T26" s="75">
        <v>6695.2577776879598</v>
      </c>
      <c r="U26" s="77">
        <v>13.122633876991101</v>
      </c>
      <c r="V26" s="75">
        <v>22986.198717625899</v>
      </c>
      <c r="W26" s="75">
        <v>17377.433768477698</v>
      </c>
      <c r="X26" s="75">
        <v>28594.9636667741</v>
      </c>
      <c r="Y26" s="75">
        <v>5608.7649491481898</v>
      </c>
      <c r="Z26" s="77">
        <v>12.4492736059889</v>
      </c>
      <c r="AA26" s="75">
        <v>6268.8287576880402</v>
      </c>
      <c r="AB26" s="75">
        <v>3415.13620192709</v>
      </c>
      <c r="AC26" s="75">
        <v>9122.5213134489895</v>
      </c>
      <c r="AD26" s="75">
        <v>2853.6925557609502</v>
      </c>
      <c r="AE26" s="77">
        <v>23.225480324189299</v>
      </c>
      <c r="AF26" s="75">
        <v>2278.5115407070598</v>
      </c>
      <c r="AG26" s="75">
        <v>1348.46714249503</v>
      </c>
      <c r="AH26" s="75">
        <v>3208.5559389190898</v>
      </c>
      <c r="AI26" s="75">
        <v>930.04439821203096</v>
      </c>
      <c r="AJ26" s="77">
        <v>20.825545080193599</v>
      </c>
      <c r="AK26" s="75">
        <v>455.90845459692599</v>
      </c>
      <c r="AL26" s="75">
        <v>222.54067354657801</v>
      </c>
      <c r="AM26" s="75">
        <v>689.27623564727298</v>
      </c>
      <c r="AN26" s="75">
        <v>233.36778105034799</v>
      </c>
      <c r="AO26" s="77">
        <v>26.116031236733701</v>
      </c>
      <c r="AP26" s="75">
        <v>3916.6531464160898</v>
      </c>
      <c r="AQ26" s="75">
        <v>2765.0785442696201</v>
      </c>
      <c r="AR26" s="75">
        <v>5068.22774856257</v>
      </c>
      <c r="AS26" s="75">
        <v>1151.5746021464699</v>
      </c>
      <c r="AT26" s="77">
        <v>15.0010235871219</v>
      </c>
      <c r="AU26" s="75">
        <v>10481.3159169377</v>
      </c>
      <c r="AV26" s="75">
        <v>9191.5675150816896</v>
      </c>
      <c r="AW26" s="75">
        <v>11771.0643187937</v>
      </c>
      <c r="AX26" s="75">
        <v>1289.7484018560101</v>
      </c>
      <c r="AY26" s="77">
        <v>6.2781706430845299</v>
      </c>
      <c r="AZ26" s="75">
        <v>3182.9810864519</v>
      </c>
      <c r="BA26" s="75">
        <v>1712.5536336048201</v>
      </c>
      <c r="BB26" s="75">
        <v>4653.40853929898</v>
      </c>
      <c r="BC26" s="75">
        <v>1470.4274528470801</v>
      </c>
      <c r="BD26" s="77">
        <v>23.569668427516898</v>
      </c>
      <c r="BE26" s="75">
        <v>14389.3324732744</v>
      </c>
      <c r="BF26" s="75">
        <v>8927.0032127020604</v>
      </c>
      <c r="BG26" s="75">
        <v>19851.661733846799</v>
      </c>
      <c r="BH26" s="75">
        <v>5462.32926057237</v>
      </c>
      <c r="BI26" s="77">
        <v>19.3678385647261</v>
      </c>
      <c r="BJ26" s="75">
        <v>1421.9910011859899</v>
      </c>
      <c r="BK26" s="75">
        <v>607.47253379476297</v>
      </c>
      <c r="BL26" s="75">
        <v>2236.5094685772101</v>
      </c>
      <c r="BM26" s="75">
        <v>814.51846739122504</v>
      </c>
      <c r="BN26" s="77">
        <v>29.2245623412227</v>
      </c>
      <c r="BO26" s="75">
        <v>2570.0274957110901</v>
      </c>
      <c r="BP26" s="75">
        <v>1947.7806832574599</v>
      </c>
      <c r="BQ26" s="75">
        <v>3192.27430816471</v>
      </c>
      <c r="BR26" s="75">
        <v>622.24681245362797</v>
      </c>
      <c r="BS26" s="77">
        <v>12.3528975478494</v>
      </c>
      <c r="BT26" s="75">
        <v>142.75908091264299</v>
      </c>
      <c r="BU26" s="75">
        <v>13.9817222489063</v>
      </c>
      <c r="BV26" s="75">
        <v>271.536439576379</v>
      </c>
      <c r="BW26" s="75">
        <v>128.77735866373601</v>
      </c>
      <c r="BX26" s="77">
        <v>46.0235058898392</v>
      </c>
      <c r="BY26" s="75">
        <v>7076.1804178276197</v>
      </c>
      <c r="BZ26" s="75">
        <v>5668.8018147085804</v>
      </c>
      <c r="CA26" s="75">
        <v>8483.5590209466609</v>
      </c>
      <c r="CB26" s="75">
        <v>1407.37860311904</v>
      </c>
      <c r="CC26" s="77">
        <v>10.1474279246011</v>
      </c>
      <c r="CD26" s="75">
        <v>6025.2843582653504</v>
      </c>
      <c r="CE26" s="75">
        <v>4958.9165980547796</v>
      </c>
      <c r="CF26" s="75">
        <v>7091.6521184759204</v>
      </c>
      <c r="CG26" s="75">
        <v>1066.3677602105699</v>
      </c>
      <c r="CH26" s="77">
        <v>9.0297013623027809</v>
      </c>
      <c r="CI26" s="75">
        <v>5640.0655784023402</v>
      </c>
      <c r="CJ26" s="75">
        <v>4079.6229130881102</v>
      </c>
      <c r="CK26" s="75">
        <v>7200.5082437165702</v>
      </c>
      <c r="CL26" s="75">
        <v>1560.44266531423</v>
      </c>
      <c r="CM26" s="77">
        <v>14.115868085749799</v>
      </c>
      <c r="CN26" s="75">
        <v>5480.5918801697399</v>
      </c>
      <c r="CO26" s="75">
        <v>4237.1167677364301</v>
      </c>
      <c r="CP26" s="75">
        <v>6724.0669926030596</v>
      </c>
      <c r="CQ26" s="75">
        <v>1243.47511243331</v>
      </c>
      <c r="CR26" s="77">
        <v>11.575867928929799</v>
      </c>
      <c r="CS26" s="75">
        <v>1494.2099465025401</v>
      </c>
      <c r="CT26" s="75">
        <v>1109.9774369984</v>
      </c>
      <c r="CU26" s="75">
        <v>1878.44245600668</v>
      </c>
      <c r="CV26" s="75">
        <v>384.23250950414302</v>
      </c>
      <c r="CW26" s="77">
        <v>13.1197757787538</v>
      </c>
      <c r="CX26" s="75">
        <v>7477.2647455830502</v>
      </c>
      <c r="CY26" s="75">
        <v>6417.1077845986401</v>
      </c>
      <c r="CZ26" s="75">
        <v>8537.4217065674693</v>
      </c>
      <c r="DA26" s="75">
        <v>1060.15696098441</v>
      </c>
      <c r="DB26" s="77">
        <v>7.2338806645175202</v>
      </c>
      <c r="DC26" s="75">
        <v>16000.096844555999</v>
      </c>
      <c r="DD26" s="75">
        <v>13384.735223621899</v>
      </c>
      <c r="DE26" s="75">
        <v>18615.458465490199</v>
      </c>
      <c r="DF26" s="75">
        <v>2615.3616209341099</v>
      </c>
      <c r="DG26" s="77">
        <v>8.3397506084470194</v>
      </c>
      <c r="DH26" s="75">
        <v>4880.3296825248999</v>
      </c>
      <c r="DI26" s="75">
        <v>3768.4834134785301</v>
      </c>
      <c r="DJ26" s="75">
        <v>5992.1759515712702</v>
      </c>
      <c r="DK26" s="75">
        <v>1111.84626904637</v>
      </c>
      <c r="DL26" s="77">
        <v>11.623569338906099</v>
      </c>
      <c r="DM26" s="75">
        <v>12199.250468460899</v>
      </c>
      <c r="DN26" s="75">
        <v>9697.8126312403892</v>
      </c>
      <c r="DO26" s="75">
        <v>14700.6883056813</v>
      </c>
      <c r="DP26" s="75">
        <v>2501.4378372204701</v>
      </c>
      <c r="DQ26" s="77">
        <v>10.461657441985899</v>
      </c>
      <c r="DR26" s="75">
        <v>21055.5868473911</v>
      </c>
      <c r="DS26" s="75">
        <v>16424.837925992098</v>
      </c>
      <c r="DT26" s="75">
        <v>25686.335768789999</v>
      </c>
      <c r="DU26" s="75">
        <v>4630.7489213989702</v>
      </c>
      <c r="DV26" s="77">
        <v>11.2209031162981</v>
      </c>
      <c r="DW26" s="75">
        <v>173.41911765063901</v>
      </c>
      <c r="DX26" s="75">
        <v>113.648715305339</v>
      </c>
      <c r="DY26" s="75">
        <v>233.18951999593901</v>
      </c>
      <c r="DZ26" s="75">
        <v>59.770402345299999</v>
      </c>
      <c r="EA26" s="77">
        <v>17.584625991946201</v>
      </c>
    </row>
    <row r="27" spans="1:131" ht="16.5" customHeight="1" x14ac:dyDescent="0.25">
      <c r="A27" s="79" t="s">
        <v>337</v>
      </c>
      <c r="B27" s="76">
        <v>2259463.3230472198</v>
      </c>
      <c r="C27" s="76">
        <v>2212315.9082589</v>
      </c>
      <c r="D27" s="76">
        <v>2306610.73783554</v>
      </c>
      <c r="E27" s="76">
        <v>47147.414788320697</v>
      </c>
      <c r="F27" s="78">
        <v>1.0646246486084801</v>
      </c>
      <c r="G27" s="76">
        <v>298729.10763176501</v>
      </c>
      <c r="H27" s="76">
        <v>278620.26919314603</v>
      </c>
      <c r="I27" s="76">
        <v>318837.94607038499</v>
      </c>
      <c r="J27" s="76">
        <v>20108.838438619401</v>
      </c>
      <c r="K27" s="78">
        <v>3.4344197422240899</v>
      </c>
      <c r="L27" s="76">
        <v>222377.294988084</v>
      </c>
      <c r="M27" s="76">
        <v>211340.9322593</v>
      </c>
      <c r="N27" s="76">
        <v>233413.65771686801</v>
      </c>
      <c r="O27" s="76">
        <v>11036.362728783601</v>
      </c>
      <c r="P27" s="78">
        <v>2.5320918265983998</v>
      </c>
      <c r="Q27" s="76">
        <v>356776.88775135</v>
      </c>
      <c r="R27" s="76">
        <v>333499.18803719501</v>
      </c>
      <c r="S27" s="76">
        <v>380054.58746550599</v>
      </c>
      <c r="T27" s="76">
        <v>23277.699714155598</v>
      </c>
      <c r="U27" s="78">
        <v>3.32879673905853</v>
      </c>
      <c r="V27" s="76">
        <v>116904.216710792</v>
      </c>
      <c r="W27" s="76">
        <v>106789.869633961</v>
      </c>
      <c r="X27" s="76">
        <v>127018.56378762401</v>
      </c>
      <c r="Y27" s="76">
        <v>10114.3470768314</v>
      </c>
      <c r="Z27" s="78">
        <v>4.4141959176843599</v>
      </c>
      <c r="AA27" s="76">
        <v>43858.503231913499</v>
      </c>
      <c r="AB27" s="76">
        <v>36721.4741117218</v>
      </c>
      <c r="AC27" s="76">
        <v>50995.532352105198</v>
      </c>
      <c r="AD27" s="76">
        <v>7137.0291201916698</v>
      </c>
      <c r="AE27" s="78">
        <v>8.3024752773671597</v>
      </c>
      <c r="AF27" s="76">
        <v>42667.405216184401</v>
      </c>
      <c r="AG27" s="76">
        <v>39265.236517870697</v>
      </c>
      <c r="AH27" s="76">
        <v>46069.573914498098</v>
      </c>
      <c r="AI27" s="76">
        <v>3402.1686983137201</v>
      </c>
      <c r="AJ27" s="78">
        <v>4.0682116652926803</v>
      </c>
      <c r="AK27" s="76">
        <v>13886.134239899</v>
      </c>
      <c r="AL27" s="76">
        <v>12213.9977212048</v>
      </c>
      <c r="AM27" s="76">
        <v>15558.2707585931</v>
      </c>
      <c r="AN27" s="76">
        <v>1672.13651869413</v>
      </c>
      <c r="AO27" s="78">
        <v>6.1437608346998802</v>
      </c>
      <c r="AP27" s="76">
        <v>45052.168731582598</v>
      </c>
      <c r="AQ27" s="76">
        <v>39091.940137681398</v>
      </c>
      <c r="AR27" s="76">
        <v>51012.397325483798</v>
      </c>
      <c r="AS27" s="76">
        <v>5960.2285939011899</v>
      </c>
      <c r="AT27" s="78">
        <v>6.7498037090948504</v>
      </c>
      <c r="AU27" s="76">
        <v>67633.590607878694</v>
      </c>
      <c r="AV27" s="76">
        <v>61463.956027562803</v>
      </c>
      <c r="AW27" s="76">
        <v>73803.225188194599</v>
      </c>
      <c r="AX27" s="76">
        <v>6169.6345803159102</v>
      </c>
      <c r="AY27" s="78">
        <v>4.6541558961567899</v>
      </c>
      <c r="AZ27" s="76">
        <v>43349.827569327099</v>
      </c>
      <c r="BA27" s="76">
        <v>37343.139307664504</v>
      </c>
      <c r="BB27" s="76">
        <v>49356.5158309896</v>
      </c>
      <c r="BC27" s="76">
        <v>6006.6882616625298</v>
      </c>
      <c r="BD27" s="78">
        <v>7.0695480006098297</v>
      </c>
      <c r="BE27" s="76">
        <v>126551.024369267</v>
      </c>
      <c r="BF27" s="76">
        <v>107281.476223187</v>
      </c>
      <c r="BG27" s="76">
        <v>145820.57251534599</v>
      </c>
      <c r="BH27" s="76">
        <v>19269.548146079698</v>
      </c>
      <c r="BI27" s="78">
        <v>7.7687258276625899</v>
      </c>
      <c r="BJ27" s="76">
        <v>7273.6084948768203</v>
      </c>
      <c r="BK27" s="76">
        <v>4695.0578750186596</v>
      </c>
      <c r="BL27" s="76">
        <v>9852.15911473497</v>
      </c>
      <c r="BM27" s="76">
        <v>2578.5506198581602</v>
      </c>
      <c r="BN27" s="78">
        <v>18.087130368299</v>
      </c>
      <c r="BO27" s="76">
        <v>23663.6142636978</v>
      </c>
      <c r="BP27" s="76">
        <v>20142.534213936699</v>
      </c>
      <c r="BQ27" s="76">
        <v>27184.694313458898</v>
      </c>
      <c r="BR27" s="76">
        <v>3521.0800497610899</v>
      </c>
      <c r="BS27" s="78">
        <v>7.5916949673210503</v>
      </c>
      <c r="BT27" s="76">
        <v>13729.7455590186</v>
      </c>
      <c r="BU27" s="76">
        <v>11044.465432208701</v>
      </c>
      <c r="BV27" s="76">
        <v>16415.025685828401</v>
      </c>
      <c r="BW27" s="76">
        <v>2685.2801268098501</v>
      </c>
      <c r="BX27" s="78">
        <v>9.97863270762147</v>
      </c>
      <c r="BY27" s="76">
        <v>40415.050906935197</v>
      </c>
      <c r="BZ27" s="76">
        <v>36332.591170423497</v>
      </c>
      <c r="CA27" s="76">
        <v>44497.510643446898</v>
      </c>
      <c r="CB27" s="76">
        <v>4082.4597365117402</v>
      </c>
      <c r="CC27" s="78">
        <v>5.1537424150858397</v>
      </c>
      <c r="CD27" s="76">
        <v>49891.906680700798</v>
      </c>
      <c r="CE27" s="76">
        <v>46409.064506485498</v>
      </c>
      <c r="CF27" s="76">
        <v>53374.748854916099</v>
      </c>
      <c r="CG27" s="76">
        <v>3482.84217421531</v>
      </c>
      <c r="CH27" s="78">
        <v>3.56162033321199</v>
      </c>
      <c r="CI27" s="76">
        <v>47078.831857179102</v>
      </c>
      <c r="CJ27" s="76">
        <v>41702.889977758001</v>
      </c>
      <c r="CK27" s="76">
        <v>52454.773736600102</v>
      </c>
      <c r="CL27" s="76">
        <v>5375.9418794210396</v>
      </c>
      <c r="CM27" s="78">
        <v>5.8260313208732999</v>
      </c>
      <c r="CN27" s="76">
        <v>69779.755035558293</v>
      </c>
      <c r="CO27" s="76">
        <v>64684.376005372003</v>
      </c>
      <c r="CP27" s="76">
        <v>74875.134065744598</v>
      </c>
      <c r="CQ27" s="76">
        <v>5095.3790301863</v>
      </c>
      <c r="CR27" s="78">
        <v>3.7255550371905701</v>
      </c>
      <c r="CS27" s="76">
        <v>24956.200771193198</v>
      </c>
      <c r="CT27" s="76">
        <v>23438.321019852301</v>
      </c>
      <c r="CU27" s="76">
        <v>26474.080522534001</v>
      </c>
      <c r="CV27" s="76">
        <v>1517.8797513408199</v>
      </c>
      <c r="CW27" s="78">
        <v>3.1031504020258001</v>
      </c>
      <c r="CX27" s="76">
        <v>30876.583130287599</v>
      </c>
      <c r="CY27" s="76">
        <v>28602.9035500553</v>
      </c>
      <c r="CZ27" s="76">
        <v>33150.262710519899</v>
      </c>
      <c r="DA27" s="76">
        <v>2273.6795802323199</v>
      </c>
      <c r="DB27" s="78">
        <v>3.7570238820286801</v>
      </c>
      <c r="DC27" s="76">
        <v>150126.36174421801</v>
      </c>
      <c r="DD27" s="76">
        <v>140804.44496420401</v>
      </c>
      <c r="DE27" s="76">
        <v>159448.278524233</v>
      </c>
      <c r="DF27" s="76">
        <v>9321.9167800141695</v>
      </c>
      <c r="DG27" s="78">
        <v>3.1680511900411199</v>
      </c>
      <c r="DH27" s="76">
        <v>19618.532658739699</v>
      </c>
      <c r="DI27" s="76">
        <v>16784.7949710016</v>
      </c>
      <c r="DJ27" s="76">
        <v>22452.270346477799</v>
      </c>
      <c r="DK27" s="76">
        <v>2833.7376877380698</v>
      </c>
      <c r="DL27" s="78">
        <v>7.3694835373743999</v>
      </c>
      <c r="DM27" s="76">
        <v>54614.746147280399</v>
      </c>
      <c r="DN27" s="76">
        <v>49285.226602894101</v>
      </c>
      <c r="DO27" s="76">
        <v>59944.265691666798</v>
      </c>
      <c r="DP27" s="76">
        <v>5329.5195443863504</v>
      </c>
      <c r="DQ27" s="78">
        <v>4.9787700511399597</v>
      </c>
      <c r="DR27" s="76">
        <v>348127.66948431497</v>
      </c>
      <c r="DS27" s="76">
        <v>331833.08834981697</v>
      </c>
      <c r="DT27" s="76">
        <v>364422.25061881298</v>
      </c>
      <c r="DU27" s="76">
        <v>16294.581134497501</v>
      </c>
      <c r="DV27" s="78">
        <v>2.3880784356009501</v>
      </c>
      <c r="DW27" s="76">
        <v>1524.5552651882999</v>
      </c>
      <c r="DX27" s="76">
        <v>1347.5328876983499</v>
      </c>
      <c r="DY27" s="76">
        <v>1701.57764267825</v>
      </c>
      <c r="DZ27" s="76">
        <v>177.02237748994901</v>
      </c>
      <c r="EA27" s="78">
        <v>5.92418927657131</v>
      </c>
    </row>
    <row r="28" spans="1:131" x14ac:dyDescent="0.25">
      <c r="A28" s="30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31" x14ac:dyDescent="0.25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0" spans="1:131" x14ac:dyDescent="0.25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31" x14ac:dyDescent="0.25">
      <c r="A31" s="26" t="s">
        <v>128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2" spans="1:131" x14ac:dyDescent="0.25">
      <c r="A32" s="26" t="s">
        <v>350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1:131" x14ac:dyDescent="0.25">
      <c r="A33" s="26" t="s">
        <v>356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4" spans="1:131" x14ac:dyDescent="0.25">
      <c r="A34" s="26">
        <v>2023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</row>
    <row r="35" spans="1:131" ht="10.5" customHeight="1" x14ac:dyDescent="0.25">
      <c r="A35" s="39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</row>
    <row r="36" spans="1:131" ht="66" customHeight="1" x14ac:dyDescent="0.25">
      <c r="A36" s="40"/>
      <c r="B36" s="41" t="s">
        <v>357</v>
      </c>
      <c r="C36" s="41" t="s">
        <v>1</v>
      </c>
      <c r="D36" s="41" t="s">
        <v>2</v>
      </c>
      <c r="E36" s="41" t="s">
        <v>3</v>
      </c>
      <c r="F36" s="41" t="s">
        <v>4</v>
      </c>
      <c r="G36" s="41" t="s">
        <v>358</v>
      </c>
      <c r="H36" s="41" t="s">
        <v>1</v>
      </c>
      <c r="I36" s="41" t="s">
        <v>2</v>
      </c>
      <c r="J36" s="41" t="s">
        <v>3</v>
      </c>
      <c r="K36" s="41" t="s">
        <v>4</v>
      </c>
      <c r="L36" s="41" t="s">
        <v>359</v>
      </c>
      <c r="M36" s="41" t="s">
        <v>1</v>
      </c>
      <c r="N36" s="41" t="s">
        <v>2</v>
      </c>
      <c r="O36" s="41" t="s">
        <v>3</v>
      </c>
      <c r="P36" s="41" t="s">
        <v>4</v>
      </c>
      <c r="Q36" s="41" t="s">
        <v>360</v>
      </c>
      <c r="R36" s="41" t="s">
        <v>1</v>
      </c>
      <c r="S36" s="41" t="s">
        <v>2</v>
      </c>
      <c r="T36" s="41" t="s">
        <v>3</v>
      </c>
      <c r="U36" s="41" t="s">
        <v>4</v>
      </c>
      <c r="V36" s="41" t="s">
        <v>361</v>
      </c>
      <c r="W36" s="41" t="s">
        <v>1</v>
      </c>
      <c r="X36" s="41" t="s">
        <v>2</v>
      </c>
      <c r="Y36" s="41" t="s">
        <v>3</v>
      </c>
      <c r="Z36" s="41" t="s">
        <v>4</v>
      </c>
      <c r="AA36" s="41" t="s">
        <v>362</v>
      </c>
      <c r="AB36" s="41" t="s">
        <v>1</v>
      </c>
      <c r="AC36" s="41" t="s">
        <v>2</v>
      </c>
      <c r="AD36" s="41" t="s">
        <v>3</v>
      </c>
      <c r="AE36" s="41" t="s">
        <v>4</v>
      </c>
      <c r="AF36" s="41" t="s">
        <v>363</v>
      </c>
      <c r="AG36" s="41" t="s">
        <v>1</v>
      </c>
      <c r="AH36" s="41" t="s">
        <v>2</v>
      </c>
      <c r="AI36" s="41" t="s">
        <v>3</v>
      </c>
      <c r="AJ36" s="41" t="s">
        <v>4</v>
      </c>
      <c r="AK36" s="41" t="s">
        <v>364</v>
      </c>
      <c r="AL36" s="41" t="s">
        <v>1</v>
      </c>
      <c r="AM36" s="41" t="s">
        <v>2</v>
      </c>
      <c r="AN36" s="41" t="s">
        <v>3</v>
      </c>
      <c r="AO36" s="41" t="s">
        <v>4</v>
      </c>
      <c r="AP36" s="41" t="s">
        <v>365</v>
      </c>
      <c r="AQ36" s="41" t="s">
        <v>1</v>
      </c>
      <c r="AR36" s="41" t="s">
        <v>2</v>
      </c>
      <c r="AS36" s="41" t="s">
        <v>3</v>
      </c>
      <c r="AT36" s="41" t="s">
        <v>4</v>
      </c>
      <c r="AU36" s="41" t="s">
        <v>366</v>
      </c>
      <c r="AV36" s="41" t="s">
        <v>1</v>
      </c>
      <c r="AW36" s="41" t="s">
        <v>2</v>
      </c>
      <c r="AX36" s="41" t="s">
        <v>3</v>
      </c>
      <c r="AY36" s="41" t="s">
        <v>4</v>
      </c>
      <c r="AZ36" s="41" t="s">
        <v>367</v>
      </c>
      <c r="BA36" s="41" t="s">
        <v>1</v>
      </c>
      <c r="BB36" s="41" t="s">
        <v>2</v>
      </c>
      <c r="BC36" s="41" t="s">
        <v>3</v>
      </c>
      <c r="BD36" s="41" t="s">
        <v>4</v>
      </c>
      <c r="BE36" s="41" t="s">
        <v>368</v>
      </c>
      <c r="BF36" s="41" t="s">
        <v>1</v>
      </c>
      <c r="BG36" s="41" t="s">
        <v>2</v>
      </c>
      <c r="BH36" s="41" t="s">
        <v>3</v>
      </c>
      <c r="BI36" s="41" t="s">
        <v>4</v>
      </c>
      <c r="BJ36" s="41" t="s">
        <v>369</v>
      </c>
      <c r="BK36" s="41" t="s">
        <v>1</v>
      </c>
      <c r="BL36" s="41" t="s">
        <v>2</v>
      </c>
      <c r="BM36" s="41" t="s">
        <v>3</v>
      </c>
      <c r="BN36" s="41" t="s">
        <v>4</v>
      </c>
      <c r="BO36" s="41" t="s">
        <v>370</v>
      </c>
      <c r="BP36" s="41" t="s">
        <v>1</v>
      </c>
      <c r="BQ36" s="41" t="s">
        <v>2</v>
      </c>
      <c r="BR36" s="41" t="s">
        <v>3</v>
      </c>
      <c r="BS36" s="41" t="s">
        <v>4</v>
      </c>
      <c r="BT36" s="41" t="s">
        <v>371</v>
      </c>
      <c r="BU36" s="41" t="s">
        <v>1</v>
      </c>
      <c r="BV36" s="41" t="s">
        <v>2</v>
      </c>
      <c r="BW36" s="41" t="s">
        <v>3</v>
      </c>
      <c r="BX36" s="41" t="s">
        <v>4</v>
      </c>
      <c r="BY36" s="41" t="s">
        <v>372</v>
      </c>
      <c r="BZ36" s="41" t="s">
        <v>1</v>
      </c>
      <c r="CA36" s="41" t="s">
        <v>2</v>
      </c>
      <c r="CB36" s="41" t="s">
        <v>3</v>
      </c>
      <c r="CC36" s="41" t="s">
        <v>4</v>
      </c>
      <c r="CD36" s="41" t="s">
        <v>373</v>
      </c>
      <c r="CE36" s="41" t="s">
        <v>1</v>
      </c>
      <c r="CF36" s="41" t="s">
        <v>2</v>
      </c>
      <c r="CG36" s="41" t="s">
        <v>3</v>
      </c>
      <c r="CH36" s="41" t="s">
        <v>4</v>
      </c>
      <c r="CI36" s="41" t="s">
        <v>374</v>
      </c>
      <c r="CJ36" s="41" t="s">
        <v>1</v>
      </c>
      <c r="CK36" s="41" t="s">
        <v>2</v>
      </c>
      <c r="CL36" s="41" t="s">
        <v>3</v>
      </c>
      <c r="CM36" s="41" t="s">
        <v>4</v>
      </c>
      <c r="CN36" s="41" t="s">
        <v>375</v>
      </c>
      <c r="CO36" s="41" t="s">
        <v>1</v>
      </c>
      <c r="CP36" s="41" t="s">
        <v>2</v>
      </c>
      <c r="CQ36" s="41" t="s">
        <v>3</v>
      </c>
      <c r="CR36" s="41" t="s">
        <v>4</v>
      </c>
      <c r="CS36" s="41" t="s">
        <v>376</v>
      </c>
      <c r="CT36" s="41" t="s">
        <v>1</v>
      </c>
      <c r="CU36" s="41" t="s">
        <v>2</v>
      </c>
      <c r="CV36" s="41" t="s">
        <v>3</v>
      </c>
      <c r="CW36" s="41" t="s">
        <v>4</v>
      </c>
      <c r="CX36" s="41" t="s">
        <v>377</v>
      </c>
      <c r="CY36" s="41" t="s">
        <v>1</v>
      </c>
      <c r="CZ36" s="41" t="s">
        <v>2</v>
      </c>
      <c r="DA36" s="41" t="s">
        <v>3</v>
      </c>
      <c r="DB36" s="41" t="s">
        <v>4</v>
      </c>
      <c r="DC36" s="41" t="s">
        <v>378</v>
      </c>
      <c r="DD36" s="41" t="s">
        <v>1</v>
      </c>
      <c r="DE36" s="41" t="s">
        <v>2</v>
      </c>
      <c r="DF36" s="41" t="s">
        <v>3</v>
      </c>
      <c r="DG36" s="41" t="s">
        <v>4</v>
      </c>
      <c r="DH36" s="41" t="s">
        <v>379</v>
      </c>
      <c r="DI36" s="41" t="s">
        <v>1</v>
      </c>
      <c r="DJ36" s="41" t="s">
        <v>2</v>
      </c>
      <c r="DK36" s="41" t="s">
        <v>3</v>
      </c>
      <c r="DL36" s="41" t="s">
        <v>4</v>
      </c>
      <c r="DM36" s="41" t="s">
        <v>380</v>
      </c>
      <c r="DN36" s="41" t="s">
        <v>1</v>
      </c>
      <c r="DO36" s="41" t="s">
        <v>2</v>
      </c>
      <c r="DP36" s="41" t="s">
        <v>3</v>
      </c>
      <c r="DQ36" s="41" t="s">
        <v>4</v>
      </c>
      <c r="DR36" s="41" t="s">
        <v>381</v>
      </c>
      <c r="DS36" s="41" t="s">
        <v>1</v>
      </c>
      <c r="DT36" s="41" t="s">
        <v>2</v>
      </c>
      <c r="DU36" s="41" t="s">
        <v>3</v>
      </c>
      <c r="DV36" s="41" t="s">
        <v>4</v>
      </c>
      <c r="DW36" s="41" t="s">
        <v>382</v>
      </c>
      <c r="DX36" s="41" t="s">
        <v>1</v>
      </c>
      <c r="DY36" s="41" t="s">
        <v>2</v>
      </c>
      <c r="DZ36" s="41" t="s">
        <v>3</v>
      </c>
      <c r="EA36" s="41" t="s">
        <v>4</v>
      </c>
    </row>
    <row r="37" spans="1:131" ht="28.5" customHeight="1" x14ac:dyDescent="0.25">
      <c r="A37" s="59" t="s">
        <v>349</v>
      </c>
      <c r="B37" s="61">
        <v>12.1627391900987</v>
      </c>
      <c r="C37" s="61">
        <v>11.266355256986101</v>
      </c>
      <c r="D37" s="61">
        <v>13.0591231232113</v>
      </c>
      <c r="E37" s="61">
        <v>0.89638393311261</v>
      </c>
      <c r="F37" s="61">
        <v>3.7601623633950001</v>
      </c>
      <c r="G37" s="61">
        <v>9.2261065353720593</v>
      </c>
      <c r="H37" s="61">
        <v>7.3244937204162701</v>
      </c>
      <c r="I37" s="61">
        <v>11.127719350327901</v>
      </c>
      <c r="J37" s="61">
        <v>1.9016128149558</v>
      </c>
      <c r="K37" s="61">
        <v>10.5159269097501</v>
      </c>
      <c r="L37" s="61">
        <v>4.7901608904750104</v>
      </c>
      <c r="M37" s="61">
        <v>3.7972835847906601</v>
      </c>
      <c r="N37" s="61">
        <v>5.7830381961593504</v>
      </c>
      <c r="O37" s="61">
        <v>0.99287730568434096</v>
      </c>
      <c r="P37" s="61">
        <v>10.5752200292034</v>
      </c>
      <c r="Q37" s="61">
        <v>21.497014797553302</v>
      </c>
      <c r="R37" s="61">
        <v>18.439372486374701</v>
      </c>
      <c r="S37" s="61">
        <v>24.554657108731998</v>
      </c>
      <c r="T37" s="61">
        <v>3.05764231117861</v>
      </c>
      <c r="U37" s="61">
        <v>7.2569219588274096</v>
      </c>
      <c r="V37" s="61">
        <v>11.327362233476601</v>
      </c>
      <c r="W37" s="61">
        <v>8.7346112722145897</v>
      </c>
      <c r="X37" s="61">
        <v>13.920113194738599</v>
      </c>
      <c r="Y37" s="61">
        <v>2.5927509612619901</v>
      </c>
      <c r="Z37" s="61">
        <v>11.6782009423464</v>
      </c>
      <c r="AA37" s="61">
        <v>10.8801126587922</v>
      </c>
      <c r="AB37" s="61">
        <v>6.6262108950740304</v>
      </c>
      <c r="AC37" s="61">
        <v>15.134014422510299</v>
      </c>
      <c r="AD37" s="61">
        <v>4.2539017637181296</v>
      </c>
      <c r="AE37" s="61">
        <v>19.947937220663601</v>
      </c>
      <c r="AF37" s="61">
        <v>9.7262459458667792</v>
      </c>
      <c r="AG37" s="61">
        <v>7.1474435925270603</v>
      </c>
      <c r="AH37" s="61">
        <v>12.305048299206501</v>
      </c>
      <c r="AI37" s="61">
        <v>2.5788023533397202</v>
      </c>
      <c r="AJ37" s="61">
        <v>13.5274749756553</v>
      </c>
      <c r="AK37" s="61">
        <v>4.1443710302758401</v>
      </c>
      <c r="AL37" s="61">
        <v>2.59604140361852</v>
      </c>
      <c r="AM37" s="61">
        <v>5.69270065693315</v>
      </c>
      <c r="AN37" s="61">
        <v>1.5483296266573101</v>
      </c>
      <c r="AO37" s="61">
        <v>19.061133510064799</v>
      </c>
      <c r="AP37" s="61">
        <v>5.9663801543437698</v>
      </c>
      <c r="AQ37" s="61">
        <v>3.24152287707666</v>
      </c>
      <c r="AR37" s="61">
        <v>8.6912374316108707</v>
      </c>
      <c r="AS37" s="61">
        <v>2.7248572772671</v>
      </c>
      <c r="AT37" s="61">
        <v>23.301118412911901</v>
      </c>
      <c r="AU37" s="61">
        <v>11.0804569510337</v>
      </c>
      <c r="AV37" s="61">
        <v>8.417059338704</v>
      </c>
      <c r="AW37" s="61">
        <v>13.743854563363501</v>
      </c>
      <c r="AX37" s="61">
        <v>2.6633976123297498</v>
      </c>
      <c r="AY37" s="61">
        <v>12.263721061562601</v>
      </c>
      <c r="AZ37" s="61">
        <v>8.8756010877018205</v>
      </c>
      <c r="BA37" s="61">
        <v>5.3858920189604902</v>
      </c>
      <c r="BB37" s="61">
        <v>12.365310156443201</v>
      </c>
      <c r="BC37" s="61">
        <v>3.4897090687413299</v>
      </c>
      <c r="BD37" s="61">
        <v>20.060205421459901</v>
      </c>
      <c r="BE37" s="61">
        <v>31.9768631961484</v>
      </c>
      <c r="BF37" s="61">
        <v>22.829452453516101</v>
      </c>
      <c r="BG37" s="61">
        <v>41.124273938780803</v>
      </c>
      <c r="BH37" s="61">
        <v>9.1474107426323403</v>
      </c>
      <c r="BI37" s="61">
        <v>14.595072282835799</v>
      </c>
      <c r="BJ37" s="61">
        <v>4.2876311963048899</v>
      </c>
      <c r="BK37" s="61">
        <v>1.34471253678207</v>
      </c>
      <c r="BL37" s="61">
        <v>7.2305498558277099</v>
      </c>
      <c r="BM37" s="61">
        <v>2.9429186595228201</v>
      </c>
      <c r="BN37" s="61">
        <v>35.019082641609501</v>
      </c>
      <c r="BO37" s="61">
        <v>11.7422073900737</v>
      </c>
      <c r="BP37" s="61">
        <v>8.3800357001777392</v>
      </c>
      <c r="BQ37" s="61">
        <v>15.1043790799696</v>
      </c>
      <c r="BR37" s="61">
        <v>3.3621716898959302</v>
      </c>
      <c r="BS37" s="61">
        <v>14.608784041617101</v>
      </c>
      <c r="BT37" s="61">
        <v>15.2522915231659</v>
      </c>
      <c r="BU37" s="61">
        <v>9.5473058119541303</v>
      </c>
      <c r="BV37" s="61">
        <v>20.957277234377699</v>
      </c>
      <c r="BW37" s="61">
        <v>5.7049857112117799</v>
      </c>
      <c r="BX37" s="61">
        <v>19.083735654378799</v>
      </c>
      <c r="BY37" s="61">
        <v>17.224911414674501</v>
      </c>
      <c r="BZ37" s="61">
        <v>13.992560090810001</v>
      </c>
      <c r="CA37" s="61">
        <v>20.4572627385391</v>
      </c>
      <c r="CB37" s="61">
        <v>3.2323513238645298</v>
      </c>
      <c r="CC37" s="61">
        <v>9.5742660092952097</v>
      </c>
      <c r="CD37" s="61">
        <v>19.423844312643201</v>
      </c>
      <c r="CE37" s="61">
        <v>16.4920952401703</v>
      </c>
      <c r="CF37" s="61">
        <v>22.355593385116201</v>
      </c>
      <c r="CG37" s="61">
        <v>2.9317490724729698</v>
      </c>
      <c r="CH37" s="61">
        <v>7.7007945441820898</v>
      </c>
      <c r="CI37" s="61">
        <v>12.1490026616955</v>
      </c>
      <c r="CJ37" s="61">
        <v>8.4035988788546394</v>
      </c>
      <c r="CK37" s="61">
        <v>15.894406444536401</v>
      </c>
      <c r="CL37" s="61">
        <v>3.74540378284085</v>
      </c>
      <c r="CM37" s="61">
        <v>15.7290301976203</v>
      </c>
      <c r="CN37" s="61">
        <v>6.3934021071885603</v>
      </c>
      <c r="CO37" s="61">
        <v>4.89198425079588</v>
      </c>
      <c r="CP37" s="61">
        <v>7.8948199635812299</v>
      </c>
      <c r="CQ37" s="61">
        <v>1.5014178563926699</v>
      </c>
      <c r="CR37" s="61">
        <v>11.981563269833901</v>
      </c>
      <c r="CS37" s="61">
        <v>8.7678312128231699</v>
      </c>
      <c r="CT37" s="61">
        <v>7.2019674500767898</v>
      </c>
      <c r="CU37" s="61">
        <v>10.3336949755695</v>
      </c>
      <c r="CV37" s="61">
        <v>1.5658637627463801</v>
      </c>
      <c r="CW37" s="61">
        <v>9.1118323749827699</v>
      </c>
      <c r="CX37" s="61">
        <v>23.617366356900298</v>
      </c>
      <c r="CY37" s="61">
        <v>20.576394683219</v>
      </c>
      <c r="CZ37" s="61">
        <v>26.6583380305816</v>
      </c>
      <c r="DA37" s="61">
        <v>3.0409716736813102</v>
      </c>
      <c r="DB37" s="61">
        <v>6.5693868511641904</v>
      </c>
      <c r="DC37" s="61">
        <v>5.7952241685671897</v>
      </c>
      <c r="DD37" s="61">
        <v>4.4349670690897103</v>
      </c>
      <c r="DE37" s="61">
        <v>7.15548126804467</v>
      </c>
      <c r="DF37" s="61">
        <v>1.3602570994774801</v>
      </c>
      <c r="DG37" s="61">
        <v>11.9755285393005</v>
      </c>
      <c r="DH37" s="61">
        <v>15.690635862470399</v>
      </c>
      <c r="DI37" s="61">
        <v>11.1499601669007</v>
      </c>
      <c r="DJ37" s="61">
        <v>20.231311558040201</v>
      </c>
      <c r="DK37" s="61">
        <v>4.5406756955697798</v>
      </c>
      <c r="DL37" s="61">
        <v>14.7646742525649</v>
      </c>
      <c r="DM37" s="61">
        <v>25.8770857052872</v>
      </c>
      <c r="DN37" s="61">
        <v>19.755492078179199</v>
      </c>
      <c r="DO37" s="61">
        <v>31.998679332395302</v>
      </c>
      <c r="DP37" s="61">
        <v>6.1215936271080604</v>
      </c>
      <c r="DQ37" s="61">
        <v>12.0696050947067</v>
      </c>
      <c r="DR37" s="61">
        <v>3.91522142101834</v>
      </c>
      <c r="DS37" s="61">
        <v>3.0670908036229001</v>
      </c>
      <c r="DT37" s="61">
        <v>4.7633520384137897</v>
      </c>
      <c r="DU37" s="61">
        <v>0.84813061739544104</v>
      </c>
      <c r="DV37" s="61">
        <v>11.0522408880831</v>
      </c>
      <c r="DW37" s="61">
        <v>28.248210053977498</v>
      </c>
      <c r="DX37" s="61">
        <v>22.462025468708301</v>
      </c>
      <c r="DY37" s="61">
        <v>34.034394639246699</v>
      </c>
      <c r="DZ37" s="61">
        <v>5.7861845852691998</v>
      </c>
      <c r="EA37" s="61">
        <v>10.4506975374484</v>
      </c>
    </row>
    <row r="38" spans="1:131" ht="16.5" customHeight="1" x14ac:dyDescent="0.25">
      <c r="A38" s="58" t="s">
        <v>348</v>
      </c>
      <c r="B38" s="77">
        <v>53.989107298816798</v>
      </c>
      <c r="C38" s="77">
        <v>52.903188822938603</v>
      </c>
      <c r="D38" s="77">
        <v>55.0750257746949</v>
      </c>
      <c r="E38" s="77">
        <v>1.0859184758781699</v>
      </c>
      <c r="F38" s="77">
        <v>1.0262070747843099</v>
      </c>
      <c r="G38" s="77">
        <v>72.519241782466295</v>
      </c>
      <c r="H38" s="77">
        <v>69.367049015246494</v>
      </c>
      <c r="I38" s="77">
        <v>75.671434549686197</v>
      </c>
      <c r="J38" s="77">
        <v>3.1521927672198702</v>
      </c>
      <c r="K38" s="77">
        <v>2.2177032969439399</v>
      </c>
      <c r="L38" s="77">
        <v>63.8447408963874</v>
      </c>
      <c r="M38" s="77">
        <v>61.133716900337397</v>
      </c>
      <c r="N38" s="77">
        <v>66.555764892437296</v>
      </c>
      <c r="O38" s="77">
        <v>2.7110239960499598</v>
      </c>
      <c r="P38" s="77">
        <v>2.1664674157476602</v>
      </c>
      <c r="Q38" s="77">
        <v>82.429565299686203</v>
      </c>
      <c r="R38" s="77">
        <v>79.632264013024496</v>
      </c>
      <c r="S38" s="77">
        <v>85.226866586347896</v>
      </c>
      <c r="T38" s="77">
        <v>2.7973012866617002</v>
      </c>
      <c r="U38" s="77">
        <v>1.7314109674390199</v>
      </c>
      <c r="V38" s="77">
        <v>39.171966738492003</v>
      </c>
      <c r="W38" s="77">
        <v>35.5131650105766</v>
      </c>
      <c r="X38" s="77">
        <v>42.830768466407399</v>
      </c>
      <c r="Y38" s="77">
        <v>3.6588017279154101</v>
      </c>
      <c r="Z38" s="77">
        <v>4.7654885135821203</v>
      </c>
      <c r="AA38" s="77">
        <v>52.312764916196997</v>
      </c>
      <c r="AB38" s="77">
        <v>43.406265477975303</v>
      </c>
      <c r="AC38" s="77">
        <v>61.219264354418598</v>
      </c>
      <c r="AD38" s="77">
        <v>8.90649943822166</v>
      </c>
      <c r="AE38" s="77">
        <v>8.6864694950059391</v>
      </c>
      <c r="AF38" s="77">
        <v>24.391339317368999</v>
      </c>
      <c r="AG38" s="77">
        <v>21.017837987967599</v>
      </c>
      <c r="AH38" s="77">
        <v>27.764840646770502</v>
      </c>
      <c r="AI38" s="77">
        <v>3.3735013294014502</v>
      </c>
      <c r="AJ38" s="77">
        <v>7.0564970838979697</v>
      </c>
      <c r="AK38" s="77">
        <v>8.1893535717016697</v>
      </c>
      <c r="AL38" s="77">
        <v>5.7189476786536098</v>
      </c>
      <c r="AM38" s="77">
        <v>10.659759464749699</v>
      </c>
      <c r="AN38" s="77">
        <v>2.4704058930480599</v>
      </c>
      <c r="AO38" s="77">
        <v>15.390850558435201</v>
      </c>
      <c r="AP38" s="77">
        <v>14.3934184887265</v>
      </c>
      <c r="AQ38" s="77">
        <v>11.081041871368599</v>
      </c>
      <c r="AR38" s="77">
        <v>17.705795106084501</v>
      </c>
      <c r="AS38" s="77">
        <v>3.3123766173579399</v>
      </c>
      <c r="AT38" s="77">
        <v>11.7413946617633</v>
      </c>
      <c r="AU38" s="77">
        <v>41.488436547265898</v>
      </c>
      <c r="AV38" s="77">
        <v>37.466923222203398</v>
      </c>
      <c r="AW38" s="77">
        <v>45.509949872328498</v>
      </c>
      <c r="AX38" s="77">
        <v>4.0215133250625499</v>
      </c>
      <c r="AY38" s="77">
        <v>4.9454563332351702</v>
      </c>
      <c r="AZ38" s="77">
        <v>50.434828384160802</v>
      </c>
      <c r="BA38" s="77">
        <v>43.054875549780697</v>
      </c>
      <c r="BB38" s="77">
        <v>57.814781218541</v>
      </c>
      <c r="BC38" s="77">
        <v>7.3799528343801599</v>
      </c>
      <c r="BD38" s="77">
        <v>7.4656386845954197</v>
      </c>
      <c r="BE38" s="77">
        <v>65.212351103082497</v>
      </c>
      <c r="BF38" s="77">
        <v>58.024952678654103</v>
      </c>
      <c r="BG38" s="77">
        <v>72.399749527510807</v>
      </c>
      <c r="BH38" s="77">
        <v>7.1873984244283404</v>
      </c>
      <c r="BI38" s="77">
        <v>5.6232292662886403</v>
      </c>
      <c r="BJ38" s="77">
        <v>7.95986106978643</v>
      </c>
      <c r="BK38" s="77">
        <v>2.99817500520499</v>
      </c>
      <c r="BL38" s="77">
        <v>12.9215471343679</v>
      </c>
      <c r="BM38" s="77">
        <v>4.96168606458144</v>
      </c>
      <c r="BN38" s="77">
        <v>31.802973189294999</v>
      </c>
      <c r="BO38" s="77">
        <v>28.2096051622412</v>
      </c>
      <c r="BP38" s="77">
        <v>23.676323686678199</v>
      </c>
      <c r="BQ38" s="77">
        <v>32.742886637804197</v>
      </c>
      <c r="BR38" s="77">
        <v>4.5332814755630002</v>
      </c>
      <c r="BS38" s="77">
        <v>8.1989758407458204</v>
      </c>
      <c r="BT38" s="77">
        <v>21.045269307853399</v>
      </c>
      <c r="BU38" s="77">
        <v>15.8689363536578</v>
      </c>
      <c r="BV38" s="77">
        <v>26.221602262049</v>
      </c>
      <c r="BW38" s="77">
        <v>5.1763329541955896</v>
      </c>
      <c r="BX38" s="77">
        <v>12.549072964985401</v>
      </c>
      <c r="BY38" s="77">
        <v>43.522059711914999</v>
      </c>
      <c r="BZ38" s="77">
        <v>38.557752675941103</v>
      </c>
      <c r="CA38" s="77">
        <v>48.486366747888901</v>
      </c>
      <c r="CB38" s="77">
        <v>4.9643070359739001</v>
      </c>
      <c r="CC38" s="77">
        <v>5.8195998282180899</v>
      </c>
      <c r="CD38" s="77">
        <v>38.013117153441797</v>
      </c>
      <c r="CE38" s="77">
        <v>34.588105122241998</v>
      </c>
      <c r="CF38" s="77">
        <v>41.438129184641603</v>
      </c>
      <c r="CG38" s="77">
        <v>3.4250120311997798</v>
      </c>
      <c r="CH38" s="77">
        <v>4.5969792766675397</v>
      </c>
      <c r="CI38" s="77">
        <v>31.7130720213719</v>
      </c>
      <c r="CJ38" s="77">
        <v>26.5568756608264</v>
      </c>
      <c r="CK38" s="77">
        <v>36.869268381917401</v>
      </c>
      <c r="CL38" s="77">
        <v>5.1561963605455299</v>
      </c>
      <c r="CM38" s="77">
        <v>8.2953566500176503</v>
      </c>
      <c r="CN38" s="77">
        <v>31.4189716940949</v>
      </c>
      <c r="CO38" s="77">
        <v>28.243985535042398</v>
      </c>
      <c r="CP38" s="77">
        <v>34.593957853147401</v>
      </c>
      <c r="CQ38" s="77">
        <v>3.1749861590524899</v>
      </c>
      <c r="CR38" s="77">
        <v>5.1557731209268596</v>
      </c>
      <c r="CS38" s="77">
        <v>49.804029893482301</v>
      </c>
      <c r="CT38" s="77">
        <v>46.577190026611497</v>
      </c>
      <c r="CU38" s="77">
        <v>53.030869760353198</v>
      </c>
      <c r="CV38" s="77">
        <v>3.22683986687086</v>
      </c>
      <c r="CW38" s="77">
        <v>3.30564991301623</v>
      </c>
      <c r="CX38" s="77">
        <v>46.072051895381499</v>
      </c>
      <c r="CY38" s="77">
        <v>42.174906030963001</v>
      </c>
      <c r="CZ38" s="77">
        <v>49.969197759800103</v>
      </c>
      <c r="DA38" s="77">
        <v>3.8971458644185701</v>
      </c>
      <c r="DB38" s="77">
        <v>4.31571776151669</v>
      </c>
      <c r="DC38" s="77">
        <v>33.456997358148001</v>
      </c>
      <c r="DD38" s="77">
        <v>30.3473750838771</v>
      </c>
      <c r="DE38" s="77">
        <v>36.566619632418998</v>
      </c>
      <c r="DF38" s="77">
        <v>3.1096222742709601</v>
      </c>
      <c r="DG38" s="77">
        <v>4.7420333620657997</v>
      </c>
      <c r="DH38" s="77">
        <v>24.6834433346027</v>
      </c>
      <c r="DI38" s="77">
        <v>20.015214092176102</v>
      </c>
      <c r="DJ38" s="77">
        <v>29.351672577029401</v>
      </c>
      <c r="DK38" s="77">
        <v>4.6682292424266603</v>
      </c>
      <c r="DL38" s="77">
        <v>9.6491789301702102</v>
      </c>
      <c r="DM38" s="77">
        <v>53.0332175004418</v>
      </c>
      <c r="DN38" s="77">
        <v>47.319108395596203</v>
      </c>
      <c r="DO38" s="77">
        <v>58.747326605287398</v>
      </c>
      <c r="DP38" s="77">
        <v>5.7141091048455896</v>
      </c>
      <c r="DQ38" s="77">
        <v>5.4972372516569301</v>
      </c>
      <c r="DR38" s="77">
        <v>43.892350179459299</v>
      </c>
      <c r="DS38" s="77">
        <v>41.258767517726398</v>
      </c>
      <c r="DT38" s="77">
        <v>46.525932841192102</v>
      </c>
      <c r="DU38" s="77">
        <v>2.6335826617328602</v>
      </c>
      <c r="DV38" s="77">
        <v>3.0612729048213398</v>
      </c>
      <c r="DW38" s="77">
        <v>66.764625756883802</v>
      </c>
      <c r="DX38" s="77">
        <v>61.111757209089099</v>
      </c>
      <c r="DY38" s="77">
        <v>72.417494304678399</v>
      </c>
      <c r="DZ38" s="77">
        <v>5.6528685477946299</v>
      </c>
      <c r="EA38" s="77">
        <v>4.3198274135765704</v>
      </c>
    </row>
    <row r="39" spans="1:131" ht="16.5" customHeight="1" x14ac:dyDescent="0.25">
      <c r="A39" s="59" t="s">
        <v>347</v>
      </c>
      <c r="B39" s="61">
        <v>4.8757394603528397</v>
      </c>
      <c r="C39" s="61">
        <v>4.4055603604299902</v>
      </c>
      <c r="D39" s="61">
        <v>5.3459185602756998</v>
      </c>
      <c r="E39" s="61">
        <v>0.47017909992285301</v>
      </c>
      <c r="F39" s="61">
        <v>4.9200187546864296</v>
      </c>
      <c r="G39" s="61">
        <v>6.3568077106137197</v>
      </c>
      <c r="H39" s="61">
        <v>4.7267251103740797</v>
      </c>
      <c r="I39" s="61">
        <v>7.98689031085335</v>
      </c>
      <c r="J39" s="61">
        <v>1.63008260023963</v>
      </c>
      <c r="K39" s="61">
        <v>13.0832146244099</v>
      </c>
      <c r="L39" s="61">
        <v>2.0275010358936698</v>
      </c>
      <c r="M39" s="61">
        <v>1.4237838348857701</v>
      </c>
      <c r="N39" s="61">
        <v>2.63121823690157</v>
      </c>
      <c r="O39" s="61">
        <v>0.60371720100790205</v>
      </c>
      <c r="P39" s="61">
        <v>15.192050443037401</v>
      </c>
      <c r="Q39" s="61">
        <v>4.2062066367164102</v>
      </c>
      <c r="R39" s="61">
        <v>2.8966701451423398</v>
      </c>
      <c r="S39" s="61">
        <v>5.5157431282904801</v>
      </c>
      <c r="T39" s="61">
        <v>1.3095364915740699</v>
      </c>
      <c r="U39" s="61">
        <v>15.8844041853724</v>
      </c>
      <c r="V39" s="61">
        <v>9.2539851485694893</v>
      </c>
      <c r="W39" s="61">
        <v>6.6629999447254997</v>
      </c>
      <c r="X39" s="61">
        <v>11.844970352413499</v>
      </c>
      <c r="Y39" s="61">
        <v>2.59098520384399</v>
      </c>
      <c r="Z39" s="61">
        <v>14.2849940347631</v>
      </c>
      <c r="AA39" s="61">
        <v>3.4727101522525499</v>
      </c>
      <c r="AB39" s="61">
        <v>1.8868070482720301</v>
      </c>
      <c r="AC39" s="61">
        <v>5.0586132562330697</v>
      </c>
      <c r="AD39" s="61">
        <v>1.58590310398052</v>
      </c>
      <c r="AE39" s="61">
        <v>23.299791841248702</v>
      </c>
      <c r="AF39" s="61">
        <v>3.6271084090905701</v>
      </c>
      <c r="AG39" s="61">
        <v>2.4934080885155701</v>
      </c>
      <c r="AH39" s="61">
        <v>4.7608087296655697</v>
      </c>
      <c r="AI39" s="61">
        <v>1.133700320575</v>
      </c>
      <c r="AJ39" s="61">
        <v>15.9470979542803</v>
      </c>
      <c r="AK39" s="61">
        <v>3.8326207086145798</v>
      </c>
      <c r="AL39" s="61">
        <v>2.2645994566660899</v>
      </c>
      <c r="AM39" s="61">
        <v>5.4006419605630702</v>
      </c>
      <c r="AN39" s="61">
        <v>1.56802125194849</v>
      </c>
      <c r="AO39" s="61">
        <v>20.873728543831099</v>
      </c>
      <c r="AP39" s="61">
        <v>1.33483886030627</v>
      </c>
      <c r="AQ39" s="61">
        <v>0.57595340082850399</v>
      </c>
      <c r="AR39" s="61">
        <v>2.0937243197840298</v>
      </c>
      <c r="AS39" s="61">
        <v>0.75888545947776298</v>
      </c>
      <c r="AT39" s="61">
        <v>29.006232170105498</v>
      </c>
      <c r="AU39" s="61">
        <v>4.3254186843227904</v>
      </c>
      <c r="AV39" s="61">
        <v>2.7786188944052701</v>
      </c>
      <c r="AW39" s="61">
        <v>5.8722184742402996</v>
      </c>
      <c r="AX39" s="61">
        <v>1.5467997899175101</v>
      </c>
      <c r="AY39" s="61">
        <v>18.245252630567101</v>
      </c>
      <c r="AZ39" s="61">
        <v>3.7113791200843802</v>
      </c>
      <c r="BA39" s="61">
        <v>0.92217501394895296</v>
      </c>
      <c r="BB39" s="61">
        <v>6.5005832262198</v>
      </c>
      <c r="BC39" s="61">
        <v>2.7892041061354198</v>
      </c>
      <c r="BD39" s="61">
        <v>38.343248517939003</v>
      </c>
      <c r="BE39" s="61">
        <v>10.3706131066438</v>
      </c>
      <c r="BF39" s="61">
        <v>5.9502131270377303</v>
      </c>
      <c r="BG39" s="61">
        <v>14.7910130862498</v>
      </c>
      <c r="BH39" s="61">
        <v>4.4203999796060502</v>
      </c>
      <c r="BI39" s="61">
        <v>21.747085624080199</v>
      </c>
      <c r="BJ39" s="61">
        <v>2.0236861943332198</v>
      </c>
      <c r="BK39" s="61">
        <v>1.0058383448417401</v>
      </c>
      <c r="BL39" s="61">
        <v>3.0415340438246901</v>
      </c>
      <c r="BM39" s="61">
        <v>1.01784784949148</v>
      </c>
      <c r="BN39" s="61">
        <v>25.661593617911599</v>
      </c>
      <c r="BO39" s="61">
        <v>2.9986383222980302</v>
      </c>
      <c r="BP39" s="61">
        <v>1.8576244675492899</v>
      </c>
      <c r="BQ39" s="61">
        <v>4.13965217704677</v>
      </c>
      <c r="BR39" s="61">
        <v>1.1410138547487401</v>
      </c>
      <c r="BS39" s="61">
        <v>19.413809313491299</v>
      </c>
      <c r="BT39" s="61">
        <v>9.1720927323065702</v>
      </c>
      <c r="BU39" s="61">
        <v>5.3115847704535897</v>
      </c>
      <c r="BV39" s="61">
        <v>13.0326006941595</v>
      </c>
      <c r="BW39" s="61">
        <v>3.8605079618529801</v>
      </c>
      <c r="BX39" s="61">
        <v>21.4743458968216</v>
      </c>
      <c r="BY39" s="61">
        <v>9.3232237544276693</v>
      </c>
      <c r="BZ39" s="61">
        <v>7.08026863117595</v>
      </c>
      <c r="CA39" s="61">
        <v>11.5661788776794</v>
      </c>
      <c r="CB39" s="61">
        <v>2.24295512325171</v>
      </c>
      <c r="CC39" s="61">
        <v>12.2743472530993</v>
      </c>
      <c r="CD39" s="61">
        <v>4.9437460278467098</v>
      </c>
      <c r="CE39" s="61">
        <v>3.48533276037884</v>
      </c>
      <c r="CF39" s="61">
        <v>6.4021592953145801</v>
      </c>
      <c r="CG39" s="61">
        <v>1.45841326746787</v>
      </c>
      <c r="CH39" s="61">
        <v>15.051104922827401</v>
      </c>
      <c r="CI39" s="61">
        <v>4.8580828041311799</v>
      </c>
      <c r="CJ39" s="61">
        <v>2.7474807050719301</v>
      </c>
      <c r="CK39" s="61">
        <v>6.9686849031904297</v>
      </c>
      <c r="CL39" s="61">
        <v>2.1106020990592498</v>
      </c>
      <c r="CM39" s="61">
        <v>22.165900604385801</v>
      </c>
      <c r="CN39" s="61">
        <v>3.9675495487496502</v>
      </c>
      <c r="CO39" s="61">
        <v>2.7467354264914099</v>
      </c>
      <c r="CP39" s="61">
        <v>5.18836367100789</v>
      </c>
      <c r="CQ39" s="61">
        <v>1.22081412225824</v>
      </c>
      <c r="CR39" s="61">
        <v>15.698968354087199</v>
      </c>
      <c r="CS39" s="61">
        <v>3.2891358738283798</v>
      </c>
      <c r="CT39" s="61">
        <v>2.2320959657519301</v>
      </c>
      <c r="CU39" s="61">
        <v>4.3461757819048303</v>
      </c>
      <c r="CV39" s="61">
        <v>1.0570399080764501</v>
      </c>
      <c r="CW39" s="61">
        <v>16.396588533798901</v>
      </c>
      <c r="CX39" s="61">
        <v>14.1477023924898</v>
      </c>
      <c r="CY39" s="61">
        <v>11.803315731324799</v>
      </c>
      <c r="CZ39" s="61">
        <v>16.492089053654801</v>
      </c>
      <c r="DA39" s="61">
        <v>2.34438666116495</v>
      </c>
      <c r="DB39" s="61">
        <v>8.4544868860575892</v>
      </c>
      <c r="DC39" s="61">
        <v>3.5837583518137301</v>
      </c>
      <c r="DD39" s="61">
        <v>2.5785317506253902</v>
      </c>
      <c r="DE39" s="61">
        <v>4.5889849530020603</v>
      </c>
      <c r="DF39" s="61">
        <v>1.00522660118833</v>
      </c>
      <c r="DG39" s="61">
        <v>14.310973691416599</v>
      </c>
      <c r="DH39" s="61">
        <v>4.9429206610711702</v>
      </c>
      <c r="DI39" s="61">
        <v>2.28674423907598</v>
      </c>
      <c r="DJ39" s="61">
        <v>7.5990970830663702</v>
      </c>
      <c r="DK39" s="61">
        <v>2.6561764219951902</v>
      </c>
      <c r="DL39" s="61">
        <v>27.416827923446402</v>
      </c>
      <c r="DM39" s="61">
        <v>11.740159485523099</v>
      </c>
      <c r="DN39" s="61">
        <v>7.0065345423159604</v>
      </c>
      <c r="DO39" s="61">
        <v>16.473784428730301</v>
      </c>
      <c r="DP39" s="61">
        <v>4.7336249432071904</v>
      </c>
      <c r="DQ39" s="61">
        <v>20.5713965804343</v>
      </c>
      <c r="DR39" s="61">
        <v>1.97427593339629</v>
      </c>
      <c r="DS39" s="61">
        <v>1.36583342232886</v>
      </c>
      <c r="DT39" s="61">
        <v>2.5827184444637101</v>
      </c>
      <c r="DU39" s="61">
        <v>0.60844251106742298</v>
      </c>
      <c r="DV39" s="61">
        <v>15.723731791198899</v>
      </c>
      <c r="DW39" s="61">
        <v>23.3622527368296</v>
      </c>
      <c r="DX39" s="61">
        <v>18.197124120194498</v>
      </c>
      <c r="DY39" s="61">
        <v>28.527381353464801</v>
      </c>
      <c r="DZ39" s="61">
        <v>5.1651286166351698</v>
      </c>
      <c r="EA39" s="61">
        <v>11.280032503930901</v>
      </c>
    </row>
    <row r="40" spans="1:131" ht="16.5" customHeight="1" x14ac:dyDescent="0.25">
      <c r="A40" s="58" t="s">
        <v>346</v>
      </c>
      <c r="B40" s="77">
        <v>43.6302342017405</v>
      </c>
      <c r="C40" s="77">
        <v>42.525557407740799</v>
      </c>
      <c r="D40" s="77">
        <v>44.734910995740201</v>
      </c>
      <c r="E40" s="77">
        <v>1.1046767939997</v>
      </c>
      <c r="F40" s="77">
        <v>1.29178909876454</v>
      </c>
      <c r="G40" s="77">
        <v>80.202343897801398</v>
      </c>
      <c r="H40" s="77">
        <v>77.077110342860095</v>
      </c>
      <c r="I40" s="77">
        <v>83.327377452742596</v>
      </c>
      <c r="J40" s="77">
        <v>3.1251335549412498</v>
      </c>
      <c r="K40" s="77">
        <v>1.98804399713547</v>
      </c>
      <c r="L40" s="77">
        <v>16.365667621930601</v>
      </c>
      <c r="M40" s="77">
        <v>13.7492986247989</v>
      </c>
      <c r="N40" s="77">
        <v>18.982036619062299</v>
      </c>
      <c r="O40" s="77">
        <v>2.6163689971316999</v>
      </c>
      <c r="P40" s="77">
        <v>8.1566005874696792</v>
      </c>
      <c r="Q40" s="77">
        <v>30.301167967333999</v>
      </c>
      <c r="R40" s="77">
        <v>27.027160719793699</v>
      </c>
      <c r="S40" s="77">
        <v>33.5751752148742</v>
      </c>
      <c r="T40" s="77">
        <v>3.27400724754026</v>
      </c>
      <c r="U40" s="77">
        <v>5.5126979355736703</v>
      </c>
      <c r="V40" s="77">
        <v>61.846585118693397</v>
      </c>
      <c r="W40" s="77">
        <v>57.486385748395499</v>
      </c>
      <c r="X40" s="77">
        <v>66.206784488991303</v>
      </c>
      <c r="Y40" s="77">
        <v>4.3601993702978996</v>
      </c>
      <c r="Z40" s="77">
        <v>3.5969512483005599</v>
      </c>
      <c r="AA40" s="77">
        <v>18.729411574317801</v>
      </c>
      <c r="AB40" s="77">
        <v>12.2150552857373</v>
      </c>
      <c r="AC40" s="77">
        <v>25.243767862898199</v>
      </c>
      <c r="AD40" s="77">
        <v>6.5143562885804496</v>
      </c>
      <c r="AE40" s="77">
        <v>17.745625133255999</v>
      </c>
      <c r="AF40" s="77">
        <v>43.481533114134301</v>
      </c>
      <c r="AG40" s="77">
        <v>38.747250663423401</v>
      </c>
      <c r="AH40" s="77">
        <v>48.215815564845201</v>
      </c>
      <c r="AI40" s="77">
        <v>4.7342824507109</v>
      </c>
      <c r="AJ40" s="77">
        <v>5.5551174417292204</v>
      </c>
      <c r="AK40" s="77">
        <v>40.1458659661062</v>
      </c>
      <c r="AL40" s="77">
        <v>34.333170019819903</v>
      </c>
      <c r="AM40" s="77">
        <v>45.958561912392398</v>
      </c>
      <c r="AN40" s="77">
        <v>5.81269594628625</v>
      </c>
      <c r="AO40" s="77">
        <v>7.3872144135304803</v>
      </c>
      <c r="AP40" s="77">
        <v>35.253371996626299</v>
      </c>
      <c r="AQ40" s="77">
        <v>29.6815780412899</v>
      </c>
      <c r="AR40" s="77">
        <v>40.825165951962703</v>
      </c>
      <c r="AS40" s="77">
        <v>5.5717939553363998</v>
      </c>
      <c r="AT40" s="77">
        <v>8.0637733556404907</v>
      </c>
      <c r="AU40" s="77">
        <v>43.394835221352103</v>
      </c>
      <c r="AV40" s="77">
        <v>38.639459180159598</v>
      </c>
      <c r="AW40" s="77">
        <v>48.150211262544602</v>
      </c>
      <c r="AX40" s="77">
        <v>4.7553760411925001</v>
      </c>
      <c r="AY40" s="77">
        <v>5.5910161970628804</v>
      </c>
      <c r="AZ40" s="77">
        <v>53.200336597611397</v>
      </c>
      <c r="BA40" s="77">
        <v>46.076839803360997</v>
      </c>
      <c r="BB40" s="77">
        <v>60.323833391861797</v>
      </c>
      <c r="BC40" s="77">
        <v>7.1234967942504204</v>
      </c>
      <c r="BD40" s="77">
        <v>6.8316055355312697</v>
      </c>
      <c r="BE40" s="77">
        <v>38.612815474894099</v>
      </c>
      <c r="BF40" s="77">
        <v>31.679431746331499</v>
      </c>
      <c r="BG40" s="77">
        <v>45.546199203456702</v>
      </c>
      <c r="BH40" s="77">
        <v>6.9333837285625899</v>
      </c>
      <c r="BI40" s="77">
        <v>9.1613124666811299</v>
      </c>
      <c r="BJ40" s="77">
        <v>76.7259624376684</v>
      </c>
      <c r="BK40" s="77">
        <v>65.877644461403094</v>
      </c>
      <c r="BL40" s="77">
        <v>87.574280413933806</v>
      </c>
      <c r="BM40" s="77">
        <v>10.848317976265299</v>
      </c>
      <c r="BN40" s="77">
        <v>7.2137982170454196</v>
      </c>
      <c r="BO40" s="77">
        <v>19.422283096247199</v>
      </c>
      <c r="BP40" s="77">
        <v>15.3971177452121</v>
      </c>
      <c r="BQ40" s="77">
        <v>23.447448447282301</v>
      </c>
      <c r="BR40" s="77">
        <v>4.0251653510350902</v>
      </c>
      <c r="BS40" s="77">
        <v>10.5737094921721</v>
      </c>
      <c r="BT40" s="77">
        <v>27.089734017730599</v>
      </c>
      <c r="BU40" s="77">
        <v>20.256819315942199</v>
      </c>
      <c r="BV40" s="77">
        <v>33.922648719519103</v>
      </c>
      <c r="BW40" s="77">
        <v>6.8329147017884599</v>
      </c>
      <c r="BX40" s="77">
        <v>12.869011441819501</v>
      </c>
      <c r="BY40" s="77">
        <v>65.193595929788998</v>
      </c>
      <c r="BZ40" s="77">
        <v>59.362792905668002</v>
      </c>
      <c r="CA40" s="77">
        <v>71.024398953909994</v>
      </c>
      <c r="CB40" s="77">
        <v>5.8308030241210398</v>
      </c>
      <c r="CC40" s="77">
        <v>4.5631775018307401</v>
      </c>
      <c r="CD40" s="77">
        <v>27.340759011534999</v>
      </c>
      <c r="CE40" s="77">
        <v>24.286631030513799</v>
      </c>
      <c r="CF40" s="77">
        <v>30.394886992556302</v>
      </c>
      <c r="CG40" s="77">
        <v>3.0541279810212401</v>
      </c>
      <c r="CH40" s="77">
        <v>5.6992878693971702</v>
      </c>
      <c r="CI40" s="77">
        <v>42.487983160649101</v>
      </c>
      <c r="CJ40" s="77">
        <v>37.478045177887999</v>
      </c>
      <c r="CK40" s="77">
        <v>47.497921143410203</v>
      </c>
      <c r="CL40" s="77">
        <v>5.0099379827611203</v>
      </c>
      <c r="CM40" s="77">
        <v>6.0160323399359301</v>
      </c>
      <c r="CN40" s="77">
        <v>61.744064463520203</v>
      </c>
      <c r="CO40" s="77">
        <v>57.646568407373401</v>
      </c>
      <c r="CP40" s="77">
        <v>65.841560519666899</v>
      </c>
      <c r="CQ40" s="77">
        <v>4.0974960561467304</v>
      </c>
      <c r="CR40" s="77">
        <v>3.3858464461064299</v>
      </c>
      <c r="CS40" s="77">
        <v>47.123919980467697</v>
      </c>
      <c r="CT40" s="77">
        <v>43.4706017707854</v>
      </c>
      <c r="CU40" s="77">
        <v>50.777238190150101</v>
      </c>
      <c r="CV40" s="77">
        <v>3.6533182096823502</v>
      </c>
      <c r="CW40" s="77">
        <v>3.95539645864649</v>
      </c>
      <c r="CX40" s="77">
        <v>58.524425615269003</v>
      </c>
      <c r="CY40" s="77">
        <v>54.643133329725202</v>
      </c>
      <c r="CZ40" s="77">
        <v>62.405717900812803</v>
      </c>
      <c r="DA40" s="77">
        <v>3.8812922855437799</v>
      </c>
      <c r="DB40" s="77">
        <v>3.3836319541376598</v>
      </c>
      <c r="DC40" s="77">
        <v>31.9146647514793</v>
      </c>
      <c r="DD40" s="77">
        <v>28.348677039799799</v>
      </c>
      <c r="DE40" s="77">
        <v>35.480652463158698</v>
      </c>
      <c r="DF40" s="77">
        <v>3.56598771167946</v>
      </c>
      <c r="DG40" s="77">
        <v>5.7007695356299104</v>
      </c>
      <c r="DH40" s="77">
        <v>27.2379911233878</v>
      </c>
      <c r="DI40" s="77">
        <v>21.475766879587599</v>
      </c>
      <c r="DJ40" s="77">
        <v>33.000215367188098</v>
      </c>
      <c r="DK40" s="77">
        <v>5.7622242438002598</v>
      </c>
      <c r="DL40" s="77">
        <v>10.7934183367333</v>
      </c>
      <c r="DM40" s="77">
        <v>53.916675275607503</v>
      </c>
      <c r="DN40" s="77">
        <v>48.625634372778102</v>
      </c>
      <c r="DO40" s="77">
        <v>59.207716178436797</v>
      </c>
      <c r="DP40" s="77">
        <v>5.2910409028293497</v>
      </c>
      <c r="DQ40" s="77">
        <v>5.0068195987784598</v>
      </c>
      <c r="DR40" s="77">
        <v>42.990635834248998</v>
      </c>
      <c r="DS40" s="77">
        <v>40.081485676363997</v>
      </c>
      <c r="DT40" s="77">
        <v>45.899785992133999</v>
      </c>
      <c r="DU40" s="77">
        <v>2.9091501578850201</v>
      </c>
      <c r="DV40" s="77">
        <v>3.4525199635515902</v>
      </c>
      <c r="DW40" s="77">
        <v>56.697578940515001</v>
      </c>
      <c r="DX40" s="77">
        <v>51.149981445024402</v>
      </c>
      <c r="DY40" s="77">
        <v>62.2451764360056</v>
      </c>
      <c r="DZ40" s="77">
        <v>5.5475974954905896</v>
      </c>
      <c r="EA40" s="77">
        <v>4.9921124293930399</v>
      </c>
    </row>
    <row r="41" spans="1:131" ht="16.5" customHeight="1" x14ac:dyDescent="0.25">
      <c r="A41" s="59" t="s">
        <v>345</v>
      </c>
      <c r="B41" s="61">
        <v>6.5345062045100697</v>
      </c>
      <c r="C41" s="61">
        <v>6.00567437493127</v>
      </c>
      <c r="D41" s="61">
        <v>7.0633380340888801</v>
      </c>
      <c r="E41" s="61">
        <v>0.52883182957880703</v>
      </c>
      <c r="F41" s="61">
        <v>4.12903667858098</v>
      </c>
      <c r="G41" s="61">
        <v>11.488099846253901</v>
      </c>
      <c r="H41" s="61">
        <v>9.61914826318983</v>
      </c>
      <c r="I41" s="61">
        <v>13.357051429317901</v>
      </c>
      <c r="J41" s="61">
        <v>1.86895158306403</v>
      </c>
      <c r="K41" s="61">
        <v>8.3002997781570897</v>
      </c>
      <c r="L41" s="61">
        <v>4.3109855439887896</v>
      </c>
      <c r="M41" s="61">
        <v>3.30255622240109</v>
      </c>
      <c r="N41" s="61">
        <v>5.3194148655764799</v>
      </c>
      <c r="O41" s="61">
        <v>1.0084293215876901</v>
      </c>
      <c r="P41" s="61">
        <v>11.934736283899399</v>
      </c>
      <c r="Q41" s="61">
        <v>5.7023961410929198</v>
      </c>
      <c r="R41" s="61">
        <v>4.1375066818520096</v>
      </c>
      <c r="S41" s="61">
        <v>7.2672856003338397</v>
      </c>
      <c r="T41" s="61">
        <v>1.5648894592409099</v>
      </c>
      <c r="U41" s="61">
        <v>14.001359597855</v>
      </c>
      <c r="V41" s="61">
        <v>7.6221595040357197</v>
      </c>
      <c r="W41" s="61">
        <v>5.7526766533283098</v>
      </c>
      <c r="X41" s="61">
        <v>9.4916423547431208</v>
      </c>
      <c r="Y41" s="61">
        <v>1.8694828507073999</v>
      </c>
      <c r="Z41" s="61">
        <v>12.513747324077199</v>
      </c>
      <c r="AA41" s="61">
        <v>4.9383145969104199</v>
      </c>
      <c r="AB41" s="61">
        <v>1.4093566871455701</v>
      </c>
      <c r="AC41" s="61">
        <v>8.4672725066752594</v>
      </c>
      <c r="AD41" s="61">
        <v>3.52895790976484</v>
      </c>
      <c r="AE41" s="61">
        <v>36.459579359288</v>
      </c>
      <c r="AF41" s="61">
        <v>7.2301022798455996</v>
      </c>
      <c r="AG41" s="61">
        <v>5.7279345498381096</v>
      </c>
      <c r="AH41" s="61">
        <v>8.7322700098530905</v>
      </c>
      <c r="AI41" s="61">
        <v>1.50216773000749</v>
      </c>
      <c r="AJ41" s="61">
        <v>10.600294124235299</v>
      </c>
      <c r="AK41" s="61">
        <v>1.58216078062445</v>
      </c>
      <c r="AL41" s="61">
        <v>0.91357219238756604</v>
      </c>
      <c r="AM41" s="61">
        <v>2.25074936886134</v>
      </c>
      <c r="AN41" s="61">
        <v>0.66858858823688505</v>
      </c>
      <c r="AO41" s="61">
        <v>21.560174593434098</v>
      </c>
      <c r="AP41" s="61">
        <v>4.9557459872522003</v>
      </c>
      <c r="AQ41" s="61">
        <v>2.95245385653784</v>
      </c>
      <c r="AR41" s="61">
        <v>6.9590381179665499</v>
      </c>
      <c r="AS41" s="61">
        <v>2.0032921307143599</v>
      </c>
      <c r="AT41" s="61">
        <v>20.624298025407001</v>
      </c>
      <c r="AU41" s="61">
        <v>4.2048661987353997</v>
      </c>
      <c r="AV41" s="61">
        <v>2.4892233265495198</v>
      </c>
      <c r="AW41" s="61">
        <v>5.9205090709212804</v>
      </c>
      <c r="AX41" s="61">
        <v>1.7156428721858801</v>
      </c>
      <c r="AY41" s="61">
        <v>20.817023768234399</v>
      </c>
      <c r="AZ41" s="61">
        <v>4.8915459694516397</v>
      </c>
      <c r="BA41" s="61">
        <v>2.3544120280403402</v>
      </c>
      <c r="BB41" s="61">
        <v>7.4286799108629298</v>
      </c>
      <c r="BC41" s="61">
        <v>2.5371339414112901</v>
      </c>
      <c r="BD41" s="61">
        <v>26.463128439164901</v>
      </c>
      <c r="BE41" s="61">
        <v>10.8476439730625</v>
      </c>
      <c r="BF41" s="61">
        <v>5.7840419305037098</v>
      </c>
      <c r="BG41" s="61">
        <v>15.9112460156214</v>
      </c>
      <c r="BH41" s="61">
        <v>5.0636020425588297</v>
      </c>
      <c r="BI41" s="61">
        <v>23.815958896626501</v>
      </c>
      <c r="BJ41" s="61">
        <v>3.3439292900755602</v>
      </c>
      <c r="BK41" s="61">
        <v>1.4817761654402</v>
      </c>
      <c r="BL41" s="61">
        <v>5.2060824147109201</v>
      </c>
      <c r="BM41" s="61">
        <v>1.86215312463536</v>
      </c>
      <c r="BN41" s="61">
        <v>28.4120279586561</v>
      </c>
      <c r="BO41" s="61">
        <v>7.2953150707584298</v>
      </c>
      <c r="BP41" s="61">
        <v>5.1194422156922297</v>
      </c>
      <c r="BQ41" s="61">
        <v>9.4711879258246192</v>
      </c>
      <c r="BR41" s="61">
        <v>2.1758728550662001</v>
      </c>
      <c r="BS41" s="61">
        <v>15.217152391652</v>
      </c>
      <c r="BT41" s="61">
        <v>11.797818207751</v>
      </c>
      <c r="BU41" s="61">
        <v>6.4566690855755198</v>
      </c>
      <c r="BV41" s="61">
        <v>17.138967329926501</v>
      </c>
      <c r="BW41" s="61">
        <v>5.3411491221754801</v>
      </c>
      <c r="BX41" s="61">
        <v>23.098135898994101</v>
      </c>
      <c r="BY41" s="61">
        <v>2.6680661591328398</v>
      </c>
      <c r="BZ41" s="61">
        <v>1.2650718518983299</v>
      </c>
      <c r="CA41" s="61">
        <v>4.07106046636736</v>
      </c>
      <c r="CB41" s="61">
        <v>1.4029943072345199</v>
      </c>
      <c r="CC41" s="61">
        <v>26.828923248705198</v>
      </c>
      <c r="CD41" s="61">
        <v>6.2142712160212801</v>
      </c>
      <c r="CE41" s="61">
        <v>4.5538816032181204</v>
      </c>
      <c r="CF41" s="61">
        <v>7.8746608288244397</v>
      </c>
      <c r="CG41" s="61">
        <v>1.6603896128031601</v>
      </c>
      <c r="CH41" s="61">
        <v>13.6321304317808</v>
      </c>
      <c r="CI41" s="61">
        <v>7.8124348271048802</v>
      </c>
      <c r="CJ41" s="61">
        <v>5.3393597625213003</v>
      </c>
      <c r="CK41" s="61">
        <v>10.2855098916885</v>
      </c>
      <c r="CL41" s="61">
        <v>2.47307506458358</v>
      </c>
      <c r="CM41" s="61">
        <v>16.150829031646001</v>
      </c>
      <c r="CN41" s="61">
        <v>2.8654204218726198</v>
      </c>
      <c r="CO41" s="61">
        <v>1.7974924151866001</v>
      </c>
      <c r="CP41" s="61">
        <v>3.9333484285586402</v>
      </c>
      <c r="CQ41" s="61">
        <v>1.0679280066860199</v>
      </c>
      <c r="CR41" s="61">
        <v>19.015053558700799</v>
      </c>
      <c r="CS41" s="61">
        <v>9.9494719084567294</v>
      </c>
      <c r="CT41" s="61">
        <v>8.2776555786332509</v>
      </c>
      <c r="CU41" s="61">
        <v>11.621288238280201</v>
      </c>
      <c r="CV41" s="61">
        <v>1.67181632982349</v>
      </c>
      <c r="CW41" s="61">
        <v>8.57299284890758</v>
      </c>
      <c r="CX41" s="61">
        <v>11.6391232594902</v>
      </c>
      <c r="CY41" s="61">
        <v>9.6152114299864202</v>
      </c>
      <c r="CZ41" s="61">
        <v>13.663035088994</v>
      </c>
      <c r="DA41" s="61">
        <v>2.0239118295037701</v>
      </c>
      <c r="DB41" s="61">
        <v>8.8718716457914901</v>
      </c>
      <c r="DC41" s="61">
        <v>4.07191580971093</v>
      </c>
      <c r="DD41" s="61">
        <v>3.1366336902814602</v>
      </c>
      <c r="DE41" s="61">
        <v>5.0071979291403999</v>
      </c>
      <c r="DF41" s="61">
        <v>0.93528211942946904</v>
      </c>
      <c r="DG41" s="61">
        <v>11.7189248773989</v>
      </c>
      <c r="DH41" s="61">
        <v>7.1531409542925504</v>
      </c>
      <c r="DI41" s="61">
        <v>4.3958730502125096</v>
      </c>
      <c r="DJ41" s="61">
        <v>9.9104088583726</v>
      </c>
      <c r="DK41" s="61">
        <v>2.7572679040800399</v>
      </c>
      <c r="DL41" s="61">
        <v>19.6664562855029</v>
      </c>
      <c r="DM41" s="61">
        <v>3.5906381808804899</v>
      </c>
      <c r="DN41" s="61">
        <v>1.7368058235894299</v>
      </c>
      <c r="DO41" s="61">
        <v>5.4444705381715401</v>
      </c>
      <c r="DP41" s="61">
        <v>1.85383235729106</v>
      </c>
      <c r="DQ41" s="61">
        <v>26.3416358793535</v>
      </c>
      <c r="DR41" s="61">
        <v>5.3628761139333303</v>
      </c>
      <c r="DS41" s="61">
        <v>4.3336407120550504</v>
      </c>
      <c r="DT41" s="61">
        <v>6.3921115158116102</v>
      </c>
      <c r="DU41" s="61">
        <v>1.0292354018782801</v>
      </c>
      <c r="DV41" s="61">
        <v>9.79176270051817</v>
      </c>
      <c r="DW41" s="61">
        <v>11.5873522560428</v>
      </c>
      <c r="DX41" s="61">
        <v>7.9131765411623398</v>
      </c>
      <c r="DY41" s="61">
        <v>15.2615279709233</v>
      </c>
      <c r="DZ41" s="61">
        <v>3.6741757148804601</v>
      </c>
      <c r="EA41" s="61">
        <v>16.177806671839001</v>
      </c>
    </row>
    <row r="42" spans="1:131" ht="28.5" customHeight="1" x14ac:dyDescent="0.25">
      <c r="A42" s="58" t="s">
        <v>344</v>
      </c>
      <c r="B42" s="77">
        <v>7.6328184814601601</v>
      </c>
      <c r="C42" s="77">
        <v>7.1228280621830997</v>
      </c>
      <c r="D42" s="77">
        <v>8.1428089007372293</v>
      </c>
      <c r="E42" s="77">
        <v>0.50999041927706301</v>
      </c>
      <c r="F42" s="77">
        <v>3.40895298559398</v>
      </c>
      <c r="G42" s="77">
        <v>3.6170099235137001</v>
      </c>
      <c r="H42" s="77">
        <v>2.5602443704406199</v>
      </c>
      <c r="I42" s="77">
        <v>4.6737754765867798</v>
      </c>
      <c r="J42" s="77">
        <v>1.05676555307308</v>
      </c>
      <c r="K42" s="77">
        <v>14.9064036291863</v>
      </c>
      <c r="L42" s="77">
        <v>1.80552419366496</v>
      </c>
      <c r="M42" s="77">
        <v>1.1598607808638901</v>
      </c>
      <c r="N42" s="77">
        <v>2.4511876064660401</v>
      </c>
      <c r="O42" s="77">
        <v>0.64566341280107498</v>
      </c>
      <c r="P42" s="77">
        <v>18.245122924844399</v>
      </c>
      <c r="Q42" s="77">
        <v>7.4347097453436</v>
      </c>
      <c r="R42" s="77">
        <v>5.7664434490924199</v>
      </c>
      <c r="S42" s="77">
        <v>9.1029760415947791</v>
      </c>
      <c r="T42" s="77">
        <v>1.6682662962511801</v>
      </c>
      <c r="U42" s="77">
        <v>11.448412954259901</v>
      </c>
      <c r="V42" s="77">
        <v>22.439126843843301</v>
      </c>
      <c r="W42" s="77">
        <v>18.967996848653598</v>
      </c>
      <c r="X42" s="77">
        <v>25.910256839033</v>
      </c>
      <c r="Y42" s="77">
        <v>3.4711299951896799</v>
      </c>
      <c r="Z42" s="77">
        <v>7.89239574136647</v>
      </c>
      <c r="AA42" s="77">
        <v>9.0503852406827594</v>
      </c>
      <c r="AB42" s="77">
        <v>5.2422964599687996</v>
      </c>
      <c r="AC42" s="77">
        <v>12.858474021396701</v>
      </c>
      <c r="AD42" s="77">
        <v>3.8080887807139598</v>
      </c>
      <c r="AE42" s="77">
        <v>21.467621404734899</v>
      </c>
      <c r="AF42" s="77">
        <v>6.1908261103980804</v>
      </c>
      <c r="AG42" s="77">
        <v>3.9341671901619399</v>
      </c>
      <c r="AH42" s="77">
        <v>8.4474850306342297</v>
      </c>
      <c r="AI42" s="77">
        <v>2.2566589202361498</v>
      </c>
      <c r="AJ42" s="77">
        <v>18.597786005060001</v>
      </c>
      <c r="AK42" s="77">
        <v>3.1546638421565598</v>
      </c>
      <c r="AL42" s="77">
        <v>1.53214500923718</v>
      </c>
      <c r="AM42" s="77">
        <v>4.7771826750759301</v>
      </c>
      <c r="AN42" s="77">
        <v>1.62251883291938</v>
      </c>
      <c r="AO42" s="77">
        <v>26.241012434320499</v>
      </c>
      <c r="AP42" s="77">
        <v>10.16305365995</v>
      </c>
      <c r="AQ42" s="77">
        <v>7.1887794274447101</v>
      </c>
      <c r="AR42" s="77">
        <v>13.137327892455399</v>
      </c>
      <c r="AS42" s="77">
        <v>2.9742742325053402</v>
      </c>
      <c r="AT42" s="77">
        <v>14.931406485622301</v>
      </c>
      <c r="AU42" s="77">
        <v>11.8775742471384</v>
      </c>
      <c r="AV42" s="77">
        <v>8.9521739756248202</v>
      </c>
      <c r="AW42" s="77">
        <v>14.802974518652</v>
      </c>
      <c r="AX42" s="77">
        <v>2.9254002715135901</v>
      </c>
      <c r="AY42" s="77">
        <v>12.5661277957921</v>
      </c>
      <c r="AZ42" s="77">
        <v>17.397933883038501</v>
      </c>
      <c r="BA42" s="77">
        <v>12.7353746023564</v>
      </c>
      <c r="BB42" s="77">
        <v>22.060493163720601</v>
      </c>
      <c r="BC42" s="77">
        <v>4.6625592806820899</v>
      </c>
      <c r="BD42" s="77">
        <v>13.673214255500699</v>
      </c>
      <c r="BE42" s="77">
        <v>8.1275564720846596</v>
      </c>
      <c r="BF42" s="77">
        <v>4.7880589792991897</v>
      </c>
      <c r="BG42" s="77">
        <v>11.4670539648701</v>
      </c>
      <c r="BH42" s="77">
        <v>3.3394974927854699</v>
      </c>
      <c r="BI42" s="77">
        <v>20.963560908782402</v>
      </c>
      <c r="BJ42" s="77">
        <v>9.1773858603292506</v>
      </c>
      <c r="BK42" s="77">
        <v>4.3303435597699904</v>
      </c>
      <c r="BL42" s="77">
        <v>14.024428160888499</v>
      </c>
      <c r="BM42" s="77">
        <v>4.8470423005592602</v>
      </c>
      <c r="BN42" s="77">
        <v>26.946461696476401</v>
      </c>
      <c r="BO42" s="77">
        <v>8.5458870647166698</v>
      </c>
      <c r="BP42" s="77">
        <v>5.5133042329343001</v>
      </c>
      <c r="BQ42" s="77">
        <v>11.578469896499</v>
      </c>
      <c r="BR42" s="77">
        <v>3.0325828317823702</v>
      </c>
      <c r="BS42" s="77">
        <v>18.105038446535701</v>
      </c>
      <c r="BT42" s="77">
        <v>9.9670139676591596</v>
      </c>
      <c r="BU42" s="77">
        <v>6.0186808844643398</v>
      </c>
      <c r="BV42" s="77">
        <v>13.915347050854001</v>
      </c>
      <c r="BW42" s="77">
        <v>3.9483330831948198</v>
      </c>
      <c r="BX42" s="77">
        <v>20.211225360250499</v>
      </c>
      <c r="BY42" s="77">
        <v>7.6897998380196899</v>
      </c>
      <c r="BZ42" s="77">
        <v>4.9372789518060296</v>
      </c>
      <c r="CA42" s="77">
        <v>10.4423207242333</v>
      </c>
      <c r="CB42" s="77">
        <v>2.7525208862136501</v>
      </c>
      <c r="CC42" s="77">
        <v>18.262470031820602</v>
      </c>
      <c r="CD42" s="77">
        <v>8.6325342543230708</v>
      </c>
      <c r="CE42" s="77">
        <v>6.5423146470340896</v>
      </c>
      <c r="CF42" s="77">
        <v>10.7227538616121</v>
      </c>
      <c r="CG42" s="77">
        <v>2.09021960728899</v>
      </c>
      <c r="CH42" s="77">
        <v>12.3537137963094</v>
      </c>
      <c r="CI42" s="77">
        <v>6.9273570891266703</v>
      </c>
      <c r="CJ42" s="77">
        <v>3.88097490796947</v>
      </c>
      <c r="CK42" s="77">
        <v>9.9737392702838807</v>
      </c>
      <c r="CL42" s="77">
        <v>3.0463821811571998</v>
      </c>
      <c r="CM42" s="77">
        <v>22.436790871933201</v>
      </c>
      <c r="CN42" s="77">
        <v>5.5333430721468897</v>
      </c>
      <c r="CO42" s="77">
        <v>4.2145791341085301</v>
      </c>
      <c r="CP42" s="77">
        <v>6.8521070101852404</v>
      </c>
      <c r="CQ42" s="77">
        <v>1.31876393803835</v>
      </c>
      <c r="CR42" s="77">
        <v>12.159714934068999</v>
      </c>
      <c r="CS42" s="77">
        <v>2.1443341327701901</v>
      </c>
      <c r="CT42" s="77">
        <v>1.2555240259662701</v>
      </c>
      <c r="CU42" s="77">
        <v>3.0331442395741202</v>
      </c>
      <c r="CV42" s="77">
        <v>0.88881010680392403</v>
      </c>
      <c r="CW42" s="77">
        <v>21.147569185119799</v>
      </c>
      <c r="CX42" s="77">
        <v>21.1328499467424</v>
      </c>
      <c r="CY42" s="77">
        <v>18.3436983619121</v>
      </c>
      <c r="CZ42" s="77">
        <v>23.9220015315728</v>
      </c>
      <c r="DA42" s="77">
        <v>2.7891515848303299</v>
      </c>
      <c r="DB42" s="77">
        <v>6.7337653296117503</v>
      </c>
      <c r="DC42" s="77">
        <v>2.5777292935962901</v>
      </c>
      <c r="DD42" s="77">
        <v>1.6336077566882801</v>
      </c>
      <c r="DE42" s="77">
        <v>3.5218508305043001</v>
      </c>
      <c r="DF42" s="77">
        <v>0.94412153690800804</v>
      </c>
      <c r="DG42" s="77">
        <v>18.686782312029699</v>
      </c>
      <c r="DH42" s="77">
        <v>10.830119162837001</v>
      </c>
      <c r="DI42" s="77">
        <v>6.6461547972683599</v>
      </c>
      <c r="DJ42" s="77">
        <v>15.0140835284056</v>
      </c>
      <c r="DK42" s="77">
        <v>4.1839643655685999</v>
      </c>
      <c r="DL42" s="77">
        <v>19.710546713499799</v>
      </c>
      <c r="DM42" s="77">
        <v>10.437125583277</v>
      </c>
      <c r="DN42" s="77">
        <v>7.23611972361185</v>
      </c>
      <c r="DO42" s="77">
        <v>13.6381314429422</v>
      </c>
      <c r="DP42" s="77">
        <v>3.20100585966519</v>
      </c>
      <c r="DQ42" s="77">
        <v>15.6476631607075</v>
      </c>
      <c r="DR42" s="77">
        <v>8.4374036843489595</v>
      </c>
      <c r="DS42" s="77">
        <v>7.1411082002006596</v>
      </c>
      <c r="DT42" s="77">
        <v>9.7336991684972798</v>
      </c>
      <c r="DU42" s="77">
        <v>1.2962954841483101</v>
      </c>
      <c r="DV42" s="77">
        <v>7.8386109253166101</v>
      </c>
      <c r="DW42" s="77">
        <v>16.934563560500401</v>
      </c>
      <c r="DX42" s="77">
        <v>12.806689413040999</v>
      </c>
      <c r="DY42" s="77">
        <v>21.062437707959798</v>
      </c>
      <c r="DZ42" s="77">
        <v>4.1278741474594298</v>
      </c>
      <c r="EA42" s="77">
        <v>12.436448279139899</v>
      </c>
    </row>
    <row r="43" spans="1:131" ht="28.5" customHeight="1" x14ac:dyDescent="0.25">
      <c r="A43" s="59" t="s">
        <v>343</v>
      </c>
      <c r="B43" s="61">
        <v>5.4327560151354604</v>
      </c>
      <c r="C43" s="61">
        <v>5.0208416131925597</v>
      </c>
      <c r="D43" s="61">
        <v>5.8446704170783601</v>
      </c>
      <c r="E43" s="61">
        <v>0.41191440194290002</v>
      </c>
      <c r="F43" s="61">
        <v>3.8683940263292098</v>
      </c>
      <c r="G43" s="61">
        <v>4.0174271352418298</v>
      </c>
      <c r="H43" s="61">
        <v>2.9539730681288399</v>
      </c>
      <c r="I43" s="61">
        <v>5.0808812023548198</v>
      </c>
      <c r="J43" s="61">
        <v>1.06345406711299</v>
      </c>
      <c r="K43" s="61">
        <v>13.5056240575034</v>
      </c>
      <c r="L43" s="61">
        <v>1.1110041345831001</v>
      </c>
      <c r="M43" s="61">
        <v>0.59525921910987001</v>
      </c>
      <c r="N43" s="61">
        <v>1.62674905005633</v>
      </c>
      <c r="O43" s="61">
        <v>0.51574491547323098</v>
      </c>
      <c r="P43" s="61">
        <v>23.684444797720801</v>
      </c>
      <c r="Q43" s="61">
        <v>4.51045850340883</v>
      </c>
      <c r="R43" s="61">
        <v>3.1687323624052599</v>
      </c>
      <c r="S43" s="61">
        <v>5.8521846444124002</v>
      </c>
      <c r="T43" s="61">
        <v>1.3417261410035699</v>
      </c>
      <c r="U43" s="61">
        <v>15.1770413818438</v>
      </c>
      <c r="V43" s="61">
        <v>16.543962255178201</v>
      </c>
      <c r="W43" s="61">
        <v>13.755854812525801</v>
      </c>
      <c r="X43" s="61">
        <v>19.332069697830601</v>
      </c>
      <c r="Y43" s="61">
        <v>2.7881074426524202</v>
      </c>
      <c r="Z43" s="61">
        <v>8.5983259350486296</v>
      </c>
      <c r="AA43" s="61">
        <v>2.9443019177011598</v>
      </c>
      <c r="AB43" s="61">
        <v>0.86595830527895501</v>
      </c>
      <c r="AC43" s="61">
        <v>5.0226455301233601</v>
      </c>
      <c r="AD43" s="61">
        <v>2.0783436124221999</v>
      </c>
      <c r="AE43" s="61">
        <v>36.014628381619197</v>
      </c>
      <c r="AF43" s="61">
        <v>3.9352082932919599</v>
      </c>
      <c r="AG43" s="61">
        <v>2.2030330900666999</v>
      </c>
      <c r="AH43" s="61">
        <v>5.6673834965172301</v>
      </c>
      <c r="AI43" s="61">
        <v>1.73217520322527</v>
      </c>
      <c r="AJ43" s="61">
        <v>22.457841946889602</v>
      </c>
      <c r="AK43" s="61">
        <v>2.2000351848202602</v>
      </c>
      <c r="AL43" s="61">
        <v>0.97593354586554903</v>
      </c>
      <c r="AM43" s="61">
        <v>3.4241368237749699</v>
      </c>
      <c r="AN43" s="61">
        <v>1.2241016389547099</v>
      </c>
      <c r="AO43" s="61">
        <v>28.387802924112702</v>
      </c>
      <c r="AP43" s="61">
        <v>6.2430401236154696</v>
      </c>
      <c r="AQ43" s="61">
        <v>3.3071562227190299</v>
      </c>
      <c r="AR43" s="61">
        <v>9.1789240245119004</v>
      </c>
      <c r="AS43" s="61">
        <v>2.9358839008964401</v>
      </c>
      <c r="AT43" s="61">
        <v>23.9931174520387</v>
      </c>
      <c r="AU43" s="61">
        <v>10.578693048903499</v>
      </c>
      <c r="AV43" s="61">
        <v>7.7827347752838296</v>
      </c>
      <c r="AW43" s="61">
        <v>13.3746513225231</v>
      </c>
      <c r="AX43" s="61">
        <v>2.7959582736196502</v>
      </c>
      <c r="AY43" s="61">
        <v>13.4847406639064</v>
      </c>
      <c r="AZ43" s="61">
        <v>7.1562596915134797</v>
      </c>
      <c r="BA43" s="61">
        <v>3.9201266199877001</v>
      </c>
      <c r="BB43" s="61">
        <v>10.3923927630393</v>
      </c>
      <c r="BC43" s="61">
        <v>3.2361330715257801</v>
      </c>
      <c r="BD43" s="61">
        <v>23.071945023974902</v>
      </c>
      <c r="BE43" s="61">
        <v>6.5341547399183302</v>
      </c>
      <c r="BF43" s="61">
        <v>3.6698422805152999</v>
      </c>
      <c r="BG43" s="61">
        <v>9.3984671993213595</v>
      </c>
      <c r="BH43" s="61">
        <v>2.8643124594030298</v>
      </c>
      <c r="BI43" s="61">
        <v>22.3653091490294</v>
      </c>
      <c r="BJ43" s="61">
        <v>6.6701964232652102</v>
      </c>
      <c r="BK43" s="61">
        <v>2.1717289387948302</v>
      </c>
      <c r="BL43" s="61">
        <v>11.168663907735599</v>
      </c>
      <c r="BM43" s="61">
        <v>4.49846748447038</v>
      </c>
      <c r="BN43" s="61">
        <v>34.408828856422801</v>
      </c>
      <c r="BO43" s="61">
        <v>7.1255486124938203</v>
      </c>
      <c r="BP43" s="61">
        <v>4.1774046459561198</v>
      </c>
      <c r="BQ43" s="61">
        <v>10.0736925790315</v>
      </c>
      <c r="BR43" s="61">
        <v>2.9481439665377001</v>
      </c>
      <c r="BS43" s="61">
        <v>21.1093231801248</v>
      </c>
      <c r="BT43" s="61">
        <v>13.6710812837385</v>
      </c>
      <c r="BU43" s="61">
        <v>8.7539620578241593</v>
      </c>
      <c r="BV43" s="61">
        <v>18.5882005096529</v>
      </c>
      <c r="BW43" s="61">
        <v>4.9171192259143801</v>
      </c>
      <c r="BX43" s="61">
        <v>18.350664785527901</v>
      </c>
      <c r="BY43" s="61">
        <v>2.70673532909899</v>
      </c>
      <c r="BZ43" s="61">
        <v>1.23965741002445</v>
      </c>
      <c r="CA43" s="61">
        <v>4.17381324817352</v>
      </c>
      <c r="CB43" s="61">
        <v>1.46707791907453</v>
      </c>
      <c r="CC43" s="61">
        <v>27.653577146537199</v>
      </c>
      <c r="CD43" s="61">
        <v>6.6137031902237098</v>
      </c>
      <c r="CE43" s="61">
        <v>4.9988907799745901</v>
      </c>
      <c r="CF43" s="61">
        <v>8.2285156004728393</v>
      </c>
      <c r="CG43" s="61">
        <v>1.6148124102491199</v>
      </c>
      <c r="CH43" s="61">
        <v>12.4572249325917</v>
      </c>
      <c r="CI43" s="61">
        <v>3.09744636462767</v>
      </c>
      <c r="CJ43" s="61">
        <v>1.26435730153276</v>
      </c>
      <c r="CK43" s="61">
        <v>4.9305354277225701</v>
      </c>
      <c r="CL43" s="61">
        <v>1.8330890630948999</v>
      </c>
      <c r="CM43" s="61">
        <v>30.1942120021058</v>
      </c>
      <c r="CN43" s="61">
        <v>4.4341365498885903</v>
      </c>
      <c r="CO43" s="61">
        <v>3.2182835696591701</v>
      </c>
      <c r="CP43" s="61">
        <v>5.6499895301179999</v>
      </c>
      <c r="CQ43" s="61">
        <v>1.21585298022941</v>
      </c>
      <c r="CR43" s="61">
        <v>13.9899424882136</v>
      </c>
      <c r="CS43" s="61">
        <v>1.8787486481587901</v>
      </c>
      <c r="CT43" s="61">
        <v>0.95092836180009899</v>
      </c>
      <c r="CU43" s="61">
        <v>2.80656893451747</v>
      </c>
      <c r="CV43" s="61">
        <v>0.92782028635868696</v>
      </c>
      <c r="CW43" s="61">
        <v>25.196435807722299</v>
      </c>
      <c r="CX43" s="61">
        <v>10.8748329056406</v>
      </c>
      <c r="CY43" s="61">
        <v>8.6336380266398596</v>
      </c>
      <c r="CZ43" s="61">
        <v>13.1160277846414</v>
      </c>
      <c r="DA43" s="61">
        <v>2.2411948790007901</v>
      </c>
      <c r="DB43" s="61">
        <v>10.514798571362901</v>
      </c>
      <c r="DC43" s="61">
        <v>3.5019686527307701</v>
      </c>
      <c r="DD43" s="61">
        <v>2.5112055934259399</v>
      </c>
      <c r="DE43" s="61">
        <v>4.4927317120356003</v>
      </c>
      <c r="DF43" s="61">
        <v>0.99076305930483199</v>
      </c>
      <c r="DG43" s="61">
        <v>14.4344911938034</v>
      </c>
      <c r="DH43" s="61">
        <v>7.0379831112377298</v>
      </c>
      <c r="DI43" s="61">
        <v>3.7722810305936898</v>
      </c>
      <c r="DJ43" s="61">
        <v>10.303685191881801</v>
      </c>
      <c r="DK43" s="61">
        <v>3.26570208064404</v>
      </c>
      <c r="DL43" s="61">
        <v>23.674034231204899</v>
      </c>
      <c r="DM43" s="61">
        <v>6.4883624935794799</v>
      </c>
      <c r="DN43" s="61">
        <v>4.1972953091431702</v>
      </c>
      <c r="DO43" s="61">
        <v>8.7794296780157808</v>
      </c>
      <c r="DP43" s="61">
        <v>2.2910671844363102</v>
      </c>
      <c r="DQ43" s="61">
        <v>18.0155136207437</v>
      </c>
      <c r="DR43" s="61">
        <v>6.0159914074568803</v>
      </c>
      <c r="DS43" s="61">
        <v>5.06671123830652</v>
      </c>
      <c r="DT43" s="61">
        <v>6.9652715766072504</v>
      </c>
      <c r="DU43" s="61">
        <v>0.94928016915036695</v>
      </c>
      <c r="DV43" s="61">
        <v>8.0506534020830696</v>
      </c>
      <c r="DW43" s="61">
        <v>12.005816103251901</v>
      </c>
      <c r="DX43" s="61">
        <v>8.1691605540926506</v>
      </c>
      <c r="DY43" s="61">
        <v>15.8424716524112</v>
      </c>
      <c r="DZ43" s="61">
        <v>3.83665554915929</v>
      </c>
      <c r="EA43" s="61">
        <v>16.304408664642398</v>
      </c>
    </row>
    <row r="44" spans="1:131" ht="16.5" customHeight="1" x14ac:dyDescent="0.25">
      <c r="A44" s="58" t="s">
        <v>342</v>
      </c>
      <c r="B44" s="77">
        <v>61.108760041103103</v>
      </c>
      <c r="C44" s="77">
        <v>59.990478641371197</v>
      </c>
      <c r="D44" s="77">
        <v>62.227041440834903</v>
      </c>
      <c r="E44" s="77">
        <v>1.1182813997318299</v>
      </c>
      <c r="F44" s="77">
        <v>0.93366603114396596</v>
      </c>
      <c r="G44" s="77">
        <v>74.318127049355994</v>
      </c>
      <c r="H44" s="77">
        <v>70.954352280357895</v>
      </c>
      <c r="I44" s="77">
        <v>77.681901818354206</v>
      </c>
      <c r="J44" s="77">
        <v>3.3637747689981401</v>
      </c>
      <c r="K44" s="77">
        <v>2.3092772718774501</v>
      </c>
      <c r="L44" s="77">
        <v>55.093663086841097</v>
      </c>
      <c r="M44" s="77">
        <v>51.5045984341684</v>
      </c>
      <c r="N44" s="77">
        <v>58.682727739513801</v>
      </c>
      <c r="O44" s="77">
        <v>3.5890646526726999</v>
      </c>
      <c r="P44" s="77">
        <v>3.3237133500285601</v>
      </c>
      <c r="Q44" s="77">
        <v>87.136826770892796</v>
      </c>
      <c r="R44" s="77">
        <v>84.646738895923903</v>
      </c>
      <c r="S44" s="77">
        <v>89.626914645861802</v>
      </c>
      <c r="T44" s="77">
        <v>2.4900878749689701</v>
      </c>
      <c r="U44" s="77">
        <v>1.45799777718957</v>
      </c>
      <c r="V44" s="77">
        <v>61.734271416713703</v>
      </c>
      <c r="W44" s="77">
        <v>57.422829983345103</v>
      </c>
      <c r="X44" s="77">
        <v>66.045712850082296</v>
      </c>
      <c r="Y44" s="77">
        <v>4.3114414333685698</v>
      </c>
      <c r="Z44" s="77">
        <v>3.56319912188878</v>
      </c>
      <c r="AA44" s="77">
        <v>64.586762826395201</v>
      </c>
      <c r="AB44" s="77">
        <v>56.566159814216398</v>
      </c>
      <c r="AC44" s="77">
        <v>72.607365838573998</v>
      </c>
      <c r="AD44" s="77">
        <v>8.0206030121787606</v>
      </c>
      <c r="AE44" s="77">
        <v>6.3358871305690903</v>
      </c>
      <c r="AF44" s="77">
        <v>61.122603146480898</v>
      </c>
      <c r="AG44" s="77">
        <v>56.685415218043403</v>
      </c>
      <c r="AH44" s="77">
        <v>65.559791074918294</v>
      </c>
      <c r="AI44" s="77">
        <v>4.4371879284374502</v>
      </c>
      <c r="AJ44" s="77">
        <v>3.70382031444985</v>
      </c>
      <c r="AK44" s="77">
        <v>38.125006942524699</v>
      </c>
      <c r="AL44" s="77">
        <v>32.536637300045598</v>
      </c>
      <c r="AM44" s="77">
        <v>43.713376585003701</v>
      </c>
      <c r="AN44" s="77">
        <v>5.5883696424790399</v>
      </c>
      <c r="AO44" s="77">
        <v>7.4785796250821797</v>
      </c>
      <c r="AP44" s="77">
        <v>37.830808423123202</v>
      </c>
      <c r="AQ44" s="77">
        <v>32.393050445236703</v>
      </c>
      <c r="AR44" s="77">
        <v>43.2685664010096</v>
      </c>
      <c r="AS44" s="77">
        <v>5.4377579778864398</v>
      </c>
      <c r="AT44" s="77">
        <v>7.3336162532345401</v>
      </c>
      <c r="AU44" s="77">
        <v>45.178824416190402</v>
      </c>
      <c r="AV44" s="77">
        <v>40.846667873312597</v>
      </c>
      <c r="AW44" s="77">
        <v>49.510980959068199</v>
      </c>
      <c r="AX44" s="77">
        <v>4.3321565428778204</v>
      </c>
      <c r="AY44" s="77">
        <v>4.8923007161199701</v>
      </c>
      <c r="AZ44" s="77">
        <v>50.5840368026183</v>
      </c>
      <c r="BA44" s="77">
        <v>42.943390091875301</v>
      </c>
      <c r="BB44" s="77">
        <v>58.2246835133612</v>
      </c>
      <c r="BC44" s="77">
        <v>7.6406467107429599</v>
      </c>
      <c r="BD44" s="77">
        <v>7.70655998323247</v>
      </c>
      <c r="BE44" s="77">
        <v>62.656645962343703</v>
      </c>
      <c r="BF44" s="77">
        <v>54.812421941024397</v>
      </c>
      <c r="BG44" s="77">
        <v>70.500869983663094</v>
      </c>
      <c r="BH44" s="77">
        <v>7.8442240213193299</v>
      </c>
      <c r="BI44" s="77">
        <v>6.3874391159132502</v>
      </c>
      <c r="BJ44" s="77">
        <v>96.638036247841399</v>
      </c>
      <c r="BK44" s="77">
        <v>92.187296250241104</v>
      </c>
      <c r="BL44" s="77">
        <v>101.08877624544201</v>
      </c>
      <c r="BM44" s="77">
        <v>4.4507399976002402</v>
      </c>
      <c r="BN44" s="77">
        <v>2.3497846202478798</v>
      </c>
      <c r="BO44" s="77">
        <v>49.606927604469497</v>
      </c>
      <c r="BP44" s="77">
        <v>44.601483988182601</v>
      </c>
      <c r="BQ44" s="77">
        <v>54.612371220756401</v>
      </c>
      <c r="BR44" s="77">
        <v>5.0054436162868603</v>
      </c>
      <c r="BS44" s="77">
        <v>5.1480667856994398</v>
      </c>
      <c r="BT44" s="77">
        <v>29.139936758645302</v>
      </c>
      <c r="BU44" s="77">
        <v>21.9534266389404</v>
      </c>
      <c r="BV44" s="77">
        <v>36.326446878350197</v>
      </c>
      <c r="BW44" s="77">
        <v>7.1865101197049102</v>
      </c>
      <c r="BX44" s="77">
        <v>12.5826861812938</v>
      </c>
      <c r="BY44" s="77">
        <v>40.742596029705197</v>
      </c>
      <c r="BZ44" s="77">
        <v>36.188637568289799</v>
      </c>
      <c r="CA44" s="77">
        <v>45.296554491120602</v>
      </c>
      <c r="CB44" s="77">
        <v>4.5539584614153803</v>
      </c>
      <c r="CC44" s="77">
        <v>5.7027495079245103</v>
      </c>
      <c r="CD44" s="77">
        <v>59.9185145915894</v>
      </c>
      <c r="CE44" s="77">
        <v>56.568020793192602</v>
      </c>
      <c r="CF44" s="77">
        <v>63.269008389986197</v>
      </c>
      <c r="CG44" s="77">
        <v>3.3504937983968501</v>
      </c>
      <c r="CH44" s="77">
        <v>2.85293389376998</v>
      </c>
      <c r="CI44" s="77">
        <v>77.243723985303305</v>
      </c>
      <c r="CJ44" s="77">
        <v>71.241994440460601</v>
      </c>
      <c r="CK44" s="77">
        <v>83.245453530145994</v>
      </c>
      <c r="CL44" s="77">
        <v>6.0017295448426804</v>
      </c>
      <c r="CM44" s="77">
        <v>3.9642145052672899</v>
      </c>
      <c r="CN44" s="77">
        <v>30.283355676245499</v>
      </c>
      <c r="CO44" s="77">
        <v>27.3586493209434</v>
      </c>
      <c r="CP44" s="77">
        <v>33.208062031547698</v>
      </c>
      <c r="CQ44" s="77">
        <v>2.9247063553021602</v>
      </c>
      <c r="CR44" s="77">
        <v>4.9274497053924904</v>
      </c>
      <c r="CS44" s="77">
        <v>78.915433608106198</v>
      </c>
      <c r="CT44" s="77">
        <v>76.110514172378103</v>
      </c>
      <c r="CU44" s="77">
        <v>81.720353043834294</v>
      </c>
      <c r="CV44" s="77">
        <v>2.8049194357281002</v>
      </c>
      <c r="CW44" s="77">
        <v>1.8134365856316299</v>
      </c>
      <c r="CX44" s="77">
        <v>55.6548274316348</v>
      </c>
      <c r="CY44" s="77">
        <v>52.007862575981498</v>
      </c>
      <c r="CZ44" s="77">
        <v>59.301792287288102</v>
      </c>
      <c r="DA44" s="77">
        <v>3.6469648556533198</v>
      </c>
      <c r="DB44" s="77">
        <v>3.3432793538185002</v>
      </c>
      <c r="DC44" s="77">
        <v>46.332748955607897</v>
      </c>
      <c r="DD44" s="77">
        <v>42.4801049676853</v>
      </c>
      <c r="DE44" s="77">
        <v>50.185392943530502</v>
      </c>
      <c r="DF44" s="77">
        <v>3.85264398792261</v>
      </c>
      <c r="DG44" s="77">
        <v>4.2424305313697701</v>
      </c>
      <c r="DH44" s="77">
        <v>42.099814943963203</v>
      </c>
      <c r="DI44" s="77">
        <v>35.735793484497897</v>
      </c>
      <c r="DJ44" s="77">
        <v>48.463836403428502</v>
      </c>
      <c r="DK44" s="77">
        <v>6.3640214594652598</v>
      </c>
      <c r="DL44" s="77">
        <v>7.7125035550365499</v>
      </c>
      <c r="DM44" s="77">
        <v>69.830076417194903</v>
      </c>
      <c r="DN44" s="77">
        <v>64.8137000840767</v>
      </c>
      <c r="DO44" s="77">
        <v>74.846452750313105</v>
      </c>
      <c r="DP44" s="77">
        <v>5.0163763331182203</v>
      </c>
      <c r="DQ44" s="77">
        <v>3.6651480443348698</v>
      </c>
      <c r="DR44" s="77">
        <v>47.2494884777377</v>
      </c>
      <c r="DS44" s="77">
        <v>44.250816009524002</v>
      </c>
      <c r="DT44" s="77">
        <v>50.248160945951298</v>
      </c>
      <c r="DU44" s="77">
        <v>2.9986724682136701</v>
      </c>
      <c r="DV44" s="77">
        <v>3.2379925837354402</v>
      </c>
      <c r="DW44" s="77">
        <v>45.955141686803699</v>
      </c>
      <c r="DX44" s="77">
        <v>39.391925752855997</v>
      </c>
      <c r="DY44" s="77">
        <v>52.518357620751502</v>
      </c>
      <c r="DZ44" s="77">
        <v>6.5632159339477498</v>
      </c>
      <c r="EA44" s="77">
        <v>7.2866265563014698</v>
      </c>
    </row>
    <row r="45" spans="1:131" ht="16.5" customHeight="1" x14ac:dyDescent="0.25">
      <c r="A45" s="59" t="s">
        <v>341</v>
      </c>
      <c r="B45" s="61">
        <v>20.4423414515832</v>
      </c>
      <c r="C45" s="61">
        <v>19.5243973539637</v>
      </c>
      <c r="D45" s="61">
        <v>21.360285549202601</v>
      </c>
      <c r="E45" s="61">
        <v>0.91794409761943596</v>
      </c>
      <c r="F45" s="61">
        <v>2.29102339585355</v>
      </c>
      <c r="G45" s="61">
        <v>15.610641947203799</v>
      </c>
      <c r="H45" s="61">
        <v>13.368773122753799</v>
      </c>
      <c r="I45" s="61">
        <v>17.852510771653801</v>
      </c>
      <c r="J45" s="61">
        <v>2.2418688244499898</v>
      </c>
      <c r="K45" s="61">
        <v>7.32712100237661</v>
      </c>
      <c r="L45" s="61">
        <v>9.5592182807237105</v>
      </c>
      <c r="M45" s="61">
        <v>8.1628640849524494</v>
      </c>
      <c r="N45" s="61">
        <v>10.955572476495</v>
      </c>
      <c r="O45" s="61">
        <v>1.39635419577126</v>
      </c>
      <c r="P45" s="61">
        <v>7.4527601438288196</v>
      </c>
      <c r="Q45" s="61">
        <v>28.2652690930102</v>
      </c>
      <c r="R45" s="61">
        <v>25.0640144789087</v>
      </c>
      <c r="S45" s="61">
        <v>31.466523707111701</v>
      </c>
      <c r="T45" s="61">
        <v>3.2012546141015101</v>
      </c>
      <c r="U45" s="61">
        <v>5.7784455017407002</v>
      </c>
      <c r="V45" s="61">
        <v>21.518848391254199</v>
      </c>
      <c r="W45" s="61">
        <v>18.331966652034499</v>
      </c>
      <c r="X45" s="61">
        <v>24.705730130473999</v>
      </c>
      <c r="Y45" s="61">
        <v>3.1868817392197801</v>
      </c>
      <c r="Z45" s="61">
        <v>7.55598088460592</v>
      </c>
      <c r="AA45" s="61">
        <v>24.3959373489981</v>
      </c>
      <c r="AB45" s="61">
        <v>17.791620216922201</v>
      </c>
      <c r="AC45" s="61">
        <v>31.000254481074101</v>
      </c>
      <c r="AD45" s="61">
        <v>6.6043171320759404</v>
      </c>
      <c r="AE45" s="61">
        <v>13.811929047768199</v>
      </c>
      <c r="AF45" s="61">
        <v>18.907473250971002</v>
      </c>
      <c r="AG45" s="61">
        <v>15.725942082141801</v>
      </c>
      <c r="AH45" s="61">
        <v>22.089004419800101</v>
      </c>
      <c r="AI45" s="61">
        <v>3.1815311688291601</v>
      </c>
      <c r="AJ45" s="61">
        <v>8.5851248690503006</v>
      </c>
      <c r="AK45" s="61">
        <v>7.5209211307128401</v>
      </c>
      <c r="AL45" s="61">
        <v>5.5201886067319901</v>
      </c>
      <c r="AM45" s="61">
        <v>9.5216536546936794</v>
      </c>
      <c r="AN45" s="61">
        <v>2.0007325239808398</v>
      </c>
      <c r="AO45" s="61">
        <v>13.5725648793431</v>
      </c>
      <c r="AP45" s="61">
        <v>26.0239714781953</v>
      </c>
      <c r="AQ45" s="61">
        <v>20.968956291718101</v>
      </c>
      <c r="AR45" s="61">
        <v>31.078986664672598</v>
      </c>
      <c r="AS45" s="61">
        <v>5.0550151864772603</v>
      </c>
      <c r="AT45" s="61">
        <v>9.9104373174428098</v>
      </c>
      <c r="AU45" s="61">
        <v>18.612176744276901</v>
      </c>
      <c r="AV45" s="61">
        <v>14.8941735985905</v>
      </c>
      <c r="AW45" s="61">
        <v>22.330179889963301</v>
      </c>
      <c r="AX45" s="61">
        <v>3.7180031456863598</v>
      </c>
      <c r="AY45" s="61">
        <v>10.191931908423999</v>
      </c>
      <c r="AZ45" s="61">
        <v>13.253625093464599</v>
      </c>
      <c r="BA45" s="61">
        <v>9.0435460103367191</v>
      </c>
      <c r="BB45" s="61">
        <v>17.463704176592401</v>
      </c>
      <c r="BC45" s="61">
        <v>4.2100790831278596</v>
      </c>
      <c r="BD45" s="61">
        <v>16.206883151291802</v>
      </c>
      <c r="BE45" s="61">
        <v>43.501718909005596</v>
      </c>
      <c r="BF45" s="61">
        <v>36.4476365186298</v>
      </c>
      <c r="BG45" s="61">
        <v>50.5558012993815</v>
      </c>
      <c r="BH45" s="61">
        <v>7.0540823903758501</v>
      </c>
      <c r="BI45" s="61">
        <v>8.2732860172054394</v>
      </c>
      <c r="BJ45" s="61">
        <v>21.807131977116999</v>
      </c>
      <c r="BK45" s="61">
        <v>14.9847245137257</v>
      </c>
      <c r="BL45" s="61">
        <v>28.6295394405082</v>
      </c>
      <c r="BM45" s="61">
        <v>6.8224074633912704</v>
      </c>
      <c r="BN45" s="61">
        <v>15.9618428413047</v>
      </c>
      <c r="BO45" s="61">
        <v>21.741125788348501</v>
      </c>
      <c r="BP45" s="61">
        <v>17.004887355648801</v>
      </c>
      <c r="BQ45" s="61">
        <v>26.477364221048202</v>
      </c>
      <c r="BR45" s="61">
        <v>4.73623843269971</v>
      </c>
      <c r="BS45" s="61">
        <v>11.1146414563493</v>
      </c>
      <c r="BT45" s="61">
        <v>14.9163181936049</v>
      </c>
      <c r="BU45" s="61">
        <v>9.7904056581527303</v>
      </c>
      <c r="BV45" s="61">
        <v>20.042230729057099</v>
      </c>
      <c r="BW45" s="61">
        <v>5.1259125354522102</v>
      </c>
      <c r="BX45" s="61">
        <v>17.532888905527201</v>
      </c>
      <c r="BY45" s="61">
        <v>15.420692334694801</v>
      </c>
      <c r="BZ45" s="61">
        <v>12.1954650121307</v>
      </c>
      <c r="CA45" s="61">
        <v>18.645919657258801</v>
      </c>
      <c r="CB45" s="61">
        <v>3.2252273225640802</v>
      </c>
      <c r="CC45" s="61">
        <v>10.6708836960784</v>
      </c>
      <c r="CD45" s="61">
        <v>28.0537953610764</v>
      </c>
      <c r="CE45" s="61">
        <v>24.490933699996798</v>
      </c>
      <c r="CF45" s="61">
        <v>31.616657022156101</v>
      </c>
      <c r="CG45" s="61">
        <v>3.56286166107961</v>
      </c>
      <c r="CH45" s="61">
        <v>6.4796457605070499</v>
      </c>
      <c r="CI45" s="61">
        <v>23.876487242948301</v>
      </c>
      <c r="CJ45" s="61">
        <v>19.476651936122199</v>
      </c>
      <c r="CK45" s="61">
        <v>28.276322549774399</v>
      </c>
      <c r="CL45" s="61">
        <v>4.3998353068260698</v>
      </c>
      <c r="CM45" s="61">
        <v>9.4017763551759401</v>
      </c>
      <c r="CN45" s="61">
        <v>14.811904678365099</v>
      </c>
      <c r="CO45" s="61">
        <v>12.2455402011879</v>
      </c>
      <c r="CP45" s="61">
        <v>17.378269155542199</v>
      </c>
      <c r="CQ45" s="61">
        <v>2.5663644771771801</v>
      </c>
      <c r="CR45" s="61">
        <v>8.8399814854693695</v>
      </c>
      <c r="CS45" s="61">
        <v>15.0415050236923</v>
      </c>
      <c r="CT45" s="61">
        <v>12.8688738472583</v>
      </c>
      <c r="CU45" s="61">
        <v>17.214136200126202</v>
      </c>
      <c r="CV45" s="61">
        <v>2.1726311764339501</v>
      </c>
      <c r="CW45" s="61">
        <v>7.36951051342899</v>
      </c>
      <c r="CX45" s="61">
        <v>35.764901175292799</v>
      </c>
      <c r="CY45" s="61">
        <v>32.213343582996004</v>
      </c>
      <c r="CZ45" s="61">
        <v>39.316458767589602</v>
      </c>
      <c r="DA45" s="61">
        <v>3.5515575922967799</v>
      </c>
      <c r="DB45" s="61">
        <v>5.0664733305485603</v>
      </c>
      <c r="DC45" s="61">
        <v>22.678035582994902</v>
      </c>
      <c r="DD45" s="61">
        <v>19.861079728862901</v>
      </c>
      <c r="DE45" s="61">
        <v>25.494991437126799</v>
      </c>
      <c r="DF45" s="61">
        <v>2.8169558541319599</v>
      </c>
      <c r="DG45" s="61">
        <v>6.3375082435924304</v>
      </c>
      <c r="DH45" s="61">
        <v>27.0427554024321</v>
      </c>
      <c r="DI45" s="61">
        <v>20.939911492674302</v>
      </c>
      <c r="DJ45" s="61">
        <v>33.145599312189901</v>
      </c>
      <c r="DK45" s="61">
        <v>6.1028439097577802</v>
      </c>
      <c r="DL45" s="61">
        <v>11.5139741716015</v>
      </c>
      <c r="DM45" s="61">
        <v>30.668268843540901</v>
      </c>
      <c r="DN45" s="61">
        <v>25.935767353161399</v>
      </c>
      <c r="DO45" s="61">
        <v>35.400770333920399</v>
      </c>
      <c r="DP45" s="61">
        <v>4.7325014903794704</v>
      </c>
      <c r="DQ45" s="61">
        <v>7.8730938125082801</v>
      </c>
      <c r="DR45" s="61">
        <v>11.3362398814968</v>
      </c>
      <c r="DS45" s="61">
        <v>9.7538987002156698</v>
      </c>
      <c r="DT45" s="61">
        <v>12.918581062777999</v>
      </c>
      <c r="DU45" s="61">
        <v>1.5823411812811701</v>
      </c>
      <c r="DV45" s="61">
        <v>7.1215582738576302</v>
      </c>
      <c r="DW45" s="61">
        <v>36.492967682593601</v>
      </c>
      <c r="DX45" s="61">
        <v>30.641626955143298</v>
      </c>
      <c r="DY45" s="61">
        <v>42.344308410043801</v>
      </c>
      <c r="DZ45" s="61">
        <v>5.85134072745024</v>
      </c>
      <c r="EA45" s="61">
        <v>8.1806937384060792</v>
      </c>
    </row>
    <row r="46" spans="1:131" ht="16.5" customHeight="1" x14ac:dyDescent="0.25">
      <c r="A46" s="58" t="s">
        <v>340</v>
      </c>
      <c r="B46" s="77">
        <v>24.527157913805201</v>
      </c>
      <c r="C46" s="77">
        <v>23.557304240135299</v>
      </c>
      <c r="D46" s="77">
        <v>25.4970115874751</v>
      </c>
      <c r="E46" s="77">
        <v>0.96985367366993103</v>
      </c>
      <c r="F46" s="77">
        <v>2.0174506342388199</v>
      </c>
      <c r="G46" s="77">
        <v>19.9372967139862</v>
      </c>
      <c r="H46" s="77">
        <v>17.226495948570101</v>
      </c>
      <c r="I46" s="77">
        <v>22.648097479402399</v>
      </c>
      <c r="J46" s="77">
        <v>2.7108007654161801</v>
      </c>
      <c r="K46" s="77">
        <v>6.9370568881488497</v>
      </c>
      <c r="L46" s="77">
        <v>40.820573614045401</v>
      </c>
      <c r="M46" s="77">
        <v>37.826107933675999</v>
      </c>
      <c r="N46" s="77">
        <v>43.815039294414802</v>
      </c>
      <c r="O46" s="77">
        <v>2.9944656803693799</v>
      </c>
      <c r="P46" s="77">
        <v>3.7426926600259298</v>
      </c>
      <c r="Q46" s="77">
        <v>23.653450748732801</v>
      </c>
      <c r="R46" s="77">
        <v>20.409253374885001</v>
      </c>
      <c r="S46" s="77">
        <v>26.897648122580499</v>
      </c>
      <c r="T46" s="77">
        <v>3.2441973738477698</v>
      </c>
      <c r="U46" s="77">
        <v>6.9977220632289399</v>
      </c>
      <c r="V46" s="77">
        <v>21.5596403236644</v>
      </c>
      <c r="W46" s="77">
        <v>17.856871037279099</v>
      </c>
      <c r="X46" s="77">
        <v>25.262409610049801</v>
      </c>
      <c r="Y46" s="77">
        <v>3.7027692863853199</v>
      </c>
      <c r="Z46" s="77">
        <v>8.7625209646202507</v>
      </c>
      <c r="AA46" s="77">
        <v>21.152801004504902</v>
      </c>
      <c r="AB46" s="77">
        <v>15.438412697908801</v>
      </c>
      <c r="AC46" s="77">
        <v>26.867189311101001</v>
      </c>
      <c r="AD46" s="77">
        <v>5.7143883065961001</v>
      </c>
      <c r="AE46" s="77">
        <v>13.7830646515245</v>
      </c>
      <c r="AF46" s="77">
        <v>24.90942010749</v>
      </c>
      <c r="AG46" s="77">
        <v>21.567864684816701</v>
      </c>
      <c r="AH46" s="77">
        <v>28.250975530163199</v>
      </c>
      <c r="AI46" s="77">
        <v>3.3415554226732498</v>
      </c>
      <c r="AJ46" s="77">
        <v>6.8442990976613798</v>
      </c>
      <c r="AK46" s="77">
        <v>5.2993651478892403</v>
      </c>
      <c r="AL46" s="77">
        <v>3.01088746172457</v>
      </c>
      <c r="AM46" s="77">
        <v>7.5878428340539097</v>
      </c>
      <c r="AN46" s="77">
        <v>2.2884776861646698</v>
      </c>
      <c r="AO46" s="77">
        <v>22.032651527542299</v>
      </c>
      <c r="AP46" s="77">
        <v>18.116772535619901</v>
      </c>
      <c r="AQ46" s="77">
        <v>14.118106564263099</v>
      </c>
      <c r="AR46" s="77">
        <v>22.115438506976801</v>
      </c>
      <c r="AS46" s="77">
        <v>3.9986659713568602</v>
      </c>
      <c r="AT46" s="77">
        <v>11.2610328117809</v>
      </c>
      <c r="AU46" s="77">
        <v>16.325748160228301</v>
      </c>
      <c r="AV46" s="77">
        <v>13.3126926811836</v>
      </c>
      <c r="AW46" s="77">
        <v>19.338803639272999</v>
      </c>
      <c r="AX46" s="77">
        <v>3.0130554790447102</v>
      </c>
      <c r="AY46" s="77">
        <v>9.4162496475306501</v>
      </c>
      <c r="AZ46" s="77">
        <v>14.3386667571401</v>
      </c>
      <c r="BA46" s="77">
        <v>9.6880560111446599</v>
      </c>
      <c r="BB46" s="77">
        <v>18.989277503135501</v>
      </c>
      <c r="BC46" s="77">
        <v>4.65061074599544</v>
      </c>
      <c r="BD46" s="77">
        <v>16.547986119490599</v>
      </c>
      <c r="BE46" s="77">
        <v>33.9081534560748</v>
      </c>
      <c r="BF46" s="77">
        <v>26.654259606067399</v>
      </c>
      <c r="BG46" s="77">
        <v>41.1620473060823</v>
      </c>
      <c r="BH46" s="77">
        <v>7.2538938500074304</v>
      </c>
      <c r="BI46" s="77">
        <v>10.9146794289405</v>
      </c>
      <c r="BJ46" s="77">
        <v>57.760606241406798</v>
      </c>
      <c r="BK46" s="77">
        <v>47.769043845271398</v>
      </c>
      <c r="BL46" s="77">
        <v>67.752168637542297</v>
      </c>
      <c r="BM46" s="77">
        <v>9.9915623961354392</v>
      </c>
      <c r="BN46" s="77">
        <v>8.8256274442306992</v>
      </c>
      <c r="BO46" s="77">
        <v>48.309439984374301</v>
      </c>
      <c r="BP46" s="77">
        <v>42.6465233134575</v>
      </c>
      <c r="BQ46" s="77">
        <v>53.972356655291001</v>
      </c>
      <c r="BR46" s="77">
        <v>5.6629166709167498</v>
      </c>
      <c r="BS46" s="77">
        <v>5.9807010811589798</v>
      </c>
      <c r="BT46" s="77">
        <v>10.5465239940195</v>
      </c>
      <c r="BU46" s="77">
        <v>6.8682750440131404</v>
      </c>
      <c r="BV46" s="77">
        <v>14.224772944025901</v>
      </c>
      <c r="BW46" s="77">
        <v>3.6782489500063602</v>
      </c>
      <c r="BX46" s="77">
        <v>17.7940867400334</v>
      </c>
      <c r="BY46" s="77">
        <v>16.067839428871999</v>
      </c>
      <c r="BZ46" s="77">
        <v>12.6498989692299</v>
      </c>
      <c r="CA46" s="77">
        <v>19.485779888514099</v>
      </c>
      <c r="CB46" s="77">
        <v>3.4179404596420899</v>
      </c>
      <c r="CC46" s="77">
        <v>10.853028380114999</v>
      </c>
      <c r="CD46" s="77">
        <v>33.0550555055937</v>
      </c>
      <c r="CE46" s="77">
        <v>30.0261756370573</v>
      </c>
      <c r="CF46" s="77">
        <v>36.0839353741301</v>
      </c>
      <c r="CG46" s="77">
        <v>3.0288798685364098</v>
      </c>
      <c r="CH46" s="77">
        <v>4.67506966200901</v>
      </c>
      <c r="CI46" s="77">
        <v>54.381180574601501</v>
      </c>
      <c r="CJ46" s="77">
        <v>48.763200241196103</v>
      </c>
      <c r="CK46" s="77">
        <v>59.9991609080069</v>
      </c>
      <c r="CL46" s="77">
        <v>5.6179803334053702</v>
      </c>
      <c r="CM46" s="77">
        <v>5.2707875525124104</v>
      </c>
      <c r="CN46" s="77">
        <v>6.3179067464917198</v>
      </c>
      <c r="CO46" s="77">
        <v>4.8715897152874099</v>
      </c>
      <c r="CP46" s="77">
        <v>7.7642237776960297</v>
      </c>
      <c r="CQ46" s="77">
        <v>1.4463170312043101</v>
      </c>
      <c r="CR46" s="77">
        <v>11.679768034959</v>
      </c>
      <c r="CS46" s="77">
        <v>4.2203348321094198</v>
      </c>
      <c r="CT46" s="77">
        <v>2.9139939294699699</v>
      </c>
      <c r="CU46" s="77">
        <v>5.5266757347488698</v>
      </c>
      <c r="CV46" s="77">
        <v>1.3063409026394499</v>
      </c>
      <c r="CW46" s="77">
        <v>15.7925967261986</v>
      </c>
      <c r="CX46" s="77">
        <v>39.562874622107401</v>
      </c>
      <c r="CY46" s="77">
        <v>35.652140949437999</v>
      </c>
      <c r="CZ46" s="77">
        <v>43.473608294776803</v>
      </c>
      <c r="DA46" s="77">
        <v>3.91073367266939</v>
      </c>
      <c r="DB46" s="77">
        <v>5.04329450534728</v>
      </c>
      <c r="DC46" s="77">
        <v>11.3748855093133</v>
      </c>
      <c r="DD46" s="77">
        <v>9.4384864233529306</v>
      </c>
      <c r="DE46" s="77">
        <v>13.311284595273699</v>
      </c>
      <c r="DF46" s="77">
        <v>1.9363990859603799</v>
      </c>
      <c r="DG46" s="77">
        <v>8.68543878105692</v>
      </c>
      <c r="DH46" s="77">
        <v>27.652489594314801</v>
      </c>
      <c r="DI46" s="77">
        <v>21.658347267088601</v>
      </c>
      <c r="DJ46" s="77">
        <v>33.646631921541001</v>
      </c>
      <c r="DK46" s="77">
        <v>5.9941423272261503</v>
      </c>
      <c r="DL46" s="77">
        <v>11.0595318038438</v>
      </c>
      <c r="DM46" s="77">
        <v>38.704242231179101</v>
      </c>
      <c r="DN46" s="77">
        <v>33.504510470727404</v>
      </c>
      <c r="DO46" s="77">
        <v>43.9039739916307</v>
      </c>
      <c r="DP46" s="77">
        <v>5.1997317604516402</v>
      </c>
      <c r="DQ46" s="77">
        <v>6.8543503622459303</v>
      </c>
      <c r="DR46" s="77">
        <v>22.251847192660001</v>
      </c>
      <c r="DS46" s="77">
        <v>20.031006717851501</v>
      </c>
      <c r="DT46" s="77">
        <v>24.472687667468399</v>
      </c>
      <c r="DU46" s="77">
        <v>2.22084047480848</v>
      </c>
      <c r="DV46" s="77">
        <v>5.0920800645981599</v>
      </c>
      <c r="DW46" s="77">
        <v>27.982980924095699</v>
      </c>
      <c r="DX46" s="77">
        <v>22.317489676572599</v>
      </c>
      <c r="DY46" s="77">
        <v>33.6484721716187</v>
      </c>
      <c r="DZ46" s="77">
        <v>5.6654912475230201</v>
      </c>
      <c r="EA46" s="77">
        <v>10.3296956345752</v>
      </c>
    </row>
    <row r="47" spans="1:131" ht="28.5" customHeight="1" x14ac:dyDescent="0.25">
      <c r="A47" s="59" t="s">
        <v>339</v>
      </c>
      <c r="B47" s="61">
        <v>24.885563493842</v>
      </c>
      <c r="C47" s="61">
        <v>23.850838464838699</v>
      </c>
      <c r="D47" s="61">
        <v>25.920288522845301</v>
      </c>
      <c r="E47" s="61">
        <v>1.0347250290032699</v>
      </c>
      <c r="F47" s="61">
        <v>2.1213943308760799</v>
      </c>
      <c r="G47" s="61">
        <v>41.594796037971797</v>
      </c>
      <c r="H47" s="61">
        <v>37.635719133433099</v>
      </c>
      <c r="I47" s="61">
        <v>45.553872942510402</v>
      </c>
      <c r="J47" s="61">
        <v>3.9590769045386298</v>
      </c>
      <c r="K47" s="61">
        <v>4.8562257508107098</v>
      </c>
      <c r="L47" s="61">
        <v>5.0983804952942702</v>
      </c>
      <c r="M47" s="61">
        <v>4.0802470358755603</v>
      </c>
      <c r="N47" s="61">
        <v>6.1165139547129801</v>
      </c>
      <c r="O47" s="61">
        <v>1.0181334594187099</v>
      </c>
      <c r="P47" s="61">
        <v>10.1886441610557</v>
      </c>
      <c r="Q47" s="61">
        <v>18.758404910669601</v>
      </c>
      <c r="R47" s="61">
        <v>15.980264410228701</v>
      </c>
      <c r="S47" s="61">
        <v>21.536545411110499</v>
      </c>
      <c r="T47" s="61">
        <v>2.7781405004408701</v>
      </c>
      <c r="U47" s="61">
        <v>7.5561788404924499</v>
      </c>
      <c r="V47" s="61">
        <v>23.6524448944437</v>
      </c>
      <c r="W47" s="61">
        <v>19.151640806975301</v>
      </c>
      <c r="X47" s="61">
        <v>28.153248981912</v>
      </c>
      <c r="Y47" s="61">
        <v>4.5008040874683797</v>
      </c>
      <c r="Z47" s="61">
        <v>9.70863107938046</v>
      </c>
      <c r="AA47" s="61">
        <v>7.7329725130979901</v>
      </c>
      <c r="AB47" s="61">
        <v>5.0112324181738197</v>
      </c>
      <c r="AC47" s="61">
        <v>10.4547126080222</v>
      </c>
      <c r="AD47" s="61">
        <v>2.7217400949241801</v>
      </c>
      <c r="AE47" s="61">
        <v>17.957427150057701</v>
      </c>
      <c r="AF47" s="61">
        <v>6.1842550857563197</v>
      </c>
      <c r="AG47" s="61">
        <v>3.7965952704733201</v>
      </c>
      <c r="AH47" s="61">
        <v>8.5719149010393298</v>
      </c>
      <c r="AI47" s="61">
        <v>2.3876598152830102</v>
      </c>
      <c r="AJ47" s="61">
        <v>19.698310732903298</v>
      </c>
      <c r="AK47" s="61">
        <v>11.276841217690301</v>
      </c>
      <c r="AL47" s="61">
        <v>5.1967731438513098</v>
      </c>
      <c r="AM47" s="61">
        <v>17.356909291529199</v>
      </c>
      <c r="AN47" s="61">
        <v>6.0800680738389499</v>
      </c>
      <c r="AO47" s="61">
        <v>27.508373027463701</v>
      </c>
      <c r="AP47" s="61">
        <v>6.7421112686957896</v>
      </c>
      <c r="AQ47" s="61">
        <v>4.1445486378804102</v>
      </c>
      <c r="AR47" s="61">
        <v>9.3396738995111708</v>
      </c>
      <c r="AS47" s="61">
        <v>2.5975626308153799</v>
      </c>
      <c r="AT47" s="61">
        <v>19.656855304240999</v>
      </c>
      <c r="AU47" s="61">
        <v>36.873927596265098</v>
      </c>
      <c r="AV47" s="61">
        <v>32.361251439720803</v>
      </c>
      <c r="AW47" s="61">
        <v>41.3866037528094</v>
      </c>
      <c r="AX47" s="61">
        <v>4.5126761565442797</v>
      </c>
      <c r="AY47" s="61">
        <v>6.2439396729423704</v>
      </c>
      <c r="AZ47" s="61">
        <v>15.872867386941</v>
      </c>
      <c r="BA47" s="61">
        <v>11.4939035312991</v>
      </c>
      <c r="BB47" s="61">
        <v>20.251831242582998</v>
      </c>
      <c r="BC47" s="61">
        <v>4.3789638556419197</v>
      </c>
      <c r="BD47" s="61">
        <v>14.0753726343639</v>
      </c>
      <c r="BE47" s="61">
        <v>19.438407249620798</v>
      </c>
      <c r="BF47" s="61">
        <v>12.6652669894279</v>
      </c>
      <c r="BG47" s="61">
        <v>26.211547509813698</v>
      </c>
      <c r="BH47" s="61">
        <v>6.7731402601928901</v>
      </c>
      <c r="BI47" s="61">
        <v>17.7776078144894</v>
      </c>
      <c r="BJ47" s="61">
        <v>96.664660172683398</v>
      </c>
      <c r="BK47" s="61">
        <v>91.936955622486806</v>
      </c>
      <c r="BL47" s="61">
        <v>101.39236472288</v>
      </c>
      <c r="BM47" s="61">
        <v>4.7277045501966599</v>
      </c>
      <c r="BN47" s="61">
        <v>2.49532161387067</v>
      </c>
      <c r="BO47" s="61">
        <v>18.959366364312299</v>
      </c>
      <c r="BP47" s="61">
        <v>15.2492035120903</v>
      </c>
      <c r="BQ47" s="61">
        <v>22.669529216534301</v>
      </c>
      <c r="BR47" s="61">
        <v>3.7101628522219898</v>
      </c>
      <c r="BS47" s="61">
        <v>9.9841956442628792</v>
      </c>
      <c r="BT47" s="61">
        <v>9.1459650864018407</v>
      </c>
      <c r="BU47" s="61">
        <v>4.4040061429081998</v>
      </c>
      <c r="BV47" s="61">
        <v>13.887924029895499</v>
      </c>
      <c r="BW47" s="61">
        <v>4.74195894349364</v>
      </c>
      <c r="BX47" s="61">
        <v>26.452832315115899</v>
      </c>
      <c r="BY47" s="61">
        <v>9.8369403959484405</v>
      </c>
      <c r="BZ47" s="61">
        <v>6.4982982162629304</v>
      </c>
      <c r="CA47" s="61">
        <v>13.1755825756339</v>
      </c>
      <c r="CB47" s="61">
        <v>3.3386421796854999</v>
      </c>
      <c r="CC47" s="61">
        <v>17.316246705002499</v>
      </c>
      <c r="CD47" s="61">
        <v>32.328947650157097</v>
      </c>
      <c r="CE47" s="61">
        <v>28.6155040523183</v>
      </c>
      <c r="CF47" s="61">
        <v>36.042391247995802</v>
      </c>
      <c r="CG47" s="61">
        <v>3.7134435978387499</v>
      </c>
      <c r="CH47" s="61">
        <v>5.8604260832497896</v>
      </c>
      <c r="CI47" s="61">
        <v>18.432146130244401</v>
      </c>
      <c r="CJ47" s="61">
        <v>14.092012341020499</v>
      </c>
      <c r="CK47" s="61">
        <v>22.7722799194683</v>
      </c>
      <c r="CL47" s="61">
        <v>4.3401337892239003</v>
      </c>
      <c r="CM47" s="61">
        <v>12.0135439381115</v>
      </c>
      <c r="CN47" s="61">
        <v>37.436765072363798</v>
      </c>
      <c r="CO47" s="61">
        <v>33.370143466612298</v>
      </c>
      <c r="CP47" s="61">
        <v>41.503386678115298</v>
      </c>
      <c r="CQ47" s="61">
        <v>4.0666216057514797</v>
      </c>
      <c r="CR47" s="61">
        <v>5.5421640670592502</v>
      </c>
      <c r="CS47" s="61">
        <v>69.891202336823198</v>
      </c>
      <c r="CT47" s="61">
        <v>66.339847678324503</v>
      </c>
      <c r="CU47" s="61">
        <v>73.442556795322005</v>
      </c>
      <c r="CV47" s="61">
        <v>3.5513545584987698</v>
      </c>
      <c r="CW47" s="61">
        <v>2.5924802165102299</v>
      </c>
      <c r="CX47" s="61">
        <v>18.351304799259399</v>
      </c>
      <c r="CY47" s="61">
        <v>15.4300170797292</v>
      </c>
      <c r="CZ47" s="61">
        <v>21.272592518789601</v>
      </c>
      <c r="DA47" s="61">
        <v>2.9212877195301998</v>
      </c>
      <c r="DB47" s="61">
        <v>8.1217817176019196</v>
      </c>
      <c r="DC47" s="61">
        <v>28.4552706329623</v>
      </c>
      <c r="DD47" s="61">
        <v>24.682760073973501</v>
      </c>
      <c r="DE47" s="61">
        <v>32.227781191951102</v>
      </c>
      <c r="DF47" s="61">
        <v>3.77251055898879</v>
      </c>
      <c r="DG47" s="61">
        <v>6.7641257397452197</v>
      </c>
      <c r="DH47" s="61">
        <v>31.833707472629801</v>
      </c>
      <c r="DI47" s="61">
        <v>25.414112475760199</v>
      </c>
      <c r="DJ47" s="61">
        <v>38.253302469499502</v>
      </c>
      <c r="DK47" s="61">
        <v>6.41959499686961</v>
      </c>
      <c r="DL47" s="61">
        <v>10.288790812843599</v>
      </c>
      <c r="DM47" s="61">
        <v>35.415720631141497</v>
      </c>
      <c r="DN47" s="61">
        <v>29.498750697136799</v>
      </c>
      <c r="DO47" s="61">
        <v>41.332690565146201</v>
      </c>
      <c r="DP47" s="61">
        <v>5.9169699340047197</v>
      </c>
      <c r="DQ47" s="61">
        <v>8.5240739350433401</v>
      </c>
      <c r="DR47" s="61">
        <v>30.505300112450598</v>
      </c>
      <c r="DS47" s="61">
        <v>27.633321702921499</v>
      </c>
      <c r="DT47" s="61">
        <v>33.377278521979697</v>
      </c>
      <c r="DU47" s="61">
        <v>2.8719784095290999</v>
      </c>
      <c r="DV47" s="61">
        <v>4.8034115432437501</v>
      </c>
      <c r="DW47" s="61">
        <v>35.488505923837003</v>
      </c>
      <c r="DX47" s="61">
        <v>29.1980099883911</v>
      </c>
      <c r="DY47" s="61">
        <v>41.7790018592829</v>
      </c>
      <c r="DZ47" s="61">
        <v>6.2904959354458896</v>
      </c>
      <c r="EA47" s="61">
        <v>9.0435948716634602</v>
      </c>
    </row>
    <row r="48" spans="1:131" ht="16.5" customHeight="1" x14ac:dyDescent="0.25">
      <c r="A48" s="58" t="s">
        <v>338</v>
      </c>
      <c r="B48" s="77">
        <v>8.3152444068479205</v>
      </c>
      <c r="C48" s="77">
        <v>7.7643601444062504</v>
      </c>
      <c r="D48" s="77">
        <v>8.86612866928958</v>
      </c>
      <c r="E48" s="77">
        <v>0.550884262441663</v>
      </c>
      <c r="F48" s="77">
        <v>3.38009787148847</v>
      </c>
      <c r="G48" s="77">
        <v>1.7622274561715801</v>
      </c>
      <c r="H48" s="77">
        <v>0.98340691968406302</v>
      </c>
      <c r="I48" s="77">
        <v>2.5410479926591001</v>
      </c>
      <c r="J48" s="77">
        <v>0.77882053648752003</v>
      </c>
      <c r="K48" s="77">
        <v>22.548588446040899</v>
      </c>
      <c r="L48" s="77">
        <v>1.78696175909938</v>
      </c>
      <c r="M48" s="77">
        <v>1.1785907576152399</v>
      </c>
      <c r="N48" s="77">
        <v>2.39533276058352</v>
      </c>
      <c r="O48" s="77">
        <v>0.60837100148414103</v>
      </c>
      <c r="P48" s="77">
        <v>17.3698942645863</v>
      </c>
      <c r="Q48" s="77">
        <v>7.2088052366316999</v>
      </c>
      <c r="R48" s="77">
        <v>5.4068064877059001</v>
      </c>
      <c r="S48" s="77">
        <v>9.0108039855574997</v>
      </c>
      <c r="T48" s="77">
        <v>1.8019987489258</v>
      </c>
      <c r="U48" s="77">
        <v>12.7536684182698</v>
      </c>
      <c r="V48" s="77">
        <v>19.514572376907299</v>
      </c>
      <c r="W48" s="77">
        <v>15.5531114698273</v>
      </c>
      <c r="X48" s="77">
        <v>23.476033283987299</v>
      </c>
      <c r="Y48" s="77">
        <v>3.96146090707997</v>
      </c>
      <c r="Z48" s="77">
        <v>10.357149954318899</v>
      </c>
      <c r="AA48" s="77">
        <v>13.5206578185566</v>
      </c>
      <c r="AB48" s="77">
        <v>7.9368956122249603</v>
      </c>
      <c r="AC48" s="77">
        <v>19.104420024888299</v>
      </c>
      <c r="AD48" s="77">
        <v>5.5837622063316603</v>
      </c>
      <c r="AE48" s="77">
        <v>21.070411711970099</v>
      </c>
      <c r="AF48" s="77">
        <v>5.2774227869676604</v>
      </c>
      <c r="AG48" s="77">
        <v>3.22213922686643</v>
      </c>
      <c r="AH48" s="77">
        <v>7.3327063470688998</v>
      </c>
      <c r="AI48" s="77">
        <v>2.0552835601012398</v>
      </c>
      <c r="AJ48" s="77">
        <v>19.869813422294701</v>
      </c>
      <c r="AK48" s="77">
        <v>3.1944065036305398</v>
      </c>
      <c r="AL48" s="77">
        <v>1.60679714029373</v>
      </c>
      <c r="AM48" s="77">
        <v>4.78201586696734</v>
      </c>
      <c r="AN48" s="77">
        <v>1.58760936333681</v>
      </c>
      <c r="AO48" s="77">
        <v>25.356972454572102</v>
      </c>
      <c r="AP48" s="77">
        <v>8.3717499807983096</v>
      </c>
      <c r="AQ48" s="77">
        <v>5.7511199850260804</v>
      </c>
      <c r="AR48" s="77">
        <v>10.992379976570501</v>
      </c>
      <c r="AS48" s="77">
        <v>2.6206299957722301</v>
      </c>
      <c r="AT48" s="77">
        <v>15.971046953846701</v>
      </c>
      <c r="AU48" s="77">
        <v>15.251526406900799</v>
      </c>
      <c r="AV48" s="77">
        <v>12.983852835556</v>
      </c>
      <c r="AW48" s="77">
        <v>17.519199978245599</v>
      </c>
      <c r="AX48" s="77">
        <v>2.26767357134477</v>
      </c>
      <c r="AY48" s="77">
        <v>7.5859706172563897</v>
      </c>
      <c r="AZ48" s="77">
        <v>7.0120309277851396</v>
      </c>
      <c r="BA48" s="77">
        <v>3.8893600134302901</v>
      </c>
      <c r="BB48" s="77">
        <v>10.13470184214</v>
      </c>
      <c r="BC48" s="77">
        <v>3.1226709143548601</v>
      </c>
      <c r="BD48" s="77">
        <v>22.7209415147667</v>
      </c>
      <c r="BE48" s="77">
        <v>10.885694152284501</v>
      </c>
      <c r="BF48" s="77">
        <v>6.8093402935523804</v>
      </c>
      <c r="BG48" s="77">
        <v>14.962048011016501</v>
      </c>
      <c r="BH48" s="77">
        <v>4.0763538587320802</v>
      </c>
      <c r="BI48" s="77">
        <v>19.105555858995601</v>
      </c>
      <c r="BJ48" s="77">
        <v>19.476864876639699</v>
      </c>
      <c r="BK48" s="77">
        <v>11.384775695628701</v>
      </c>
      <c r="BL48" s="77">
        <v>27.568954057650799</v>
      </c>
      <c r="BM48" s="77">
        <v>8.0920891810110298</v>
      </c>
      <c r="BN48" s="77">
        <v>21.197543625406901</v>
      </c>
      <c r="BO48" s="77">
        <v>10.789829278713601</v>
      </c>
      <c r="BP48" s="77">
        <v>8.0445057159049291</v>
      </c>
      <c r="BQ48" s="77">
        <v>13.535152841522301</v>
      </c>
      <c r="BR48" s="77">
        <v>2.7453235628086801</v>
      </c>
      <c r="BS48" s="77">
        <v>12.981440678682199</v>
      </c>
      <c r="BT48" s="77">
        <v>1.0331958739256</v>
      </c>
      <c r="BU48" s="77">
        <v>0.473077949118478</v>
      </c>
      <c r="BV48" s="77">
        <v>1.5933137987327199</v>
      </c>
      <c r="BW48" s="77">
        <v>0.56011792480712297</v>
      </c>
      <c r="BX48" s="77">
        <v>27.659271455122301</v>
      </c>
      <c r="BY48" s="77">
        <v>17.300446953973498</v>
      </c>
      <c r="BZ48" s="77">
        <v>14.0671093956025</v>
      </c>
      <c r="CA48" s="77">
        <v>20.5337845123445</v>
      </c>
      <c r="CB48" s="77">
        <v>3.2333375583709998</v>
      </c>
      <c r="CC48" s="77">
        <v>9.5353722592591996</v>
      </c>
      <c r="CD48" s="77">
        <v>11.703638411973699</v>
      </c>
      <c r="CE48" s="77">
        <v>9.7242624574007195</v>
      </c>
      <c r="CF48" s="77">
        <v>13.683014366546701</v>
      </c>
      <c r="CG48" s="77">
        <v>1.9793759545730101</v>
      </c>
      <c r="CH48" s="77">
        <v>8.6288182833424401</v>
      </c>
      <c r="CI48" s="77">
        <v>11.825456281897999</v>
      </c>
      <c r="CJ48" s="77">
        <v>8.67768914858366</v>
      </c>
      <c r="CK48" s="77">
        <v>14.973223415212299</v>
      </c>
      <c r="CL48" s="77">
        <v>3.1477671333143298</v>
      </c>
      <c r="CM48" s="77">
        <v>13.5809020908944</v>
      </c>
      <c r="CN48" s="77">
        <v>7.7910909221346003</v>
      </c>
      <c r="CO48" s="77">
        <v>6.0680410968334701</v>
      </c>
      <c r="CP48" s="77">
        <v>9.5141407474357305</v>
      </c>
      <c r="CQ48" s="77">
        <v>1.7230498253011299</v>
      </c>
      <c r="CR48" s="77">
        <v>11.2834911376469</v>
      </c>
      <c r="CS48" s="77">
        <v>5.9695869276184901</v>
      </c>
      <c r="CT48" s="77">
        <v>4.4817501124656296</v>
      </c>
      <c r="CU48" s="77">
        <v>7.4574237427713497</v>
      </c>
      <c r="CV48" s="77">
        <v>1.48783681515286</v>
      </c>
      <c r="CW48" s="77">
        <v>12.7161296937032</v>
      </c>
      <c r="CX48" s="77">
        <v>22.734036754990001</v>
      </c>
      <c r="CY48" s="77">
        <v>19.737646546115698</v>
      </c>
      <c r="CZ48" s="77">
        <v>25.7304269638643</v>
      </c>
      <c r="DA48" s="77">
        <v>2.9963902088742702</v>
      </c>
      <c r="DB48" s="77">
        <v>6.7245889113653003</v>
      </c>
      <c r="DC48" s="77">
        <v>10.5386535287826</v>
      </c>
      <c r="DD48" s="77">
        <v>8.8799975638744097</v>
      </c>
      <c r="DE48" s="77">
        <v>12.1973094936907</v>
      </c>
      <c r="DF48" s="77">
        <v>1.65865596490817</v>
      </c>
      <c r="DG48" s="77">
        <v>8.0299920764000507</v>
      </c>
      <c r="DH48" s="77">
        <v>23.862901652223201</v>
      </c>
      <c r="DI48" s="77">
        <v>18.768320883950601</v>
      </c>
      <c r="DJ48" s="77">
        <v>28.957482420495801</v>
      </c>
      <c r="DK48" s="77">
        <v>5.0945807682726203</v>
      </c>
      <c r="DL48" s="77">
        <v>10.892539139043601</v>
      </c>
      <c r="DM48" s="77">
        <v>21.879756834617101</v>
      </c>
      <c r="DN48" s="77">
        <v>17.6699067969659</v>
      </c>
      <c r="DO48" s="77">
        <v>26.089606872268199</v>
      </c>
      <c r="DP48" s="77">
        <v>4.2098500376511696</v>
      </c>
      <c r="DQ48" s="77">
        <v>9.8167575101782294</v>
      </c>
      <c r="DR48" s="77">
        <v>6.0088153648974103</v>
      </c>
      <c r="DS48" s="77">
        <v>4.7286717114562302</v>
      </c>
      <c r="DT48" s="77">
        <v>7.2889590183385904</v>
      </c>
      <c r="DU48" s="77">
        <v>1.2801436534411801</v>
      </c>
      <c r="DV48" s="77">
        <v>10.869605361438399</v>
      </c>
      <c r="DW48" s="77">
        <v>11.3313407786077</v>
      </c>
      <c r="DX48" s="77">
        <v>7.5631835313206102</v>
      </c>
      <c r="DY48" s="77">
        <v>15.099498025894899</v>
      </c>
      <c r="DZ48" s="77">
        <v>3.7681572472871299</v>
      </c>
      <c r="EA48" s="77">
        <v>16.966475948098498</v>
      </c>
    </row>
    <row r="49" spans="1:131" ht="16.5" customHeight="1" x14ac:dyDescent="0.25">
      <c r="A49" s="79" t="s">
        <v>337</v>
      </c>
      <c r="B49" s="78">
        <v>98.375038933852096</v>
      </c>
      <c r="C49" s="78">
        <v>98.103170674058603</v>
      </c>
      <c r="D49" s="78">
        <v>98.646907193645603</v>
      </c>
      <c r="E49" s="78">
        <v>0.27186825979351398</v>
      </c>
      <c r="F49" s="78">
        <v>0.14099948250722899</v>
      </c>
      <c r="G49" s="78">
        <v>98.443376196870204</v>
      </c>
      <c r="H49" s="78">
        <v>97.566256038429501</v>
      </c>
      <c r="I49" s="78">
        <v>99.320496355310894</v>
      </c>
      <c r="J49" s="78">
        <v>0.87712015844066105</v>
      </c>
      <c r="K49" s="78">
        <v>0.454586486371371</v>
      </c>
      <c r="L49" s="78">
        <v>99.146017909123103</v>
      </c>
      <c r="M49" s="78">
        <v>98.814952711289493</v>
      </c>
      <c r="N49" s="78">
        <v>99.477083106956698</v>
      </c>
      <c r="O49" s="78">
        <v>0.33106519783363098</v>
      </c>
      <c r="P49" s="78">
        <v>0.17036570785532501</v>
      </c>
      <c r="Q49" s="78">
        <v>98.802921337591599</v>
      </c>
      <c r="R49" s="78">
        <v>98.108620338438797</v>
      </c>
      <c r="S49" s="78">
        <v>99.4972223367445</v>
      </c>
      <c r="T49" s="78">
        <v>0.69430099915285104</v>
      </c>
      <c r="U49" s="78">
        <v>0.35852705451801298</v>
      </c>
      <c r="V49" s="78">
        <v>99.248067337861897</v>
      </c>
      <c r="W49" s="78">
        <v>98.790915438008199</v>
      </c>
      <c r="X49" s="78">
        <v>99.705219237715696</v>
      </c>
      <c r="Y49" s="78">
        <v>0.457151899853734</v>
      </c>
      <c r="Z49" s="78">
        <v>0.23500786613556501</v>
      </c>
      <c r="AA49" s="78">
        <v>94.594355270195706</v>
      </c>
      <c r="AB49" s="78">
        <v>91.308262478140904</v>
      </c>
      <c r="AC49" s="78">
        <v>97.880448062250593</v>
      </c>
      <c r="AD49" s="78">
        <v>3.2860927920548102</v>
      </c>
      <c r="AE49" s="78">
        <v>1.7723868938491001</v>
      </c>
      <c r="AF49" s="78">
        <v>98.825014719389799</v>
      </c>
      <c r="AG49" s="78">
        <v>98.173340889923395</v>
      </c>
      <c r="AH49" s="78">
        <v>99.476688548856202</v>
      </c>
      <c r="AI49" s="78">
        <v>0.65167382946643904</v>
      </c>
      <c r="AJ49" s="78">
        <v>0.33643976540862602</v>
      </c>
      <c r="AK49" s="78">
        <v>97.295755494241504</v>
      </c>
      <c r="AL49" s="78">
        <v>95.972550313116699</v>
      </c>
      <c r="AM49" s="78">
        <v>98.618960675366395</v>
      </c>
      <c r="AN49" s="78">
        <v>1.32320518112484</v>
      </c>
      <c r="AO49" s="78">
        <v>0.69386858739929902</v>
      </c>
      <c r="AP49" s="78">
        <v>96.297905026047999</v>
      </c>
      <c r="AQ49" s="78">
        <v>93.639050142615901</v>
      </c>
      <c r="AR49" s="78">
        <v>98.956759909480098</v>
      </c>
      <c r="AS49" s="78">
        <v>2.65885488343209</v>
      </c>
      <c r="AT49" s="78">
        <v>1.4087104113314</v>
      </c>
      <c r="AU49" s="78">
        <v>98.414693472091798</v>
      </c>
      <c r="AV49" s="78">
        <v>97.455787799894793</v>
      </c>
      <c r="AW49" s="78">
        <v>99.373599144288804</v>
      </c>
      <c r="AX49" s="78">
        <v>0.95890567219699796</v>
      </c>
      <c r="AY49" s="78">
        <v>0.49711843891923202</v>
      </c>
      <c r="AZ49" s="78">
        <v>95.498629547030404</v>
      </c>
      <c r="BA49" s="78">
        <v>92.792124543228098</v>
      </c>
      <c r="BB49" s="78">
        <v>98.205134550832696</v>
      </c>
      <c r="BC49" s="78">
        <v>2.70650500380231</v>
      </c>
      <c r="BD49" s="78">
        <v>1.44595781787539</v>
      </c>
      <c r="BE49" s="78">
        <v>95.737293477704299</v>
      </c>
      <c r="BF49" s="78">
        <v>92.918353006544706</v>
      </c>
      <c r="BG49" s="78">
        <v>98.556233948863905</v>
      </c>
      <c r="BH49" s="78">
        <v>2.8189404711595598</v>
      </c>
      <c r="BI49" s="78">
        <v>1.50227239774647</v>
      </c>
      <c r="BJ49" s="78">
        <v>99.625869433870903</v>
      </c>
      <c r="BK49" s="78">
        <v>99.082716695131097</v>
      </c>
      <c r="BL49" s="78">
        <v>100.16902217261099</v>
      </c>
      <c r="BM49" s="78">
        <v>0.54315273873987702</v>
      </c>
      <c r="BN49" s="78">
        <v>0.27815942368159902</v>
      </c>
      <c r="BO49" s="78">
        <v>99.347714547305699</v>
      </c>
      <c r="BP49" s="78">
        <v>98.830881003156307</v>
      </c>
      <c r="BQ49" s="78">
        <v>99.864548091455106</v>
      </c>
      <c r="BR49" s="78">
        <v>0.51683354414944205</v>
      </c>
      <c r="BS49" s="78">
        <v>0.26542189214041001</v>
      </c>
      <c r="BT49" s="78">
        <v>99.366823959218195</v>
      </c>
      <c r="BU49" s="78">
        <v>98.408365059371604</v>
      </c>
      <c r="BV49" s="78">
        <v>100.325282859065</v>
      </c>
      <c r="BW49" s="78">
        <v>0.95845889984659005</v>
      </c>
      <c r="BX49" s="78">
        <v>0.492125664577513</v>
      </c>
      <c r="BY49" s="78">
        <v>98.810149412813203</v>
      </c>
      <c r="BZ49" s="78">
        <v>98.011922298991706</v>
      </c>
      <c r="CA49" s="78">
        <v>99.6083765266348</v>
      </c>
      <c r="CB49" s="78">
        <v>0.798227113821532</v>
      </c>
      <c r="CC49" s="78">
        <v>0.41216285367622801</v>
      </c>
      <c r="CD49" s="78">
        <v>96.911083486682898</v>
      </c>
      <c r="CE49" s="78">
        <v>95.763793672397597</v>
      </c>
      <c r="CF49" s="78">
        <v>98.058373300968199</v>
      </c>
      <c r="CG49" s="78">
        <v>1.1472898142852701</v>
      </c>
      <c r="CH49" s="78">
        <v>0.60400928872531801</v>
      </c>
      <c r="CI49" s="78">
        <v>98.709608991390795</v>
      </c>
      <c r="CJ49" s="78">
        <v>97.711317671255102</v>
      </c>
      <c r="CK49" s="78">
        <v>99.707900311526501</v>
      </c>
      <c r="CL49" s="78">
        <v>0.998291320135685</v>
      </c>
      <c r="CM49" s="78">
        <v>0.515990602532023</v>
      </c>
      <c r="CN49" s="78">
        <v>99.197391065265094</v>
      </c>
      <c r="CO49" s="78">
        <v>98.684149835357303</v>
      </c>
      <c r="CP49" s="78">
        <v>99.7106322951729</v>
      </c>
      <c r="CQ49" s="78">
        <v>0.513241229907756</v>
      </c>
      <c r="CR49" s="78">
        <v>0.26397646908759798</v>
      </c>
      <c r="CS49" s="78">
        <v>99.703666299000901</v>
      </c>
      <c r="CT49" s="78">
        <v>99.461309887687307</v>
      </c>
      <c r="CU49" s="78">
        <v>99.946022710314494</v>
      </c>
      <c r="CV49" s="78">
        <v>0.24235641131355801</v>
      </c>
      <c r="CW49" s="78">
        <v>0.124018739582958</v>
      </c>
      <c r="CX49" s="78">
        <v>93.877828274987294</v>
      </c>
      <c r="CY49" s="78">
        <v>92.398984390809204</v>
      </c>
      <c r="CZ49" s="78">
        <v>95.356672159165399</v>
      </c>
      <c r="DA49" s="78">
        <v>1.4788438841781</v>
      </c>
      <c r="DB49" s="78">
        <v>0.80371712860148004</v>
      </c>
      <c r="DC49" s="78">
        <v>98.882508482897705</v>
      </c>
      <c r="DD49" s="78">
        <v>98.429241675317698</v>
      </c>
      <c r="DE49" s="78">
        <v>99.335775290477599</v>
      </c>
      <c r="DF49" s="78">
        <v>0.45326680757992899</v>
      </c>
      <c r="DG49" s="78">
        <v>0.23387207590499401</v>
      </c>
      <c r="DH49" s="78">
        <v>95.926944663752494</v>
      </c>
      <c r="DI49" s="78">
        <v>94.138895168159095</v>
      </c>
      <c r="DJ49" s="78">
        <v>97.714994159345807</v>
      </c>
      <c r="DK49" s="78">
        <v>1.7880494955933699</v>
      </c>
      <c r="DL49" s="78">
        <v>0.95100511541430999</v>
      </c>
      <c r="DM49" s="78">
        <v>97.953342984160997</v>
      </c>
      <c r="DN49" s="78">
        <v>96.330881904043196</v>
      </c>
      <c r="DO49" s="78">
        <v>99.575804064278898</v>
      </c>
      <c r="DP49" s="78">
        <v>1.6224610801178401</v>
      </c>
      <c r="DQ49" s="78">
        <v>0.84508219949174901</v>
      </c>
      <c r="DR49" s="78">
        <v>99.348211213712801</v>
      </c>
      <c r="DS49" s="78">
        <v>98.968884288910004</v>
      </c>
      <c r="DT49" s="78">
        <v>99.727538138515598</v>
      </c>
      <c r="DU49" s="78">
        <v>0.37932692480282498</v>
      </c>
      <c r="DV49" s="78">
        <v>0.19480385498964201</v>
      </c>
      <c r="DW49" s="78">
        <v>99.615633384037295</v>
      </c>
      <c r="DX49" s="78">
        <v>99.170332371211501</v>
      </c>
      <c r="DY49" s="78">
        <v>100.060934396863</v>
      </c>
      <c r="DZ49" s="78">
        <v>0.44530101282573797</v>
      </c>
      <c r="EA49" s="78">
        <v>0.228071023172607</v>
      </c>
    </row>
    <row r="50" spans="1:131" x14ac:dyDescent="0.25">
      <c r="A50" s="80"/>
    </row>
    <row r="53" spans="1:131" x14ac:dyDescent="0.25">
      <c r="A53" s="106" t="s">
        <v>178</v>
      </c>
      <c r="B53" s="107"/>
      <c r="C53" s="107"/>
      <c r="D53" s="107"/>
      <c r="E53" s="107"/>
      <c r="F53" s="107"/>
      <c r="G53" s="49"/>
    </row>
    <row r="54" spans="1:131" x14ac:dyDescent="0.25">
      <c r="A54" s="43" t="s">
        <v>179</v>
      </c>
      <c r="B54" s="44"/>
      <c r="C54" s="44"/>
      <c r="D54" s="44"/>
      <c r="E54" s="44"/>
      <c r="F54" s="44"/>
      <c r="G54" s="50"/>
    </row>
    <row r="55" spans="1:131" ht="15" customHeight="1" x14ac:dyDescent="0.25">
      <c r="A55" s="43" t="s">
        <v>386</v>
      </c>
      <c r="B55" s="44"/>
      <c r="C55" s="44"/>
      <c r="D55" s="44"/>
      <c r="E55" s="44"/>
      <c r="F55" s="44"/>
      <c r="G55" s="50"/>
    </row>
    <row r="56" spans="1:131" x14ac:dyDescent="0.25">
      <c r="A56" s="96" t="s">
        <v>180</v>
      </c>
      <c r="B56" s="97"/>
      <c r="C56" s="97"/>
      <c r="D56" s="97"/>
      <c r="E56" s="97"/>
      <c r="F56" s="97"/>
      <c r="G56" s="98"/>
    </row>
    <row r="57" spans="1:131" x14ac:dyDescent="0.25">
      <c r="A57" s="96"/>
      <c r="B57" s="97"/>
      <c r="C57" s="97"/>
      <c r="D57" s="97"/>
      <c r="E57" s="97"/>
      <c r="F57" s="97"/>
      <c r="G57" s="98"/>
    </row>
    <row r="58" spans="1:131" x14ac:dyDescent="0.25">
      <c r="A58" s="43" t="s">
        <v>325</v>
      </c>
      <c r="B58" s="24"/>
      <c r="C58" s="24"/>
      <c r="D58" s="24"/>
      <c r="E58" s="24"/>
      <c r="F58" s="24"/>
      <c r="G58" s="25"/>
    </row>
    <row r="59" spans="1:131" ht="15" customHeight="1" x14ac:dyDescent="0.25">
      <c r="A59" s="96" t="s">
        <v>383</v>
      </c>
      <c r="B59" s="97"/>
      <c r="C59" s="97"/>
      <c r="D59" s="97"/>
      <c r="E59" s="97"/>
      <c r="F59" s="97"/>
      <c r="G59" s="98"/>
    </row>
    <row r="60" spans="1:131" x14ac:dyDescent="0.25">
      <c r="A60" s="96"/>
      <c r="B60" s="97"/>
      <c r="C60" s="97"/>
      <c r="D60" s="97"/>
      <c r="E60" s="97"/>
      <c r="F60" s="97"/>
      <c r="G60" s="98"/>
    </row>
    <row r="61" spans="1:131" x14ac:dyDescent="0.25">
      <c r="A61" s="43" t="s">
        <v>352</v>
      </c>
      <c r="B61" s="24"/>
      <c r="C61" s="24"/>
      <c r="D61" s="24"/>
      <c r="E61" s="24"/>
      <c r="F61" s="24"/>
      <c r="G61" s="25"/>
    </row>
    <row r="62" spans="1:131" x14ac:dyDescent="0.25">
      <c r="A62" s="99" t="str">
        <f>+G.12_25D!A49</f>
        <v>Actualizado el 31 de mayo de 2024</v>
      </c>
      <c r="B62" s="100"/>
      <c r="C62" s="100"/>
      <c r="D62" s="100"/>
      <c r="E62" s="100"/>
      <c r="F62" s="100"/>
      <c r="G62" s="53"/>
    </row>
  </sheetData>
  <mergeCells count="7">
    <mergeCell ref="A62:F62"/>
    <mergeCell ref="A1:H1"/>
    <mergeCell ref="A3:P4"/>
    <mergeCell ref="A5:P7"/>
    <mergeCell ref="A53:F53"/>
    <mergeCell ref="A56:G57"/>
    <mergeCell ref="A59:G60"/>
  </mergeCells>
  <conditionalFormatting sqref="B15:P27">
    <cfRule type="cellIs" dxfId="5" priority="6" operator="lessThan">
      <formula>0</formula>
    </cfRule>
  </conditionalFormatting>
  <conditionalFormatting sqref="B37:P49">
    <cfRule type="cellIs" dxfId="4" priority="5" operator="lessThan">
      <formula>0</formula>
    </cfRule>
  </conditionalFormatting>
  <conditionalFormatting sqref="Q37:DV49">
    <cfRule type="cellIs" dxfId="3" priority="3" operator="lessThan">
      <formula>0</formula>
    </cfRule>
  </conditionalFormatting>
  <conditionalFormatting sqref="Q15:DV27">
    <cfRule type="cellIs" dxfId="2" priority="4" operator="lessThan">
      <formula>0</formula>
    </cfRule>
  </conditionalFormatting>
  <conditionalFormatting sqref="DW37:EA49">
    <cfRule type="cellIs" dxfId="1" priority="1" operator="lessThan">
      <formula>0</formula>
    </cfRule>
  </conditionalFormatting>
  <conditionalFormatting sqref="DW15:EA27"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55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5.85546875" customWidth="1"/>
    <col min="3" max="3" width="9.85546875" customWidth="1"/>
    <col min="4" max="4" width="16.5703125" customWidth="1"/>
    <col min="5" max="5" width="17.7109375" customWidth="1"/>
    <col min="6" max="6" width="10.7109375" customWidth="1"/>
    <col min="7" max="9" width="16.140625" customWidth="1"/>
    <col min="10" max="10" width="15.28515625" customWidth="1"/>
    <col min="11" max="11" width="17.5703125" customWidth="1"/>
    <col min="12" max="12" width="15.85546875" customWidth="1"/>
    <col min="13" max="13" width="13.140625" customWidth="1"/>
    <col min="14" max="14" width="14.85546875" customWidth="1"/>
    <col min="15" max="15" width="13.140625" customWidth="1"/>
    <col min="16" max="16" width="5.140625" customWidth="1"/>
  </cols>
  <sheetData>
    <row r="1" spans="1:16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6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6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6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6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6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6" x14ac:dyDescent="0.25">
      <c r="A9" s="26" t="s">
        <v>129</v>
      </c>
    </row>
    <row r="10" spans="1:16" x14ac:dyDescent="0.25">
      <c r="A10" s="26" t="s">
        <v>130</v>
      </c>
    </row>
    <row r="11" spans="1:16" x14ac:dyDescent="0.25">
      <c r="A11" s="26" t="s">
        <v>356</v>
      </c>
    </row>
    <row r="12" spans="1:16" x14ac:dyDescent="0.25">
      <c r="A12" s="26">
        <v>2023</v>
      </c>
    </row>
    <row r="13" spans="1:16" x14ac:dyDescent="0.25">
      <c r="A13" s="39"/>
      <c r="N13" s="111" t="s">
        <v>131</v>
      </c>
      <c r="O13" s="111"/>
    </row>
    <row r="14" spans="1:16" ht="49.5" customHeight="1" x14ac:dyDescent="0.25">
      <c r="A14" s="65"/>
      <c r="B14" s="41" t="s">
        <v>155</v>
      </c>
      <c r="C14" s="41" t="s">
        <v>156</v>
      </c>
      <c r="D14" s="41" t="s">
        <v>157</v>
      </c>
      <c r="E14" s="41" t="s">
        <v>158</v>
      </c>
      <c r="F14" s="41" t="s">
        <v>159</v>
      </c>
      <c r="G14" s="41" t="s">
        <v>160</v>
      </c>
      <c r="H14" s="41" t="s">
        <v>161</v>
      </c>
      <c r="I14" s="41" t="s">
        <v>162</v>
      </c>
      <c r="J14" s="41" t="s">
        <v>163</v>
      </c>
      <c r="K14" s="41" t="s">
        <v>164</v>
      </c>
      <c r="L14" s="41" t="s">
        <v>165</v>
      </c>
      <c r="M14" s="41" t="s">
        <v>166</v>
      </c>
      <c r="N14" s="41" t="s">
        <v>167</v>
      </c>
      <c r="O14" s="41" t="s">
        <v>168</v>
      </c>
    </row>
    <row r="15" spans="1:16" ht="16.5" customHeight="1" x14ac:dyDescent="0.25">
      <c r="A15" s="29" t="s">
        <v>357</v>
      </c>
      <c r="B15" s="60">
        <v>5169983.0860583996</v>
      </c>
      <c r="C15" s="60">
        <v>6721251.6607492696</v>
      </c>
      <c r="D15" s="60">
        <v>5169983.0860583996</v>
      </c>
      <c r="E15" s="60">
        <v>881038.16077730199</v>
      </c>
      <c r="F15" s="60">
        <v>277194.06770073698</v>
      </c>
      <c r="G15" s="60">
        <v>393036.34621283098</v>
      </c>
      <c r="H15" s="60">
        <v>180816604611.539</v>
      </c>
      <c r="I15" s="60">
        <v>102543049385.30701</v>
      </c>
      <c r="J15" s="60">
        <v>78273555226.233704</v>
      </c>
      <c r="K15" s="60">
        <v>14445316910.7876</v>
      </c>
      <c r="L15" s="60">
        <v>9768793581.8570709</v>
      </c>
      <c r="M15" s="60">
        <v>4676523328.93048</v>
      </c>
      <c r="N15" s="60">
        <v>63828238315.446098</v>
      </c>
      <c r="O15" s="61">
        <v>56.7110800502019</v>
      </c>
    </row>
    <row r="16" spans="1:16" ht="16.5" customHeight="1" x14ac:dyDescent="0.25">
      <c r="A16" s="71" t="s">
        <v>358</v>
      </c>
      <c r="B16" s="75">
        <v>670548.28178529802</v>
      </c>
      <c r="C16" s="75">
        <v>854263.71503905801</v>
      </c>
      <c r="D16" s="75">
        <v>670548.28178529802</v>
      </c>
      <c r="E16" s="75">
        <v>121387.813020371</v>
      </c>
      <c r="F16" s="75">
        <v>33328.139372296202</v>
      </c>
      <c r="G16" s="75">
        <v>28999.480861092801</v>
      </c>
      <c r="H16" s="75">
        <v>25144083386.8605</v>
      </c>
      <c r="I16" s="75">
        <v>12612843146.780399</v>
      </c>
      <c r="J16" s="75">
        <v>12531240240.0802</v>
      </c>
      <c r="K16" s="75">
        <v>2920422091.0836101</v>
      </c>
      <c r="L16" s="75">
        <v>1533627624.8226099</v>
      </c>
      <c r="M16" s="75">
        <v>1386794466.2610099</v>
      </c>
      <c r="N16" s="75">
        <v>9610818148.9965706</v>
      </c>
      <c r="O16" s="77">
        <v>50.162270593532298</v>
      </c>
    </row>
    <row r="17" spans="1:15" ht="16.5" customHeight="1" x14ac:dyDescent="0.25">
      <c r="A17" s="70" t="s">
        <v>359</v>
      </c>
      <c r="B17" s="60">
        <v>356244.70271704701</v>
      </c>
      <c r="C17" s="60">
        <v>473040.18015755701</v>
      </c>
      <c r="D17" s="60">
        <v>356244.70271704701</v>
      </c>
      <c r="E17" s="60">
        <v>69041.778076721006</v>
      </c>
      <c r="F17" s="60">
        <v>22973.022720389101</v>
      </c>
      <c r="G17" s="60">
        <v>24780.676643400599</v>
      </c>
      <c r="H17" s="60">
        <v>12122728814.217699</v>
      </c>
      <c r="I17" s="60">
        <v>7527045834.5021496</v>
      </c>
      <c r="J17" s="60">
        <v>4595682979.7156</v>
      </c>
      <c r="K17" s="60">
        <v>826458978.64490998</v>
      </c>
      <c r="L17" s="60">
        <v>679256698.32113194</v>
      </c>
      <c r="M17" s="60">
        <v>147202380.32377899</v>
      </c>
      <c r="N17" s="60">
        <v>3769224001.0706701</v>
      </c>
      <c r="O17" s="61">
        <v>62.090358943559799</v>
      </c>
    </row>
    <row r="18" spans="1:15" ht="16.5" customHeight="1" x14ac:dyDescent="0.25">
      <c r="A18" s="71" t="s">
        <v>360</v>
      </c>
      <c r="B18" s="75">
        <v>510113.29603542801</v>
      </c>
      <c r="C18" s="75">
        <v>689799.14443976199</v>
      </c>
      <c r="D18" s="75">
        <v>510113.29603542801</v>
      </c>
      <c r="E18" s="75">
        <v>123562.46352019301</v>
      </c>
      <c r="F18" s="75">
        <v>34155.883691769297</v>
      </c>
      <c r="G18" s="75">
        <v>21967.501192371401</v>
      </c>
      <c r="H18" s="75">
        <v>31415914339.372898</v>
      </c>
      <c r="I18" s="75">
        <v>17439103617.603901</v>
      </c>
      <c r="J18" s="75">
        <v>13976810721.768999</v>
      </c>
      <c r="K18" s="75">
        <v>3049821516.2416501</v>
      </c>
      <c r="L18" s="75">
        <v>1960683615.6280401</v>
      </c>
      <c r="M18" s="75">
        <v>1089137900.61361</v>
      </c>
      <c r="N18" s="75">
        <v>10926989205.527399</v>
      </c>
      <c r="O18" s="77">
        <v>55.510412427334003</v>
      </c>
    </row>
    <row r="19" spans="1:15" ht="16.5" customHeight="1" x14ac:dyDescent="0.25">
      <c r="A19" s="70" t="s">
        <v>361</v>
      </c>
      <c r="B19" s="60">
        <v>358449.86317347002</v>
      </c>
      <c r="C19" s="60">
        <v>438232.48004062701</v>
      </c>
      <c r="D19" s="60">
        <v>358449.86317347002</v>
      </c>
      <c r="E19" s="60">
        <v>44047.572920877101</v>
      </c>
      <c r="F19" s="60">
        <v>15235.2971178073</v>
      </c>
      <c r="G19" s="60">
        <v>20499.746828473999</v>
      </c>
      <c r="H19" s="60">
        <v>6974243906.8364697</v>
      </c>
      <c r="I19" s="60">
        <v>4276602677.1587</v>
      </c>
      <c r="J19" s="60">
        <v>2697641229.6777902</v>
      </c>
      <c r="K19" s="60">
        <v>315043380.90213603</v>
      </c>
      <c r="L19" s="60">
        <v>260076864.39065701</v>
      </c>
      <c r="M19" s="60">
        <v>54966516.511479303</v>
      </c>
      <c r="N19" s="60">
        <v>2382597848.77565</v>
      </c>
      <c r="O19" s="61">
        <v>61.319947141030902</v>
      </c>
    </row>
    <row r="20" spans="1:15" ht="16.5" customHeight="1" x14ac:dyDescent="0.25">
      <c r="A20" s="71" t="s">
        <v>362</v>
      </c>
      <c r="B20" s="75">
        <v>116672.966746623</v>
      </c>
      <c r="C20" s="75">
        <v>169866.55556337399</v>
      </c>
      <c r="D20" s="75">
        <v>116672.966746623</v>
      </c>
      <c r="E20" s="75">
        <v>26549.216681624101</v>
      </c>
      <c r="F20" s="75">
        <v>13933.165602839101</v>
      </c>
      <c r="G20" s="75">
        <v>12711.206532288599</v>
      </c>
      <c r="H20" s="75">
        <v>7835846314.0151796</v>
      </c>
      <c r="I20" s="75">
        <v>4473430582.3266201</v>
      </c>
      <c r="J20" s="75">
        <v>3362415731.68857</v>
      </c>
      <c r="K20" s="75">
        <v>454743864.32070202</v>
      </c>
      <c r="L20" s="75">
        <v>344374412.819143</v>
      </c>
      <c r="M20" s="75">
        <v>110369451.501559</v>
      </c>
      <c r="N20" s="75">
        <v>2907671867.3678699</v>
      </c>
      <c r="O20" s="77">
        <v>57.089309859554298</v>
      </c>
    </row>
    <row r="21" spans="1:15" ht="16.5" customHeight="1" x14ac:dyDescent="0.25">
      <c r="A21" s="70" t="s">
        <v>363</v>
      </c>
      <c r="B21" s="60">
        <v>86403.052151042095</v>
      </c>
      <c r="C21" s="60">
        <v>120529.511603108</v>
      </c>
      <c r="D21" s="60">
        <v>86403.052151042095</v>
      </c>
      <c r="E21" s="60">
        <v>22881.9192657042</v>
      </c>
      <c r="F21" s="60">
        <v>4290.1392184584201</v>
      </c>
      <c r="G21" s="60">
        <v>6954.4009679033798</v>
      </c>
      <c r="H21" s="60">
        <v>3452370258.4127698</v>
      </c>
      <c r="I21" s="60">
        <v>2213086336.4036698</v>
      </c>
      <c r="J21" s="60">
        <v>1239283922.00911</v>
      </c>
      <c r="K21" s="60">
        <v>384837737.81805599</v>
      </c>
      <c r="L21" s="60">
        <v>275315586.92047399</v>
      </c>
      <c r="M21" s="60">
        <v>109522150.89758199</v>
      </c>
      <c r="N21" s="60">
        <v>854446184.19105399</v>
      </c>
      <c r="O21" s="61">
        <v>64.1033889980597</v>
      </c>
    </row>
    <row r="22" spans="1:15" ht="16.5" customHeight="1" x14ac:dyDescent="0.25">
      <c r="A22" s="71" t="s">
        <v>364</v>
      </c>
      <c r="B22" s="75">
        <v>45041.039353976201</v>
      </c>
      <c r="C22" s="75">
        <v>57410.600019711899</v>
      </c>
      <c r="D22" s="75">
        <v>45041.039353976201</v>
      </c>
      <c r="E22" s="75">
        <v>3610.4300888134599</v>
      </c>
      <c r="F22" s="75">
        <v>1377.84514817749</v>
      </c>
      <c r="G22" s="75">
        <v>7381.2854287447099</v>
      </c>
      <c r="H22" s="75">
        <v>1106688643.7671001</v>
      </c>
      <c r="I22" s="75">
        <v>518170191.233325</v>
      </c>
      <c r="J22" s="75">
        <v>588518452.53377295</v>
      </c>
      <c r="K22" s="75">
        <v>50500734.061786897</v>
      </c>
      <c r="L22" s="75">
        <v>44463653.429027699</v>
      </c>
      <c r="M22" s="75">
        <v>6037080.6327591604</v>
      </c>
      <c r="N22" s="75">
        <v>538017718.47198606</v>
      </c>
      <c r="O22" s="77">
        <v>46.821677818027098</v>
      </c>
    </row>
    <row r="23" spans="1:15" ht="16.5" customHeight="1" x14ac:dyDescent="0.25">
      <c r="A23" s="70" t="s">
        <v>365</v>
      </c>
      <c r="B23" s="60">
        <v>174479.00438758999</v>
      </c>
      <c r="C23" s="60">
        <v>289097.15520764299</v>
      </c>
      <c r="D23" s="60">
        <v>174479.00438758999</v>
      </c>
      <c r="E23" s="60">
        <v>49949.456795039798</v>
      </c>
      <c r="F23" s="60">
        <v>21026.432781330601</v>
      </c>
      <c r="G23" s="60">
        <v>43642.261243682602</v>
      </c>
      <c r="H23" s="60">
        <v>3724335217.4660602</v>
      </c>
      <c r="I23" s="60">
        <v>2309330198.72683</v>
      </c>
      <c r="J23" s="60">
        <v>1415005018.7392299</v>
      </c>
      <c r="K23" s="60">
        <v>309094022.95636803</v>
      </c>
      <c r="L23" s="60">
        <v>278892696.13373601</v>
      </c>
      <c r="M23" s="60">
        <v>30201326.822631799</v>
      </c>
      <c r="N23" s="60">
        <v>1105910995.78286</v>
      </c>
      <c r="O23" s="61">
        <v>62.006507574740901</v>
      </c>
    </row>
    <row r="24" spans="1:15" ht="16.5" customHeight="1" x14ac:dyDescent="0.25">
      <c r="A24" s="71" t="s">
        <v>366</v>
      </c>
      <c r="B24" s="75">
        <v>145898.39029668999</v>
      </c>
      <c r="C24" s="75">
        <v>196652.93698981201</v>
      </c>
      <c r="D24" s="75">
        <v>145898.39029668999</v>
      </c>
      <c r="E24" s="75">
        <v>27982.699164394999</v>
      </c>
      <c r="F24" s="75">
        <v>10578.014122405501</v>
      </c>
      <c r="G24" s="75">
        <v>12193.833406321</v>
      </c>
      <c r="H24" s="75">
        <v>4436583843.4289503</v>
      </c>
      <c r="I24" s="75">
        <v>2884813761.3050499</v>
      </c>
      <c r="J24" s="75">
        <v>1551770082.12391</v>
      </c>
      <c r="K24" s="75">
        <v>294408485.78358299</v>
      </c>
      <c r="L24" s="75">
        <v>267673853.64568001</v>
      </c>
      <c r="M24" s="75">
        <v>26734632.1379028</v>
      </c>
      <c r="N24" s="75">
        <v>1257361596.3403201</v>
      </c>
      <c r="O24" s="77">
        <v>65.023312149904299</v>
      </c>
    </row>
    <row r="25" spans="1:15" ht="16.5" customHeight="1" x14ac:dyDescent="0.25">
      <c r="A25" s="70" t="s">
        <v>367</v>
      </c>
      <c r="B25" s="60">
        <v>278170.29298607301</v>
      </c>
      <c r="C25" s="60">
        <v>326647.04371781199</v>
      </c>
      <c r="D25" s="60">
        <v>278170.29298607301</v>
      </c>
      <c r="E25" s="60">
        <v>23193.3736738017</v>
      </c>
      <c r="F25" s="60">
        <v>6531.8102997525002</v>
      </c>
      <c r="G25" s="60">
        <v>18751.5667581854</v>
      </c>
      <c r="H25" s="60">
        <v>5409989638.06985</v>
      </c>
      <c r="I25" s="60">
        <v>3505927958.0122399</v>
      </c>
      <c r="J25" s="60">
        <v>1904061680.0576301</v>
      </c>
      <c r="K25" s="60">
        <v>209792385.42332399</v>
      </c>
      <c r="L25" s="60">
        <v>176635998.05465099</v>
      </c>
      <c r="M25" s="60">
        <v>33156387.3686736</v>
      </c>
      <c r="N25" s="60">
        <v>1694269294.6343</v>
      </c>
      <c r="O25" s="61">
        <v>64.804707449736497</v>
      </c>
    </row>
    <row r="26" spans="1:15" ht="16.5" customHeight="1" x14ac:dyDescent="0.25">
      <c r="A26" s="71" t="s">
        <v>368</v>
      </c>
      <c r="B26" s="75">
        <v>228855.286745135</v>
      </c>
      <c r="C26" s="75">
        <v>321997.23748919298</v>
      </c>
      <c r="D26" s="75">
        <v>228855.286745135</v>
      </c>
      <c r="E26" s="75">
        <v>61126.468943429798</v>
      </c>
      <c r="F26" s="75">
        <v>19453.536967649201</v>
      </c>
      <c r="G26" s="75">
        <v>12561.9448329797</v>
      </c>
      <c r="H26" s="75">
        <v>12594394470.6043</v>
      </c>
      <c r="I26" s="75">
        <v>7848220212.40938</v>
      </c>
      <c r="J26" s="75">
        <v>4746174258.1949196</v>
      </c>
      <c r="K26" s="75">
        <v>1083557131.2093501</v>
      </c>
      <c r="L26" s="75">
        <v>711796559.52781999</v>
      </c>
      <c r="M26" s="75">
        <v>371760571.68152601</v>
      </c>
      <c r="N26" s="75">
        <v>3662617126.98557</v>
      </c>
      <c r="O26" s="77">
        <v>62.3151849874749</v>
      </c>
    </row>
    <row r="27" spans="1:15" ht="16.5" customHeight="1" x14ac:dyDescent="0.25">
      <c r="A27" s="70" t="s">
        <v>369</v>
      </c>
      <c r="B27" s="60">
        <v>36296.866595448599</v>
      </c>
      <c r="C27" s="60">
        <v>52028.562770464698</v>
      </c>
      <c r="D27" s="60">
        <v>36296.866595448599</v>
      </c>
      <c r="E27" s="60">
        <v>4514.6978041819702</v>
      </c>
      <c r="F27" s="60">
        <v>3912.9366218621699</v>
      </c>
      <c r="G27" s="60">
        <v>7304.0617489720098</v>
      </c>
      <c r="H27" s="60">
        <v>754705573.89583397</v>
      </c>
      <c r="I27" s="60">
        <v>365782878.04222101</v>
      </c>
      <c r="J27" s="60">
        <v>388922695.85361302</v>
      </c>
      <c r="K27" s="60">
        <v>29136862.714829899</v>
      </c>
      <c r="L27" s="60">
        <v>25703906.016095601</v>
      </c>
      <c r="M27" s="60">
        <v>3432956.6987343002</v>
      </c>
      <c r="N27" s="60">
        <v>359785833.13878298</v>
      </c>
      <c r="O27" s="61">
        <v>48.466963898786098</v>
      </c>
    </row>
    <row r="28" spans="1:15" ht="16.5" customHeight="1" x14ac:dyDescent="0.25">
      <c r="A28" s="71" t="s">
        <v>370</v>
      </c>
      <c r="B28" s="75">
        <v>70691.722517927599</v>
      </c>
      <c r="C28" s="75">
        <v>116739.64357946999</v>
      </c>
      <c r="D28" s="75">
        <v>70691.722517927599</v>
      </c>
      <c r="E28" s="75">
        <v>29728.893035427001</v>
      </c>
      <c r="F28" s="75">
        <v>3921.26588052736</v>
      </c>
      <c r="G28" s="75">
        <v>12397.7621455879</v>
      </c>
      <c r="H28" s="75">
        <v>3491861679.6777301</v>
      </c>
      <c r="I28" s="75">
        <v>2240087425.4636598</v>
      </c>
      <c r="J28" s="75">
        <v>1251774254.2140701</v>
      </c>
      <c r="K28" s="75">
        <v>298077133.73490602</v>
      </c>
      <c r="L28" s="75">
        <v>263952123.559946</v>
      </c>
      <c r="M28" s="75">
        <v>34125010.174959801</v>
      </c>
      <c r="N28" s="75">
        <v>953697120.47916198</v>
      </c>
      <c r="O28" s="77">
        <v>64.151665528469593</v>
      </c>
    </row>
    <row r="29" spans="1:15" ht="16.5" customHeight="1" x14ac:dyDescent="0.25">
      <c r="A29" s="70" t="s">
        <v>371</v>
      </c>
      <c r="B29" s="60">
        <v>83675.718754944493</v>
      </c>
      <c r="C29" s="60">
        <v>97275.259168838398</v>
      </c>
      <c r="D29" s="60">
        <v>83675.718754944493</v>
      </c>
      <c r="E29" s="60">
        <v>7420.0703570916503</v>
      </c>
      <c r="F29" s="60">
        <v>533.92681707723705</v>
      </c>
      <c r="G29" s="60">
        <v>5645.5432397252498</v>
      </c>
      <c r="H29" s="60">
        <v>1808225269.5810499</v>
      </c>
      <c r="I29" s="60">
        <v>1033402563.4713399</v>
      </c>
      <c r="J29" s="60">
        <v>774822706.10970795</v>
      </c>
      <c r="K29" s="60">
        <v>75551661.128403395</v>
      </c>
      <c r="L29" s="60">
        <v>68357413.415934205</v>
      </c>
      <c r="M29" s="60">
        <v>7194247.7124693198</v>
      </c>
      <c r="N29" s="60">
        <v>699271044.98130405</v>
      </c>
      <c r="O29" s="61">
        <v>57.150100756570701</v>
      </c>
    </row>
    <row r="30" spans="1:15" ht="16.5" customHeight="1" x14ac:dyDescent="0.25">
      <c r="A30" s="71" t="s">
        <v>372</v>
      </c>
      <c r="B30" s="75">
        <v>188636.12984352</v>
      </c>
      <c r="C30" s="75">
        <v>214909.790083161</v>
      </c>
      <c r="D30" s="75">
        <v>188636.12984352</v>
      </c>
      <c r="E30" s="75">
        <v>13423.663702977001</v>
      </c>
      <c r="F30" s="75">
        <v>3332.2445617512099</v>
      </c>
      <c r="G30" s="75">
        <v>9517.7519749127005</v>
      </c>
      <c r="H30" s="75">
        <v>4618193185.0444202</v>
      </c>
      <c r="I30" s="75">
        <v>2271443592.1013498</v>
      </c>
      <c r="J30" s="75">
        <v>2346749592.9430799</v>
      </c>
      <c r="K30" s="75">
        <v>160267786.92372599</v>
      </c>
      <c r="L30" s="75">
        <v>145365598.73910299</v>
      </c>
      <c r="M30" s="75">
        <v>14902188.184623601</v>
      </c>
      <c r="N30" s="75">
        <v>2186481806.0193501</v>
      </c>
      <c r="O30" s="77">
        <v>49.184681131512903</v>
      </c>
    </row>
    <row r="31" spans="1:15" ht="16.5" customHeight="1" x14ac:dyDescent="0.25">
      <c r="A31" s="70" t="s">
        <v>373</v>
      </c>
      <c r="B31" s="60">
        <v>74972.152498351294</v>
      </c>
      <c r="C31" s="60">
        <v>109137.72839254601</v>
      </c>
      <c r="D31" s="60">
        <v>74972.152498351294</v>
      </c>
      <c r="E31" s="60">
        <v>18065.735572802801</v>
      </c>
      <c r="F31" s="60">
        <v>3717.7552301400301</v>
      </c>
      <c r="G31" s="60">
        <v>12382.0850912521</v>
      </c>
      <c r="H31" s="60">
        <v>3068736739.1543899</v>
      </c>
      <c r="I31" s="60">
        <v>1807636097.63642</v>
      </c>
      <c r="J31" s="60">
        <v>1261100641.5179701</v>
      </c>
      <c r="K31" s="60">
        <v>306931229.75941998</v>
      </c>
      <c r="L31" s="60">
        <v>237288755.88849899</v>
      </c>
      <c r="M31" s="60">
        <v>69642473.870920599</v>
      </c>
      <c r="N31" s="60">
        <v>954169411.75854397</v>
      </c>
      <c r="O31" s="61">
        <v>58.9048931624719</v>
      </c>
    </row>
    <row r="32" spans="1:15" ht="16.5" customHeight="1" x14ac:dyDescent="0.25">
      <c r="A32" s="71" t="s">
        <v>374</v>
      </c>
      <c r="B32" s="75">
        <v>402863.12847802398</v>
      </c>
      <c r="C32" s="75">
        <v>473689.777197638</v>
      </c>
      <c r="D32" s="75">
        <v>402863.12847802398</v>
      </c>
      <c r="E32" s="75">
        <v>33951.560623727099</v>
      </c>
      <c r="F32" s="75">
        <v>14393.173775801501</v>
      </c>
      <c r="G32" s="75">
        <v>22481.914320086202</v>
      </c>
      <c r="H32" s="75">
        <v>8077070075.1663799</v>
      </c>
      <c r="I32" s="75">
        <v>4009873710.6185699</v>
      </c>
      <c r="J32" s="75">
        <v>4067196364.5478101</v>
      </c>
      <c r="K32" s="75">
        <v>378541202.68989801</v>
      </c>
      <c r="L32" s="75">
        <v>286122994.18399602</v>
      </c>
      <c r="M32" s="75">
        <v>92418208.505902097</v>
      </c>
      <c r="N32" s="75">
        <v>3688655161.8579102</v>
      </c>
      <c r="O32" s="77">
        <v>49.645151933833901</v>
      </c>
    </row>
    <row r="33" spans="1:15" ht="16.5" customHeight="1" x14ac:dyDescent="0.25">
      <c r="A33" s="70" t="s">
        <v>375</v>
      </c>
      <c r="B33" s="60">
        <v>123951.24583373799</v>
      </c>
      <c r="C33" s="60">
        <v>176788.81952252399</v>
      </c>
      <c r="D33" s="60">
        <v>123951.24583373799</v>
      </c>
      <c r="E33" s="60">
        <v>31537.816811993798</v>
      </c>
      <c r="F33" s="60">
        <v>5712.0348258819804</v>
      </c>
      <c r="G33" s="60">
        <v>15587.722050910001</v>
      </c>
      <c r="H33" s="60">
        <v>5441516803.6120596</v>
      </c>
      <c r="I33" s="60">
        <v>3684724261.1487899</v>
      </c>
      <c r="J33" s="60">
        <v>1756792542.4632699</v>
      </c>
      <c r="K33" s="60">
        <v>529658762.12513101</v>
      </c>
      <c r="L33" s="60">
        <v>370456146.229819</v>
      </c>
      <c r="M33" s="60">
        <v>159202615.89531201</v>
      </c>
      <c r="N33" s="60">
        <v>1227133780.33814</v>
      </c>
      <c r="O33" s="61">
        <v>67.715021273165704</v>
      </c>
    </row>
    <row r="34" spans="1:15" ht="16.5" customHeight="1" x14ac:dyDescent="0.25">
      <c r="A34" s="71" t="s">
        <v>376</v>
      </c>
      <c r="B34" s="75">
        <v>36992.898301918198</v>
      </c>
      <c r="C34" s="75">
        <v>48038.653237595099</v>
      </c>
      <c r="D34" s="75">
        <v>36992.898301918198</v>
      </c>
      <c r="E34" s="75">
        <v>7648.2205201876804</v>
      </c>
      <c r="F34" s="75">
        <v>1310.4351286122301</v>
      </c>
      <c r="G34" s="75">
        <v>2087.0992868769199</v>
      </c>
      <c r="H34" s="75">
        <v>1289891020.1417799</v>
      </c>
      <c r="I34" s="75">
        <v>745448756.47026598</v>
      </c>
      <c r="J34" s="75">
        <v>544442263.67150998</v>
      </c>
      <c r="K34" s="75">
        <v>148391511.96826801</v>
      </c>
      <c r="L34" s="75">
        <v>101255499.77030601</v>
      </c>
      <c r="M34" s="75">
        <v>47136012.197962701</v>
      </c>
      <c r="N34" s="75">
        <v>396050751.70324099</v>
      </c>
      <c r="O34" s="77">
        <v>57.791607572268397</v>
      </c>
    </row>
    <row r="35" spans="1:15" ht="16.5" customHeight="1" x14ac:dyDescent="0.25">
      <c r="A35" s="70" t="s">
        <v>377</v>
      </c>
      <c r="B35" s="60">
        <v>76715.789832238996</v>
      </c>
      <c r="C35" s="60">
        <v>92320.450270064699</v>
      </c>
      <c r="D35" s="60">
        <v>76715.789832238996</v>
      </c>
      <c r="E35" s="60">
        <v>9389.4056359858496</v>
      </c>
      <c r="F35" s="60">
        <v>2409.8995705273401</v>
      </c>
      <c r="G35" s="60">
        <v>3805.3552313126502</v>
      </c>
      <c r="H35" s="60">
        <v>2066641363.75071</v>
      </c>
      <c r="I35" s="60">
        <v>1033454034.23654</v>
      </c>
      <c r="J35" s="60">
        <v>1033187329.51416</v>
      </c>
      <c r="K35" s="60">
        <v>171794945.49926999</v>
      </c>
      <c r="L35" s="60">
        <v>112031472.91944399</v>
      </c>
      <c r="M35" s="60">
        <v>59763472.579825997</v>
      </c>
      <c r="N35" s="60">
        <v>861392384.01489198</v>
      </c>
      <c r="O35" s="61">
        <v>50.006452612607802</v>
      </c>
    </row>
    <row r="36" spans="1:15" ht="16.5" customHeight="1" x14ac:dyDescent="0.25">
      <c r="A36" s="71" t="s">
        <v>378</v>
      </c>
      <c r="B36" s="75">
        <v>268828.40627157601</v>
      </c>
      <c r="C36" s="75">
        <v>335599.41126784403</v>
      </c>
      <c r="D36" s="75">
        <v>268828.40627157601</v>
      </c>
      <c r="E36" s="75">
        <v>34765.7684537069</v>
      </c>
      <c r="F36" s="75">
        <v>10979.4086651008</v>
      </c>
      <c r="G36" s="75">
        <v>21025.827877461099</v>
      </c>
      <c r="H36" s="75">
        <v>10053509133.0005</v>
      </c>
      <c r="I36" s="75">
        <v>5960514973.6626101</v>
      </c>
      <c r="J36" s="75">
        <v>4092994159.3378201</v>
      </c>
      <c r="K36" s="75">
        <v>733087211.15819299</v>
      </c>
      <c r="L36" s="75">
        <v>421595183.25446701</v>
      </c>
      <c r="M36" s="75">
        <v>311492027.90372699</v>
      </c>
      <c r="N36" s="75">
        <v>3359906948.1796198</v>
      </c>
      <c r="O36" s="77">
        <v>59.287905295648002</v>
      </c>
    </row>
    <row r="37" spans="1:15" ht="16.5" customHeight="1" x14ac:dyDescent="0.25">
      <c r="A37" s="70" t="s">
        <v>379</v>
      </c>
      <c r="B37" s="60">
        <v>180333.61210381699</v>
      </c>
      <c r="C37" s="60">
        <v>199217.52995947699</v>
      </c>
      <c r="D37" s="60">
        <v>180333.61210381699</v>
      </c>
      <c r="E37" s="60">
        <v>8752.6399167283398</v>
      </c>
      <c r="F37" s="60">
        <v>3346.3378206703801</v>
      </c>
      <c r="G37" s="60">
        <v>6784.9401182612601</v>
      </c>
      <c r="H37" s="60">
        <v>3273584807.0937099</v>
      </c>
      <c r="I37" s="60">
        <v>2002326159.2353201</v>
      </c>
      <c r="J37" s="60">
        <v>1271258647.8584001</v>
      </c>
      <c r="K37" s="60">
        <v>70118871.023244604</v>
      </c>
      <c r="L37" s="60">
        <v>61774777.890659198</v>
      </c>
      <c r="M37" s="60">
        <v>8344093.1325854203</v>
      </c>
      <c r="N37" s="60">
        <v>1201139776.83516</v>
      </c>
      <c r="O37" s="61">
        <v>61.166161172802703</v>
      </c>
    </row>
    <row r="38" spans="1:15" ht="16.5" customHeight="1" x14ac:dyDescent="0.25">
      <c r="A38" s="71" t="s">
        <v>380</v>
      </c>
      <c r="B38" s="75">
        <v>126800.334459654</v>
      </c>
      <c r="C38" s="75">
        <v>215179.324725513</v>
      </c>
      <c r="D38" s="75">
        <v>126800.334459654</v>
      </c>
      <c r="E38" s="75">
        <v>47075.774210603602</v>
      </c>
      <c r="F38" s="75">
        <v>14518.282075118001</v>
      </c>
      <c r="G38" s="75">
        <v>26784.933980137401</v>
      </c>
      <c r="H38" s="75">
        <v>5365597992.5622196</v>
      </c>
      <c r="I38" s="75">
        <v>3241183722.5830402</v>
      </c>
      <c r="J38" s="75">
        <v>2124414269.9791901</v>
      </c>
      <c r="K38" s="75">
        <v>558929460.48097301</v>
      </c>
      <c r="L38" s="75">
        <v>443553633.443699</v>
      </c>
      <c r="M38" s="75">
        <v>115375827.037274</v>
      </c>
      <c r="N38" s="75">
        <v>1565484809.49821</v>
      </c>
      <c r="O38" s="77">
        <v>60.406756657430599</v>
      </c>
    </row>
    <row r="39" spans="1:15" ht="16.5" customHeight="1" x14ac:dyDescent="0.25">
      <c r="A39" s="70" t="s">
        <v>381</v>
      </c>
      <c r="B39" s="60">
        <v>525407.01591610501</v>
      </c>
      <c r="C39" s="60">
        <v>648182.81489349494</v>
      </c>
      <c r="D39" s="60">
        <v>525407.01591610501</v>
      </c>
      <c r="E39" s="60">
        <v>60397.947280713997</v>
      </c>
      <c r="F39" s="60">
        <v>25800.267534607799</v>
      </c>
      <c r="G39" s="60">
        <v>36577.584162067797</v>
      </c>
      <c r="H39" s="60">
        <v>17110924446.134199</v>
      </c>
      <c r="I39" s="60">
        <v>8433180664.8621397</v>
      </c>
      <c r="J39" s="60">
        <v>8677743781.27211</v>
      </c>
      <c r="K39" s="60">
        <v>1062218062.80363</v>
      </c>
      <c r="L39" s="60">
        <v>682752535.95221996</v>
      </c>
      <c r="M39" s="60">
        <v>379465526.85140902</v>
      </c>
      <c r="N39" s="60">
        <v>7615525718.4684801</v>
      </c>
      <c r="O39" s="61">
        <v>49.285359720978697</v>
      </c>
    </row>
    <row r="40" spans="1:15" ht="16.5" customHeight="1" x14ac:dyDescent="0.25">
      <c r="A40" s="74" t="s">
        <v>382</v>
      </c>
      <c r="B40" s="81">
        <v>2941.88827268563</v>
      </c>
      <c r="C40" s="81">
        <v>4607.3354128993196</v>
      </c>
      <c r="D40" s="81">
        <v>2941.88827268563</v>
      </c>
      <c r="E40" s="81">
        <v>1032.77470020294</v>
      </c>
      <c r="F40" s="81">
        <v>422.81215018510602</v>
      </c>
      <c r="G40" s="81">
        <v>209.860289825655</v>
      </c>
      <c r="H40" s="81">
        <v>178967689.67371601</v>
      </c>
      <c r="I40" s="81">
        <v>105416029.312353</v>
      </c>
      <c r="J40" s="81">
        <v>73551660.361363396</v>
      </c>
      <c r="K40" s="81">
        <v>23931880.3322304</v>
      </c>
      <c r="L40" s="81">
        <v>15785976.8999543</v>
      </c>
      <c r="M40" s="81">
        <v>8145903.4322761502</v>
      </c>
      <c r="N40" s="81">
        <v>49619780.029132903</v>
      </c>
      <c r="O40" s="82">
        <v>58.902268618732897</v>
      </c>
    </row>
    <row r="44" spans="1:15" x14ac:dyDescent="0.25">
      <c r="A44" s="106" t="s">
        <v>178</v>
      </c>
      <c r="B44" s="107"/>
      <c r="C44" s="107"/>
      <c r="D44" s="107"/>
      <c r="E44" s="107"/>
      <c r="F44" s="107"/>
      <c r="G44" s="49"/>
    </row>
    <row r="45" spans="1:15" x14ac:dyDescent="0.25">
      <c r="A45" s="43" t="s">
        <v>179</v>
      </c>
      <c r="B45" s="44"/>
      <c r="C45" s="44"/>
      <c r="D45" s="44"/>
      <c r="E45" s="44"/>
      <c r="F45" s="44"/>
      <c r="G45" s="50"/>
    </row>
    <row r="46" spans="1:15" x14ac:dyDescent="0.25">
      <c r="A46" s="43" t="s">
        <v>386</v>
      </c>
      <c r="B46" s="44"/>
      <c r="C46" s="44"/>
      <c r="D46" s="44"/>
      <c r="E46" s="44"/>
      <c r="F46" s="44"/>
      <c r="G46" s="50"/>
    </row>
    <row r="47" spans="1:15" ht="15" customHeight="1" x14ac:dyDescent="0.25">
      <c r="A47" s="96" t="s">
        <v>180</v>
      </c>
      <c r="B47" s="97"/>
      <c r="C47" s="97"/>
      <c r="D47" s="97"/>
      <c r="E47" s="97"/>
      <c r="F47" s="97"/>
      <c r="G47" s="98"/>
    </row>
    <row r="48" spans="1:15" x14ac:dyDescent="0.25">
      <c r="A48" s="96"/>
      <c r="B48" s="97"/>
      <c r="C48" s="97"/>
      <c r="D48" s="97"/>
      <c r="E48" s="97"/>
      <c r="F48" s="97"/>
      <c r="G48" s="98"/>
    </row>
    <row r="49" spans="1:7" ht="15" customHeight="1" x14ac:dyDescent="0.25">
      <c r="A49" s="96" t="s">
        <v>383</v>
      </c>
      <c r="B49" s="97"/>
      <c r="C49" s="97"/>
      <c r="D49" s="97"/>
      <c r="E49" s="97"/>
      <c r="F49" s="97"/>
      <c r="G49" s="98"/>
    </row>
    <row r="50" spans="1:7" x14ac:dyDescent="0.25">
      <c r="A50" s="96"/>
      <c r="B50" s="97"/>
      <c r="C50" s="97"/>
      <c r="D50" s="97"/>
      <c r="E50" s="97"/>
      <c r="F50" s="97"/>
      <c r="G50" s="98"/>
    </row>
    <row r="51" spans="1:7" x14ac:dyDescent="0.25">
      <c r="A51" s="47" t="s">
        <v>353</v>
      </c>
      <c r="B51" s="52"/>
      <c r="C51" s="52"/>
      <c r="D51" s="52"/>
      <c r="E51" s="52"/>
      <c r="F51" s="52"/>
      <c r="G51" s="25"/>
    </row>
    <row r="52" spans="1:7" x14ac:dyDescent="0.25">
      <c r="A52" s="96" t="s">
        <v>354</v>
      </c>
      <c r="B52" s="97"/>
      <c r="C52" s="97"/>
      <c r="D52" s="97"/>
      <c r="E52" s="97"/>
      <c r="F52" s="97"/>
      <c r="G52" s="98"/>
    </row>
    <row r="53" spans="1:7" x14ac:dyDescent="0.25">
      <c r="A53" s="96"/>
      <c r="B53" s="97"/>
      <c r="C53" s="97"/>
      <c r="D53" s="97"/>
      <c r="E53" s="97"/>
      <c r="F53" s="97"/>
      <c r="G53" s="98"/>
    </row>
    <row r="54" spans="1:7" x14ac:dyDescent="0.25">
      <c r="A54" s="108" t="s">
        <v>355</v>
      </c>
      <c r="B54" s="109"/>
      <c r="C54" s="109"/>
      <c r="D54" s="109"/>
      <c r="E54" s="109"/>
      <c r="F54" s="109"/>
      <c r="G54" s="110"/>
    </row>
    <row r="55" spans="1:7" x14ac:dyDescent="0.25">
      <c r="A55" s="99" t="str">
        <f>+G.14_25D!A62</f>
        <v>Actualizado el 31 de mayo de 2024</v>
      </c>
      <c r="B55" s="100"/>
      <c r="C55" s="100"/>
      <c r="D55" s="100"/>
      <c r="E55" s="100"/>
      <c r="F55" s="100"/>
      <c r="G55" s="53"/>
    </row>
  </sheetData>
  <mergeCells count="10">
    <mergeCell ref="A52:G53"/>
    <mergeCell ref="A54:G54"/>
    <mergeCell ref="A55:F55"/>
    <mergeCell ref="A1:H1"/>
    <mergeCell ref="A3:P4"/>
    <mergeCell ref="A5:P7"/>
    <mergeCell ref="N13:O13"/>
    <mergeCell ref="A44:F44"/>
    <mergeCell ref="A47:G48"/>
    <mergeCell ref="A49:G50"/>
  </mergeCells>
  <pageMargins left="0.7" right="0.7" top="0.75" bottom="0.75" header="0.3" footer="0.3"/>
  <pageSetup paperSize="9" orientation="portrait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AS56"/>
  <sheetViews>
    <sheetView showGridLines="0" zoomScale="85" zoomScaleNormal="85" workbookViewId="0">
      <selection activeCell="A56" sqref="A56:F56"/>
    </sheetView>
  </sheetViews>
  <sheetFormatPr baseColWidth="10" defaultRowHeight="15" x14ac:dyDescent="0.25"/>
  <cols>
    <col min="1" max="1" width="60" customWidth="1"/>
    <col min="2" max="2" width="15.85546875" customWidth="1"/>
    <col min="3" max="3" width="9.85546875" customWidth="1"/>
    <col min="4" max="4" width="16.5703125" customWidth="1"/>
    <col min="5" max="5" width="17.7109375" customWidth="1"/>
    <col min="6" max="6" width="10.7109375" customWidth="1"/>
    <col min="7" max="7" width="16.140625" customWidth="1"/>
    <col min="8" max="9" width="9.85546875" customWidth="1"/>
    <col min="10" max="10" width="4.28515625" customWidth="1"/>
    <col min="11" max="12" width="9.85546875" customWidth="1"/>
    <col min="13" max="13" width="4.28515625" customWidth="1"/>
    <col min="14" max="15" width="8.28515625" customWidth="1"/>
    <col min="16" max="16" width="4.28515625" customWidth="1"/>
    <col min="17" max="18" width="8.28515625" customWidth="1"/>
    <col min="19" max="19" width="4.28515625" customWidth="1"/>
    <col min="20" max="21" width="16.140625" customWidth="1"/>
    <col min="22" max="22" width="4.28515625" customWidth="1"/>
    <col min="23" max="24" width="14.85546875" customWidth="1"/>
    <col min="25" max="25" width="4.28515625" customWidth="1"/>
    <col min="26" max="27" width="14.85546875" customWidth="1"/>
    <col min="28" max="28" width="4.28515625" customWidth="1"/>
    <col min="29" max="30" width="14.85546875" customWidth="1"/>
    <col min="31" max="31" width="4.28515625" customWidth="1"/>
    <col min="32" max="33" width="13.7109375" customWidth="1"/>
    <col min="34" max="34" width="4.28515625" customWidth="1"/>
    <col min="35" max="36" width="13.7109375" customWidth="1"/>
    <col min="37" max="37" width="4.85546875" customWidth="1"/>
    <col min="38" max="39" width="14.85546875" customWidth="1"/>
    <col min="40" max="40" width="4.28515625" customWidth="1"/>
    <col min="41" max="42" width="4.85546875" customWidth="1"/>
    <col min="43" max="43" width="4.28515625" customWidth="1"/>
    <col min="45" max="45" width="13.42578125" customWidth="1"/>
  </cols>
  <sheetData>
    <row r="1" spans="1:43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43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43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43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43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43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43" x14ac:dyDescent="0.25">
      <c r="A9" s="26" t="s">
        <v>129</v>
      </c>
    </row>
    <row r="10" spans="1:43" x14ac:dyDescent="0.25">
      <c r="A10" s="26" t="s">
        <v>130</v>
      </c>
    </row>
    <row r="11" spans="1:43" x14ac:dyDescent="0.25">
      <c r="A11" s="26" t="s">
        <v>356</v>
      </c>
    </row>
    <row r="12" spans="1:43" x14ac:dyDescent="0.25">
      <c r="A12" s="26">
        <v>2023</v>
      </c>
    </row>
    <row r="13" spans="1:43" x14ac:dyDescent="0.25">
      <c r="A13" s="39"/>
      <c r="AO13" s="112" t="s">
        <v>131</v>
      </c>
      <c r="AP13" s="112"/>
      <c r="AQ13" s="112"/>
    </row>
    <row r="14" spans="1:43" ht="34.5" customHeight="1" x14ac:dyDescent="0.25">
      <c r="A14" s="65"/>
      <c r="B14" s="113" t="s">
        <v>169</v>
      </c>
      <c r="C14" s="113"/>
      <c r="D14" s="113"/>
      <c r="E14" s="113" t="s">
        <v>134</v>
      </c>
      <c r="F14" s="113"/>
      <c r="G14" s="113"/>
      <c r="H14" s="113" t="s">
        <v>170</v>
      </c>
      <c r="I14" s="113"/>
      <c r="J14" s="113"/>
      <c r="K14" s="113" t="s">
        <v>158</v>
      </c>
      <c r="L14" s="113"/>
      <c r="M14" s="113"/>
      <c r="N14" s="113" t="s">
        <v>159</v>
      </c>
      <c r="O14" s="113"/>
      <c r="P14" s="113"/>
      <c r="Q14" s="113" t="s">
        <v>171</v>
      </c>
      <c r="R14" s="113"/>
      <c r="S14" s="113"/>
      <c r="T14" s="113" t="s">
        <v>161</v>
      </c>
      <c r="U14" s="113"/>
      <c r="V14" s="113"/>
      <c r="W14" s="113" t="s">
        <v>135</v>
      </c>
      <c r="X14" s="113"/>
      <c r="Y14" s="113"/>
      <c r="Z14" s="113" t="s">
        <v>163</v>
      </c>
      <c r="AA14" s="113"/>
      <c r="AB14" s="113"/>
      <c r="AC14" s="113" t="s">
        <v>136</v>
      </c>
      <c r="AD14" s="113"/>
      <c r="AE14" s="113"/>
      <c r="AF14" s="113" t="s">
        <v>137</v>
      </c>
      <c r="AG14" s="113"/>
      <c r="AH14" s="113"/>
      <c r="AI14" s="113" t="s">
        <v>138</v>
      </c>
      <c r="AJ14" s="113"/>
      <c r="AK14" s="113"/>
      <c r="AL14" s="113" t="s">
        <v>172</v>
      </c>
      <c r="AM14" s="113"/>
      <c r="AN14" s="113"/>
      <c r="AO14" s="113" t="s">
        <v>173</v>
      </c>
      <c r="AP14" s="113"/>
      <c r="AQ14" s="113"/>
    </row>
    <row r="15" spans="1:43" ht="16.5" customHeight="1" x14ac:dyDescent="0.25">
      <c r="A15" s="83"/>
      <c r="B15" s="41" t="s">
        <v>1</v>
      </c>
      <c r="C15" s="41" t="s">
        <v>2</v>
      </c>
      <c r="D15" s="41" t="s">
        <v>4</v>
      </c>
      <c r="E15" s="41" t="s">
        <v>1</v>
      </c>
      <c r="F15" s="41" t="s">
        <v>2</v>
      </c>
      <c r="G15" s="41" t="s">
        <v>4</v>
      </c>
      <c r="H15" s="41" t="s">
        <v>1</v>
      </c>
      <c r="I15" s="41" t="s">
        <v>2</v>
      </c>
      <c r="J15" s="41" t="s">
        <v>4</v>
      </c>
      <c r="K15" s="41" t="s">
        <v>1</v>
      </c>
      <c r="L15" s="41" t="s">
        <v>2</v>
      </c>
      <c r="M15" s="41" t="s">
        <v>4</v>
      </c>
      <c r="N15" s="41" t="s">
        <v>1</v>
      </c>
      <c r="O15" s="41" t="s">
        <v>2</v>
      </c>
      <c r="P15" s="41" t="s">
        <v>4</v>
      </c>
      <c r="Q15" s="41" t="s">
        <v>1</v>
      </c>
      <c r="R15" s="41" t="s">
        <v>2</v>
      </c>
      <c r="S15" s="41" t="s">
        <v>4</v>
      </c>
      <c r="T15" s="41" t="s">
        <v>1</v>
      </c>
      <c r="U15" s="41" t="s">
        <v>2</v>
      </c>
      <c r="V15" s="41" t="s">
        <v>4</v>
      </c>
      <c r="W15" s="41" t="s">
        <v>1</v>
      </c>
      <c r="X15" s="41" t="s">
        <v>2</v>
      </c>
      <c r="Y15" s="41" t="s">
        <v>4</v>
      </c>
      <c r="Z15" s="41" t="s">
        <v>1</v>
      </c>
      <c r="AA15" s="41" t="s">
        <v>2</v>
      </c>
      <c r="AB15" s="41" t="s">
        <v>4</v>
      </c>
      <c r="AC15" s="41" t="s">
        <v>1</v>
      </c>
      <c r="AD15" s="41" t="s">
        <v>2</v>
      </c>
      <c r="AE15" s="41" t="s">
        <v>4</v>
      </c>
      <c r="AF15" s="41" t="s">
        <v>1</v>
      </c>
      <c r="AG15" s="41" t="s">
        <v>2</v>
      </c>
      <c r="AH15" s="41" t="s">
        <v>4</v>
      </c>
      <c r="AI15" s="41" t="s">
        <v>1</v>
      </c>
      <c r="AJ15" s="41" t="s">
        <v>2</v>
      </c>
      <c r="AK15" s="41" t="s">
        <v>4</v>
      </c>
      <c r="AL15" s="41" t="s">
        <v>1</v>
      </c>
      <c r="AM15" s="41" t="s">
        <v>2</v>
      </c>
      <c r="AN15" s="41" t="s">
        <v>4</v>
      </c>
      <c r="AO15" s="41" t="s">
        <v>1</v>
      </c>
      <c r="AP15" s="41" t="s">
        <v>2</v>
      </c>
      <c r="AQ15" s="41" t="s">
        <v>4</v>
      </c>
    </row>
    <row r="16" spans="1:43" ht="16.5" customHeight="1" x14ac:dyDescent="0.25">
      <c r="A16" s="29" t="s">
        <v>357</v>
      </c>
      <c r="B16" s="60">
        <v>5096754.7365250401</v>
      </c>
      <c r="C16" s="60">
        <v>5243211.4355917601</v>
      </c>
      <c r="D16" s="61">
        <v>0.72266005906081199</v>
      </c>
      <c r="E16" s="60">
        <v>6613038.3275289396</v>
      </c>
      <c r="F16" s="60">
        <v>6829464.9939695997</v>
      </c>
      <c r="G16" s="61">
        <v>0.82143753995269597</v>
      </c>
      <c r="H16" s="60">
        <v>5096754.7365250401</v>
      </c>
      <c r="I16" s="60">
        <v>5243211.4355917601</v>
      </c>
      <c r="J16" s="61">
        <v>0.72266005906081199</v>
      </c>
      <c r="K16" s="60">
        <v>835444.87140331499</v>
      </c>
      <c r="L16" s="60">
        <v>926631.450151289</v>
      </c>
      <c r="M16" s="61">
        <v>2.6402809060102501</v>
      </c>
      <c r="N16" s="60">
        <v>256020.02643060801</v>
      </c>
      <c r="O16" s="60">
        <v>298368.10897086601</v>
      </c>
      <c r="P16" s="61">
        <v>3.8972992352568498</v>
      </c>
      <c r="Q16" s="60">
        <v>370500.85290634399</v>
      </c>
      <c r="R16" s="60">
        <v>415571.83951931901</v>
      </c>
      <c r="S16" s="61">
        <v>2.92535303092532</v>
      </c>
      <c r="T16" s="60">
        <v>168610075814.724</v>
      </c>
      <c r="U16" s="60">
        <v>193023133408.35501</v>
      </c>
      <c r="V16" s="61">
        <v>3.4442748375246102</v>
      </c>
      <c r="W16" s="60">
        <v>96534460670.669907</v>
      </c>
      <c r="X16" s="60">
        <v>108551638099.94501</v>
      </c>
      <c r="Y16" s="61">
        <v>2.9895799914637702</v>
      </c>
      <c r="Z16" s="60">
        <v>70291956351.165497</v>
      </c>
      <c r="AA16" s="60">
        <v>86255154101.301895</v>
      </c>
      <c r="AB16" s="61">
        <v>5.2025799930057897</v>
      </c>
      <c r="AC16" s="60">
        <v>13584221536.111099</v>
      </c>
      <c r="AD16" s="60">
        <v>15306412285.4641</v>
      </c>
      <c r="AE16" s="61">
        <v>3.0413619690604099</v>
      </c>
      <c r="AF16" s="60">
        <v>9143864601.1850891</v>
      </c>
      <c r="AG16" s="60">
        <v>10393722562.5291</v>
      </c>
      <c r="AH16" s="61">
        <v>3.2638760763820698</v>
      </c>
      <c r="AI16" s="60">
        <v>4336022767.32166</v>
      </c>
      <c r="AJ16" s="60">
        <v>5017023890.5393105</v>
      </c>
      <c r="AK16" s="61">
        <v>3.7148275355821601</v>
      </c>
      <c r="AL16" s="60">
        <v>56028974451.178101</v>
      </c>
      <c r="AM16" s="60">
        <v>71627502179.714203</v>
      </c>
      <c r="AN16" s="61">
        <v>6.2342567526521702</v>
      </c>
      <c r="AO16" s="61">
        <v>54.556453683152398</v>
      </c>
      <c r="AP16" s="61">
        <v>58.865706417251303</v>
      </c>
      <c r="AQ16" s="61">
        <v>1.9384204389844699</v>
      </c>
    </row>
    <row r="17" spans="1:45" ht="16.5" customHeight="1" x14ac:dyDescent="0.25">
      <c r="A17" s="71" t="s">
        <v>358</v>
      </c>
      <c r="B17" s="75">
        <v>642171.58229853399</v>
      </c>
      <c r="C17" s="75">
        <v>698924.98127206299</v>
      </c>
      <c r="D17" s="77">
        <v>2.1591149056208101</v>
      </c>
      <c r="E17" s="75">
        <v>810710.14174777095</v>
      </c>
      <c r="F17" s="75">
        <v>897817.28833034495</v>
      </c>
      <c r="G17" s="77">
        <v>2.6012120697278598</v>
      </c>
      <c r="H17" s="75">
        <v>642171.58229853399</v>
      </c>
      <c r="I17" s="75">
        <v>698924.98127206299</v>
      </c>
      <c r="J17" s="77">
        <v>2.1591149056208101</v>
      </c>
      <c r="K17" s="75">
        <v>103687.97365447</v>
      </c>
      <c r="L17" s="75">
        <v>139087.65238627201</v>
      </c>
      <c r="M17" s="77">
        <v>7.4394043883215399</v>
      </c>
      <c r="N17" s="75">
        <v>25057.800990755899</v>
      </c>
      <c r="O17" s="75">
        <v>41598.477753836603</v>
      </c>
      <c r="P17" s="77">
        <v>12.660653964537101</v>
      </c>
      <c r="Q17" s="75">
        <v>19284.346052991099</v>
      </c>
      <c r="R17" s="75">
        <v>38714.6156691945</v>
      </c>
      <c r="S17" s="77">
        <v>17.092379882410601</v>
      </c>
      <c r="T17" s="75">
        <v>22898343837.006901</v>
      </c>
      <c r="U17" s="75">
        <v>27389822936.7141</v>
      </c>
      <c r="V17" s="77">
        <v>4.5568791154181696</v>
      </c>
      <c r="W17" s="75">
        <v>11165112321.7027</v>
      </c>
      <c r="X17" s="75">
        <v>14060573971.858</v>
      </c>
      <c r="Y17" s="77">
        <v>5.8562384980469098</v>
      </c>
      <c r="Z17" s="75">
        <v>11325992549.493401</v>
      </c>
      <c r="AA17" s="75">
        <v>13736487930.667</v>
      </c>
      <c r="AB17" s="77">
        <v>4.9071143744330996</v>
      </c>
      <c r="AC17" s="75">
        <v>2467907781.5296302</v>
      </c>
      <c r="AD17" s="75">
        <v>3372936400.6375899</v>
      </c>
      <c r="AE17" s="77">
        <v>7.9055232610555803</v>
      </c>
      <c r="AF17" s="75">
        <v>1290786159.59887</v>
      </c>
      <c r="AG17" s="75">
        <v>1776469090.04635</v>
      </c>
      <c r="AH17" s="77">
        <v>8.0787998821510296</v>
      </c>
      <c r="AI17" s="75">
        <v>1145037541.7788</v>
      </c>
      <c r="AJ17" s="75">
        <v>1628551390.7432101</v>
      </c>
      <c r="AK17" s="77">
        <v>8.8942790467239892</v>
      </c>
      <c r="AL17" s="75">
        <v>8467893277.07658</v>
      </c>
      <c r="AM17" s="75">
        <v>10753743020.916599</v>
      </c>
      <c r="AN17" s="77">
        <v>6.0673807954001902</v>
      </c>
      <c r="AO17" s="77">
        <v>47.285464381849998</v>
      </c>
      <c r="AP17" s="77">
        <v>53.039076805214599</v>
      </c>
      <c r="AQ17" s="77">
        <v>2.9260204011891799</v>
      </c>
      <c r="AS17" s="36"/>
    </row>
    <row r="18" spans="1:45" ht="16.5" customHeight="1" x14ac:dyDescent="0.25">
      <c r="A18" s="70" t="s">
        <v>359</v>
      </c>
      <c r="B18" s="60">
        <v>339356.02848976199</v>
      </c>
      <c r="C18" s="60">
        <v>373133.37694433198</v>
      </c>
      <c r="D18" s="61">
        <v>2.4187504988583601</v>
      </c>
      <c r="E18" s="60">
        <v>448432.52755724499</v>
      </c>
      <c r="F18" s="60">
        <v>497647.83275786898</v>
      </c>
      <c r="G18" s="61">
        <v>2.6540926802234299</v>
      </c>
      <c r="H18" s="60">
        <v>339356.02848976199</v>
      </c>
      <c r="I18" s="60">
        <v>373133.37694433198</v>
      </c>
      <c r="J18" s="61">
        <v>2.4187504988583601</v>
      </c>
      <c r="K18" s="60">
        <v>59171.883948574199</v>
      </c>
      <c r="L18" s="60">
        <v>78911.672204867704</v>
      </c>
      <c r="M18" s="61">
        <v>7.2936422116285398</v>
      </c>
      <c r="N18" s="60">
        <v>18133.020957102301</v>
      </c>
      <c r="O18" s="60">
        <v>27813.024483675901</v>
      </c>
      <c r="P18" s="61">
        <v>10.7490802790463</v>
      </c>
      <c r="Q18" s="60">
        <v>20284.045083213699</v>
      </c>
      <c r="R18" s="60">
        <v>29277.308203587399</v>
      </c>
      <c r="S18" s="61">
        <v>9.2580190953603392</v>
      </c>
      <c r="T18" s="60">
        <v>10693522987.2206</v>
      </c>
      <c r="U18" s="60">
        <v>13551934641.2148</v>
      </c>
      <c r="V18" s="61">
        <v>6.0150371884248202</v>
      </c>
      <c r="W18" s="60">
        <v>6355033933.78825</v>
      </c>
      <c r="X18" s="60">
        <v>8699057735.2160606</v>
      </c>
      <c r="Y18" s="61">
        <v>7.9442223232566196</v>
      </c>
      <c r="Z18" s="60">
        <v>4179179033.4054098</v>
      </c>
      <c r="AA18" s="60">
        <v>5012186926.0257797</v>
      </c>
      <c r="AB18" s="61">
        <v>4.6239484829894204</v>
      </c>
      <c r="AC18" s="60">
        <v>693412518.73677504</v>
      </c>
      <c r="AD18" s="60">
        <v>959505438.55304503</v>
      </c>
      <c r="AE18" s="61">
        <v>8.2134562810613208</v>
      </c>
      <c r="AF18" s="60">
        <v>568931353.10514104</v>
      </c>
      <c r="AG18" s="60">
        <v>789582043.53712404</v>
      </c>
      <c r="AH18" s="61">
        <v>8.2867701674277594</v>
      </c>
      <c r="AI18" s="60">
        <v>101204894.943572</v>
      </c>
      <c r="AJ18" s="60">
        <v>193199665.70398501</v>
      </c>
      <c r="AK18" s="61">
        <v>15.942724334019999</v>
      </c>
      <c r="AL18" s="60">
        <v>3418469859.0990601</v>
      </c>
      <c r="AM18" s="60">
        <v>4119978143.0422802</v>
      </c>
      <c r="AN18" s="61">
        <v>4.7478259406350398</v>
      </c>
      <c r="AO18" s="61">
        <v>58.874434064920997</v>
      </c>
      <c r="AP18" s="61">
        <v>65.306283822198694</v>
      </c>
      <c r="AQ18" s="61">
        <v>2.6425648477841901</v>
      </c>
      <c r="AS18" s="36"/>
    </row>
    <row r="19" spans="1:45" ht="16.5" customHeight="1" x14ac:dyDescent="0.25">
      <c r="A19" s="71" t="s">
        <v>360</v>
      </c>
      <c r="B19" s="75">
        <v>482177.77142419602</v>
      </c>
      <c r="C19" s="75">
        <v>538048.82064666098</v>
      </c>
      <c r="D19" s="77">
        <v>2.7940496336740002</v>
      </c>
      <c r="E19" s="75">
        <v>646868.76480442297</v>
      </c>
      <c r="F19" s="75">
        <v>732729.52407510101</v>
      </c>
      <c r="G19" s="77">
        <v>3.1753090870790501</v>
      </c>
      <c r="H19" s="75">
        <v>482177.77142419602</v>
      </c>
      <c r="I19" s="75">
        <v>538048.82064666098</v>
      </c>
      <c r="J19" s="77">
        <v>2.7940496336740002</v>
      </c>
      <c r="K19" s="75">
        <v>101985.81828736801</v>
      </c>
      <c r="L19" s="75">
        <v>145139.108753017</v>
      </c>
      <c r="M19" s="77">
        <v>8.9092529819363406</v>
      </c>
      <c r="N19" s="75">
        <v>26691.383605126099</v>
      </c>
      <c r="O19" s="75">
        <v>41620.383778412397</v>
      </c>
      <c r="P19" s="77">
        <v>11.1501094391839</v>
      </c>
      <c r="Q19" s="75">
        <v>15997.2616735632</v>
      </c>
      <c r="R19" s="75">
        <v>27937.7407111797</v>
      </c>
      <c r="S19" s="77">
        <v>13.8661222509838</v>
      </c>
      <c r="T19" s="75">
        <v>23049817341.829899</v>
      </c>
      <c r="U19" s="75">
        <v>39782011336.915802</v>
      </c>
      <c r="V19" s="77">
        <v>13.5867980456376</v>
      </c>
      <c r="W19" s="75">
        <v>14221923915.330299</v>
      </c>
      <c r="X19" s="75">
        <v>20656283319.877399</v>
      </c>
      <c r="Y19" s="77">
        <v>9.4122854674065106</v>
      </c>
      <c r="Z19" s="75">
        <v>8230050811.0373297</v>
      </c>
      <c r="AA19" s="75">
        <v>19723570632.500702</v>
      </c>
      <c r="AB19" s="77">
        <v>20.977749652512301</v>
      </c>
      <c r="AC19" s="75">
        <v>2536652021.5858798</v>
      </c>
      <c r="AD19" s="75">
        <v>3562991010.8974099</v>
      </c>
      <c r="AE19" s="77">
        <v>8.5848030564550708</v>
      </c>
      <c r="AF19" s="75">
        <v>1555999062.49615</v>
      </c>
      <c r="AG19" s="75">
        <v>2365368168.7599401</v>
      </c>
      <c r="AH19" s="77">
        <v>10.5305980595672</v>
      </c>
      <c r="AI19" s="75">
        <v>933387469.73156095</v>
      </c>
      <c r="AJ19" s="75">
        <v>1244888331.4956601</v>
      </c>
      <c r="AK19" s="77">
        <v>7.2960922126845</v>
      </c>
      <c r="AL19" s="75">
        <v>5311465814.3444996</v>
      </c>
      <c r="AM19" s="75">
        <v>16542512596.7103</v>
      </c>
      <c r="AN19" s="77">
        <v>26.2200584332587</v>
      </c>
      <c r="AO19" s="77">
        <v>47.942944389797503</v>
      </c>
      <c r="AP19" s="77">
        <v>63.077880464870503</v>
      </c>
      <c r="AQ19" s="77">
        <v>6.9553673113669499</v>
      </c>
      <c r="AS19" s="36"/>
    </row>
    <row r="20" spans="1:45" ht="16.5" customHeight="1" x14ac:dyDescent="0.25">
      <c r="A20" s="70" t="s">
        <v>361</v>
      </c>
      <c r="B20" s="60">
        <v>333671.01785544399</v>
      </c>
      <c r="C20" s="60">
        <v>383228.70849149599</v>
      </c>
      <c r="D20" s="61">
        <v>3.5269278407516</v>
      </c>
      <c r="E20" s="60">
        <v>407311.13063122198</v>
      </c>
      <c r="F20" s="60">
        <v>469153.82945003198</v>
      </c>
      <c r="G20" s="61">
        <v>3.59996107016197</v>
      </c>
      <c r="H20" s="60">
        <v>333671.01785544399</v>
      </c>
      <c r="I20" s="60">
        <v>383228.70849149599</v>
      </c>
      <c r="J20" s="61">
        <v>3.5269278407516</v>
      </c>
      <c r="K20" s="60">
        <v>31989.699915348901</v>
      </c>
      <c r="L20" s="60">
        <v>56105.445926405198</v>
      </c>
      <c r="M20" s="61">
        <v>13.9666628948648</v>
      </c>
      <c r="N20" s="60">
        <v>10576.7143873156</v>
      </c>
      <c r="O20" s="60">
        <v>19893.879848298999</v>
      </c>
      <c r="P20" s="61">
        <v>15.6007979715878</v>
      </c>
      <c r="Q20" s="60">
        <v>16686.479485578799</v>
      </c>
      <c r="R20" s="60">
        <v>24313.014171369101</v>
      </c>
      <c r="S20" s="61">
        <v>9.4905784885073494</v>
      </c>
      <c r="T20" s="60">
        <v>6034847638.70609</v>
      </c>
      <c r="U20" s="60">
        <v>7913640174.9668503</v>
      </c>
      <c r="V20" s="61">
        <v>6.8721974263157897</v>
      </c>
      <c r="W20" s="60">
        <v>3510817765.35253</v>
      </c>
      <c r="X20" s="60">
        <v>5042387588.9648705</v>
      </c>
      <c r="Y20" s="61">
        <v>9.1359103744420604</v>
      </c>
      <c r="Z20" s="60">
        <v>2343473509.7433701</v>
      </c>
      <c r="AA20" s="60">
        <v>3051808949.6122198</v>
      </c>
      <c r="AB20" s="61">
        <v>6.69836352978104</v>
      </c>
      <c r="AC20" s="60">
        <v>254403076.32237601</v>
      </c>
      <c r="AD20" s="60">
        <v>375683685.481897</v>
      </c>
      <c r="AE20" s="61">
        <v>9.8205303724987001</v>
      </c>
      <c r="AF20" s="60">
        <v>204774009.73079601</v>
      </c>
      <c r="AG20" s="60">
        <v>315379719.05051798</v>
      </c>
      <c r="AH20" s="61">
        <v>10.8490012133552</v>
      </c>
      <c r="AI20" s="60">
        <v>39390155.6836273</v>
      </c>
      <c r="AJ20" s="60">
        <v>70542877.339331195</v>
      </c>
      <c r="AK20" s="61">
        <v>14.4581162782862</v>
      </c>
      <c r="AL20" s="60">
        <v>2023843573.4182899</v>
      </c>
      <c r="AM20" s="60">
        <v>2741352124.1330199</v>
      </c>
      <c r="AN20" s="61">
        <v>7.6822824164200201</v>
      </c>
      <c r="AO20" s="61">
        <v>56.706986260960598</v>
      </c>
      <c r="AP20" s="61">
        <v>65.932908021101198</v>
      </c>
      <c r="AQ20" s="61">
        <v>3.8381498666504799</v>
      </c>
      <c r="AS20" s="36"/>
    </row>
    <row r="21" spans="1:45" ht="16.5" customHeight="1" x14ac:dyDescent="0.25">
      <c r="A21" s="71" t="s">
        <v>362</v>
      </c>
      <c r="B21" s="75">
        <v>103251.409029995</v>
      </c>
      <c r="C21" s="75">
        <v>130094.524463252</v>
      </c>
      <c r="D21" s="77">
        <v>5.8691689427621903</v>
      </c>
      <c r="E21" s="75">
        <v>147024.92379650701</v>
      </c>
      <c r="F21" s="75">
        <v>192708.18733024099</v>
      </c>
      <c r="G21" s="77">
        <v>6.8606169825217904</v>
      </c>
      <c r="H21" s="75">
        <v>103251.409029995</v>
      </c>
      <c r="I21" s="75">
        <v>130094.524463252</v>
      </c>
      <c r="J21" s="77">
        <v>5.8691689427621903</v>
      </c>
      <c r="K21" s="75">
        <v>16108.9661135896</v>
      </c>
      <c r="L21" s="75">
        <v>36989.467249658599</v>
      </c>
      <c r="M21" s="77">
        <v>20.063335641708999</v>
      </c>
      <c r="N21" s="75">
        <v>8292.5793632585992</v>
      </c>
      <c r="O21" s="75">
        <v>19573.751842419701</v>
      </c>
      <c r="P21" s="77">
        <v>20.6546753571102</v>
      </c>
      <c r="Q21" s="75">
        <v>9138.1203739033408</v>
      </c>
      <c r="R21" s="75">
        <v>16284.292690673899</v>
      </c>
      <c r="S21" s="77">
        <v>14.341700273711799</v>
      </c>
      <c r="T21" s="75">
        <v>4271681389.4475498</v>
      </c>
      <c r="U21" s="75">
        <v>11400011238.5828</v>
      </c>
      <c r="V21" s="77">
        <v>23.206829476400799</v>
      </c>
      <c r="W21" s="75">
        <v>2328992152.9679999</v>
      </c>
      <c r="X21" s="75">
        <v>6617869011.6852398</v>
      </c>
      <c r="Y21" s="77">
        <v>24.457767240005801</v>
      </c>
      <c r="Z21" s="75">
        <v>1604282943.0899701</v>
      </c>
      <c r="AA21" s="75">
        <v>5120548520.2871704</v>
      </c>
      <c r="AB21" s="77">
        <v>26.6774425405372</v>
      </c>
      <c r="AC21" s="75">
        <v>207241820.97787401</v>
      </c>
      <c r="AD21" s="75">
        <v>702245907.66352999</v>
      </c>
      <c r="AE21" s="77">
        <v>27.768720511394999</v>
      </c>
      <c r="AF21" s="75">
        <v>145731418.356749</v>
      </c>
      <c r="AG21" s="75">
        <v>543017407.28153598</v>
      </c>
      <c r="AH21" s="77">
        <v>29.429731939948599</v>
      </c>
      <c r="AI21" s="75">
        <v>59214683.182239197</v>
      </c>
      <c r="AJ21" s="75">
        <v>161524219.82087901</v>
      </c>
      <c r="AK21" s="77">
        <v>23.647278514490999</v>
      </c>
      <c r="AL21" s="75">
        <v>1330696096.7378099</v>
      </c>
      <c r="AM21" s="75">
        <v>4484647637.9979296</v>
      </c>
      <c r="AN21" s="77">
        <v>27.6709171980809</v>
      </c>
      <c r="AO21" s="77">
        <v>46.970600270326898</v>
      </c>
      <c r="AP21" s="77">
        <v>67.208019448781698</v>
      </c>
      <c r="AQ21" s="77">
        <v>9.0430361585730203</v>
      </c>
      <c r="AS21" s="36"/>
    </row>
    <row r="22" spans="1:45" ht="16.5" customHeight="1" x14ac:dyDescent="0.25">
      <c r="A22" s="70" t="s">
        <v>363</v>
      </c>
      <c r="B22" s="60">
        <v>80851.896916822705</v>
      </c>
      <c r="C22" s="60">
        <v>91954.207385261601</v>
      </c>
      <c r="D22" s="61">
        <v>3.27791899448667</v>
      </c>
      <c r="E22" s="60">
        <v>110655.127588608</v>
      </c>
      <c r="F22" s="60">
        <v>130403.895617609</v>
      </c>
      <c r="G22" s="61">
        <v>4.1798485373406198</v>
      </c>
      <c r="H22" s="60">
        <v>80851.896916822705</v>
      </c>
      <c r="I22" s="60">
        <v>91954.207385261601</v>
      </c>
      <c r="J22" s="61">
        <v>3.27791899448667</v>
      </c>
      <c r="K22" s="60">
        <v>17623.118768599201</v>
      </c>
      <c r="L22" s="60">
        <v>28140.719762809302</v>
      </c>
      <c r="M22" s="61">
        <v>11.7256837023118</v>
      </c>
      <c r="N22" s="60">
        <v>3149.6936911156599</v>
      </c>
      <c r="O22" s="60">
        <v>5430.5847458011904</v>
      </c>
      <c r="P22" s="61">
        <v>13.5627291633455</v>
      </c>
      <c r="Q22" s="60">
        <v>5001.7282089662103</v>
      </c>
      <c r="R22" s="60">
        <v>8907.0737268405592</v>
      </c>
      <c r="S22" s="61">
        <v>14.3256279915507</v>
      </c>
      <c r="T22" s="60">
        <v>2822902068.3955402</v>
      </c>
      <c r="U22" s="60">
        <v>4081838448.4299898</v>
      </c>
      <c r="V22" s="61">
        <v>9.3025143818832792</v>
      </c>
      <c r="W22" s="60">
        <v>1633460242.4370301</v>
      </c>
      <c r="X22" s="60">
        <v>2792712430.3702998</v>
      </c>
      <c r="Y22" s="61">
        <v>13.362677908135201</v>
      </c>
      <c r="Z22" s="60">
        <v>1085747276.5248599</v>
      </c>
      <c r="AA22" s="60">
        <v>1392820567.49335</v>
      </c>
      <c r="AB22" s="61">
        <v>6.3209908411666396</v>
      </c>
      <c r="AC22" s="60">
        <v>295192039.491781</v>
      </c>
      <c r="AD22" s="60">
        <v>474483436.14433002</v>
      </c>
      <c r="AE22" s="61">
        <v>11.8849054269461</v>
      </c>
      <c r="AF22" s="60">
        <v>202493684.85942599</v>
      </c>
      <c r="AG22" s="60">
        <v>348137488.98152101</v>
      </c>
      <c r="AH22" s="61">
        <v>13.495070177240599</v>
      </c>
      <c r="AI22" s="60">
        <v>86243215.9101419</v>
      </c>
      <c r="AJ22" s="60">
        <v>132801085.885022</v>
      </c>
      <c r="AK22" s="61">
        <v>10.84438860022</v>
      </c>
      <c r="AL22" s="60">
        <v>703373317.29571998</v>
      </c>
      <c r="AM22" s="60">
        <v>1005519051.08639</v>
      </c>
      <c r="AN22" s="61">
        <v>9.0208130997646503</v>
      </c>
      <c r="AO22" s="61">
        <v>58.0005256848155</v>
      </c>
      <c r="AP22" s="61">
        <v>70.206252311303899</v>
      </c>
      <c r="AQ22" s="61">
        <v>4.8573184986485201</v>
      </c>
      <c r="AS22" s="36"/>
    </row>
    <row r="23" spans="1:45" ht="16.5" customHeight="1" x14ac:dyDescent="0.25">
      <c r="A23" s="71" t="s">
        <v>364</v>
      </c>
      <c r="B23" s="75">
        <v>41769.990271392999</v>
      </c>
      <c r="C23" s="75">
        <v>48312.088436559497</v>
      </c>
      <c r="D23" s="77">
        <v>3.70529325497766</v>
      </c>
      <c r="E23" s="75">
        <v>52615.779492498397</v>
      </c>
      <c r="F23" s="75">
        <v>62205.420546925401</v>
      </c>
      <c r="G23" s="77">
        <v>4.2611242572632797</v>
      </c>
      <c r="H23" s="75">
        <v>41769.990271392999</v>
      </c>
      <c r="I23" s="75">
        <v>48312.088436559497</v>
      </c>
      <c r="J23" s="77">
        <v>3.70529325497766</v>
      </c>
      <c r="K23" s="75">
        <v>2706.5909731623901</v>
      </c>
      <c r="L23" s="75">
        <v>4514.2692044645401</v>
      </c>
      <c r="M23" s="77">
        <v>12.7725061724149</v>
      </c>
      <c r="N23" s="75">
        <v>881.01497454314006</v>
      </c>
      <c r="O23" s="75">
        <v>1874.6753218118299</v>
      </c>
      <c r="P23" s="77">
        <v>18.3971894665953</v>
      </c>
      <c r="Q23" s="75">
        <v>5653.7890160308598</v>
      </c>
      <c r="R23" s="75">
        <v>9108.7818414585599</v>
      </c>
      <c r="S23" s="77">
        <v>11.940680648116601</v>
      </c>
      <c r="T23" s="75">
        <v>1005479460.42217</v>
      </c>
      <c r="U23" s="75">
        <v>1207897827.11203</v>
      </c>
      <c r="V23" s="77">
        <v>4.6659318980195801</v>
      </c>
      <c r="W23" s="75">
        <v>454104866.95196402</v>
      </c>
      <c r="X23" s="75">
        <v>582235515.51468503</v>
      </c>
      <c r="Y23" s="77">
        <v>6.30804135252765</v>
      </c>
      <c r="Z23" s="75">
        <v>529542405.71216702</v>
      </c>
      <c r="AA23" s="75">
        <v>647494499.35537899</v>
      </c>
      <c r="AB23" s="77">
        <v>5.1128082182291497</v>
      </c>
      <c r="AC23" s="75">
        <v>37858250.589610703</v>
      </c>
      <c r="AD23" s="75">
        <v>63143217.533963002</v>
      </c>
      <c r="AE23" s="77">
        <v>12.772580021482201</v>
      </c>
      <c r="AF23" s="75">
        <v>32277302.295179501</v>
      </c>
      <c r="AG23" s="75">
        <v>56650004.562875897</v>
      </c>
      <c r="AH23" s="77">
        <v>13.9833900482838</v>
      </c>
      <c r="AI23" s="75">
        <v>4115196.7080558599</v>
      </c>
      <c r="AJ23" s="75">
        <v>7958964.5574624604</v>
      </c>
      <c r="AK23" s="77">
        <v>16.242172044000998</v>
      </c>
      <c r="AL23" s="75">
        <v>483460746.516276</v>
      </c>
      <c r="AM23" s="75">
        <v>592574690.42769599</v>
      </c>
      <c r="AN23" s="77">
        <v>5.17365670639541</v>
      </c>
      <c r="AO23" s="77">
        <v>43.625088405361502</v>
      </c>
      <c r="AP23" s="77">
        <v>50.0182672306928</v>
      </c>
      <c r="AQ23" s="77">
        <v>3.4832433215748901</v>
      </c>
      <c r="AS23" s="36"/>
    </row>
    <row r="24" spans="1:45" ht="16.5" customHeight="1" x14ac:dyDescent="0.25">
      <c r="A24" s="70" t="s">
        <v>365</v>
      </c>
      <c r="B24" s="60">
        <v>154789.06059498599</v>
      </c>
      <c r="C24" s="60">
        <v>194168.94818019401</v>
      </c>
      <c r="D24" s="61">
        <v>5.7576495953564999</v>
      </c>
      <c r="E24" s="60">
        <v>252118.255742982</v>
      </c>
      <c r="F24" s="60">
        <v>326076.05467230402</v>
      </c>
      <c r="G24" s="61">
        <v>6.5261055327931796</v>
      </c>
      <c r="H24" s="60">
        <v>154789.06059498599</v>
      </c>
      <c r="I24" s="60">
        <v>194168.94818019401</v>
      </c>
      <c r="J24" s="61">
        <v>5.7576495953564999</v>
      </c>
      <c r="K24" s="60">
        <v>36995.726819579198</v>
      </c>
      <c r="L24" s="60">
        <v>62903.186770500397</v>
      </c>
      <c r="M24" s="61">
        <v>13.231467026691501</v>
      </c>
      <c r="N24" s="60">
        <v>11982.8704268778</v>
      </c>
      <c r="O24" s="60">
        <v>30069.995135783302</v>
      </c>
      <c r="P24" s="61">
        <v>21.9441047072808</v>
      </c>
      <c r="Q24" s="60">
        <v>33086.548915318803</v>
      </c>
      <c r="R24" s="60">
        <v>54197.973572046401</v>
      </c>
      <c r="S24" s="61">
        <v>12.340257724961299</v>
      </c>
      <c r="T24" s="60">
        <v>3143989202.5937901</v>
      </c>
      <c r="U24" s="60">
        <v>4304681232.3383303</v>
      </c>
      <c r="V24" s="61">
        <v>7.9502753715207604</v>
      </c>
      <c r="W24" s="60">
        <v>1999105113.6600201</v>
      </c>
      <c r="X24" s="60">
        <v>2619555283.7936401</v>
      </c>
      <c r="Y24" s="61">
        <v>6.8538533256606504</v>
      </c>
      <c r="Z24" s="60">
        <v>1015641033.41014</v>
      </c>
      <c r="AA24" s="60">
        <v>1814369004.06831</v>
      </c>
      <c r="AB24" s="61">
        <v>14.3997464795941</v>
      </c>
      <c r="AC24" s="60">
        <v>233641170.55298099</v>
      </c>
      <c r="AD24" s="60">
        <v>384546875.35975403</v>
      </c>
      <c r="AE24" s="61">
        <v>12.454577056790299</v>
      </c>
      <c r="AF24" s="60">
        <v>204629655.128427</v>
      </c>
      <c r="AG24" s="60">
        <v>353155737.139045</v>
      </c>
      <c r="AH24" s="61">
        <v>13.5856216963075</v>
      </c>
      <c r="AI24" s="60">
        <v>22707057.8017109</v>
      </c>
      <c r="AJ24" s="60">
        <v>37695595.843552798</v>
      </c>
      <c r="AK24" s="61">
        <v>12.6603929217498</v>
      </c>
      <c r="AL24" s="60">
        <v>709280171.90204799</v>
      </c>
      <c r="AM24" s="60">
        <v>1502541819.6636701</v>
      </c>
      <c r="AN24" s="61">
        <v>18.298277711043301</v>
      </c>
      <c r="AO24" s="61">
        <v>55.646799654352101</v>
      </c>
      <c r="AP24" s="61">
        <v>68.366215495129694</v>
      </c>
      <c r="AQ24" s="61">
        <v>5.2329167790376596</v>
      </c>
      <c r="AS24" s="36"/>
    </row>
    <row r="25" spans="1:45" ht="16.5" customHeight="1" x14ac:dyDescent="0.25">
      <c r="A25" s="71" t="s">
        <v>366</v>
      </c>
      <c r="B25" s="75">
        <v>133338.469402232</v>
      </c>
      <c r="C25" s="75">
        <v>158458.31119114801</v>
      </c>
      <c r="D25" s="77">
        <v>4.39218204690573</v>
      </c>
      <c r="E25" s="75">
        <v>179015.1420474</v>
      </c>
      <c r="F25" s="75">
        <v>214290.73193222299</v>
      </c>
      <c r="G25" s="77">
        <v>4.5760185982294201</v>
      </c>
      <c r="H25" s="75">
        <v>133338.469402232</v>
      </c>
      <c r="I25" s="75">
        <v>158458.31119114801</v>
      </c>
      <c r="J25" s="77">
        <v>4.39218204690573</v>
      </c>
      <c r="K25" s="75">
        <v>22196.625092648599</v>
      </c>
      <c r="L25" s="75">
        <v>33768.773236141402</v>
      </c>
      <c r="M25" s="77">
        <v>10.549656381218901</v>
      </c>
      <c r="N25" s="75">
        <v>7779.8518372813396</v>
      </c>
      <c r="O25" s="75">
        <v>13376.1764075296</v>
      </c>
      <c r="P25" s="77">
        <v>13.4962366510458</v>
      </c>
      <c r="Q25" s="75">
        <v>8921.3366821546206</v>
      </c>
      <c r="R25" s="75">
        <v>15466.3301304874</v>
      </c>
      <c r="S25" s="77">
        <v>13.692504482910801</v>
      </c>
      <c r="T25" s="75">
        <v>3715521616.7227502</v>
      </c>
      <c r="U25" s="75">
        <v>5157646070.13515</v>
      </c>
      <c r="V25" s="77">
        <v>8.2921658681490502</v>
      </c>
      <c r="W25" s="75">
        <v>2318764834.7441401</v>
      </c>
      <c r="X25" s="75">
        <v>3450862687.8659501</v>
      </c>
      <c r="Y25" s="77">
        <v>10.0110612549389</v>
      </c>
      <c r="Z25" s="75">
        <v>1343645848.48158</v>
      </c>
      <c r="AA25" s="75">
        <v>1759894315.7662399</v>
      </c>
      <c r="AB25" s="77">
        <v>6.8428844397907804</v>
      </c>
      <c r="AC25" s="75">
        <v>224912273.71296</v>
      </c>
      <c r="AD25" s="75">
        <v>363904697.85420698</v>
      </c>
      <c r="AE25" s="77">
        <v>12.043556068728501</v>
      </c>
      <c r="AF25" s="75">
        <v>202720939.16010299</v>
      </c>
      <c r="AG25" s="75">
        <v>332626768.13125801</v>
      </c>
      <c r="AH25" s="77">
        <v>12.380455406132</v>
      </c>
      <c r="AI25" s="75">
        <v>15845470.1357446</v>
      </c>
      <c r="AJ25" s="75">
        <v>37623794.140060998</v>
      </c>
      <c r="AK25" s="77">
        <v>20.7808915058298</v>
      </c>
      <c r="AL25" s="75">
        <v>1066783550.03383</v>
      </c>
      <c r="AM25" s="75">
        <v>1447939642.6468201</v>
      </c>
      <c r="AN25" s="77">
        <v>7.7331530864436697</v>
      </c>
      <c r="AO25" s="77">
        <v>61.662838851674202</v>
      </c>
      <c r="AP25" s="77">
        <v>68.383785448134503</v>
      </c>
      <c r="AQ25" s="77">
        <v>2.6367884629160301</v>
      </c>
      <c r="AS25" s="36"/>
    </row>
    <row r="26" spans="1:45" ht="16.5" customHeight="1" x14ac:dyDescent="0.25">
      <c r="A26" s="70" t="s">
        <v>367</v>
      </c>
      <c r="B26" s="60">
        <v>257679.750371812</v>
      </c>
      <c r="C26" s="60">
        <v>298660.835600333</v>
      </c>
      <c r="D26" s="61">
        <v>3.7582584266777901</v>
      </c>
      <c r="E26" s="60">
        <v>301072.20575376798</v>
      </c>
      <c r="F26" s="60">
        <v>352221.88168185699</v>
      </c>
      <c r="G26" s="61">
        <v>3.99464405611509</v>
      </c>
      <c r="H26" s="60">
        <v>257679.750371812</v>
      </c>
      <c r="I26" s="60">
        <v>298660.835600333</v>
      </c>
      <c r="J26" s="61">
        <v>3.7582584266777901</v>
      </c>
      <c r="K26" s="60">
        <v>17866.5632444898</v>
      </c>
      <c r="L26" s="60">
        <v>28520.184103113501</v>
      </c>
      <c r="M26" s="61">
        <v>11.7178314002166</v>
      </c>
      <c r="N26" s="60">
        <v>3330.6926267757699</v>
      </c>
      <c r="O26" s="60">
        <v>9732.9279727292305</v>
      </c>
      <c r="P26" s="61">
        <v>25.004144756026299</v>
      </c>
      <c r="Q26" s="60">
        <v>12938.796327969199</v>
      </c>
      <c r="R26" s="60">
        <v>24564.337188401601</v>
      </c>
      <c r="S26" s="61">
        <v>15.8157408249384</v>
      </c>
      <c r="T26" s="60">
        <v>4011711679.0493698</v>
      </c>
      <c r="U26" s="60">
        <v>6808267597.0903397</v>
      </c>
      <c r="V26" s="61">
        <v>13.186848213701101</v>
      </c>
      <c r="W26" s="60">
        <v>1967991292.4430101</v>
      </c>
      <c r="X26" s="60">
        <v>5043864623.5814695</v>
      </c>
      <c r="Y26" s="61">
        <v>22.380995087840098</v>
      </c>
      <c r="Z26" s="60">
        <v>208280597.96370399</v>
      </c>
      <c r="AA26" s="60">
        <v>3599842762.1515498</v>
      </c>
      <c r="AB26" s="61">
        <v>45.439411900436497</v>
      </c>
      <c r="AC26" s="60">
        <v>156393110.31800401</v>
      </c>
      <c r="AD26" s="60">
        <v>263191660.52864501</v>
      </c>
      <c r="AE26" s="61">
        <v>12.9864237255251</v>
      </c>
      <c r="AF26" s="60">
        <v>133755584.918216</v>
      </c>
      <c r="AG26" s="60">
        <v>219516411.19108501</v>
      </c>
      <c r="AH26" s="61">
        <v>12.385788879532001</v>
      </c>
      <c r="AI26" s="60">
        <v>11942986.765873199</v>
      </c>
      <c r="AJ26" s="60">
        <v>54369787.971474104</v>
      </c>
      <c r="AK26" s="61">
        <v>32.642770916240302</v>
      </c>
      <c r="AL26" s="60">
        <v>5471039.3112695301</v>
      </c>
      <c r="AM26" s="60">
        <v>3383067549.9573302</v>
      </c>
      <c r="AN26" s="61">
        <v>50.855655924868401</v>
      </c>
      <c r="AO26" s="61">
        <v>37.107353768234802</v>
      </c>
      <c r="AP26" s="61">
        <v>92.502061131238193</v>
      </c>
      <c r="AQ26" s="61">
        <v>21.8059820880849</v>
      </c>
      <c r="AS26" s="36"/>
    </row>
    <row r="27" spans="1:45" ht="16.5" customHeight="1" x14ac:dyDescent="0.25">
      <c r="A27" s="71" t="s">
        <v>368</v>
      </c>
      <c r="B27" s="75">
        <v>202197.56842192801</v>
      </c>
      <c r="C27" s="75">
        <v>255513.00506834101</v>
      </c>
      <c r="D27" s="77">
        <v>5.9430030605586799</v>
      </c>
      <c r="E27" s="75">
        <v>282598.89800865098</v>
      </c>
      <c r="F27" s="75">
        <v>361395.57696973602</v>
      </c>
      <c r="G27" s="77">
        <v>6.2426602691572199</v>
      </c>
      <c r="H27" s="75">
        <v>202197.56842192801</v>
      </c>
      <c r="I27" s="75">
        <v>255513.00506834101</v>
      </c>
      <c r="J27" s="77">
        <v>5.9430030605586799</v>
      </c>
      <c r="K27" s="75">
        <v>44129.424684878599</v>
      </c>
      <c r="L27" s="75">
        <v>78123.513201980997</v>
      </c>
      <c r="M27" s="77">
        <v>14.186916905717601</v>
      </c>
      <c r="N27" s="75">
        <v>11797.265704360099</v>
      </c>
      <c r="O27" s="75">
        <v>27109.808230938299</v>
      </c>
      <c r="P27" s="77">
        <v>20.079951810886101</v>
      </c>
      <c r="Q27" s="75">
        <v>7724.4785664617102</v>
      </c>
      <c r="R27" s="75">
        <v>17399.411099497702</v>
      </c>
      <c r="S27" s="77">
        <v>19.647395898906499</v>
      </c>
      <c r="T27" s="75">
        <v>8891706390.0464706</v>
      </c>
      <c r="U27" s="75">
        <v>16297082551.1621</v>
      </c>
      <c r="V27" s="77">
        <v>14.9997411635982</v>
      </c>
      <c r="W27" s="75">
        <v>4993735859.2549601</v>
      </c>
      <c r="X27" s="75">
        <v>10702704565.563801</v>
      </c>
      <c r="Y27" s="77">
        <v>18.5566858283762</v>
      </c>
      <c r="Z27" s="75">
        <v>3597993250.4917202</v>
      </c>
      <c r="AA27" s="75">
        <v>5894355265.8981199</v>
      </c>
      <c r="AB27" s="77">
        <v>12.342712355573299</v>
      </c>
      <c r="AC27" s="75">
        <v>803321545.292045</v>
      </c>
      <c r="AD27" s="75">
        <v>1363792717.1266501</v>
      </c>
      <c r="AE27" s="77">
        <v>13.195182389151</v>
      </c>
      <c r="AF27" s="75">
        <v>497675714.36557102</v>
      </c>
      <c r="AG27" s="75">
        <v>925917404.69007003</v>
      </c>
      <c r="AH27" s="77">
        <v>15.3478304583099</v>
      </c>
      <c r="AI27" s="75">
        <v>260741936.56950501</v>
      </c>
      <c r="AJ27" s="75">
        <v>482779206.79354697</v>
      </c>
      <c r="AK27" s="77">
        <v>15.2361936918804</v>
      </c>
      <c r="AL27" s="75">
        <v>2609779220.1126299</v>
      </c>
      <c r="AM27" s="75">
        <v>4715455033.85851</v>
      </c>
      <c r="AN27" s="77">
        <v>14.6660756164337</v>
      </c>
      <c r="AO27" s="77">
        <v>55.868603716702403</v>
      </c>
      <c r="AP27" s="77">
        <v>68.761766258247405</v>
      </c>
      <c r="AQ27" s="77">
        <v>5.2781229448100202</v>
      </c>
      <c r="AS27" s="36"/>
    </row>
    <row r="28" spans="1:45" ht="16.5" customHeight="1" x14ac:dyDescent="0.25">
      <c r="A28" s="70" t="s">
        <v>369</v>
      </c>
      <c r="B28" s="60">
        <v>30657.110784424902</v>
      </c>
      <c r="C28" s="60">
        <v>41936.622406472299</v>
      </c>
      <c r="D28" s="61">
        <v>7.9274788820381703</v>
      </c>
      <c r="E28" s="60">
        <v>42775.739776069</v>
      </c>
      <c r="F28" s="60">
        <v>61281.385764860403</v>
      </c>
      <c r="G28" s="61">
        <v>9.0735315507217091</v>
      </c>
      <c r="H28" s="60">
        <v>30657.110784424902</v>
      </c>
      <c r="I28" s="60">
        <v>41936.622406472299</v>
      </c>
      <c r="J28" s="61">
        <v>7.9274788820381703</v>
      </c>
      <c r="K28" s="60">
        <v>2504.9043215110701</v>
      </c>
      <c r="L28" s="60">
        <v>6524.49128685287</v>
      </c>
      <c r="M28" s="61">
        <v>22.7125907994897</v>
      </c>
      <c r="N28" s="60">
        <v>1785.83256008697</v>
      </c>
      <c r="O28" s="60">
        <v>6040.0406836373804</v>
      </c>
      <c r="P28" s="61">
        <v>27.7351073950855</v>
      </c>
      <c r="Q28" s="60">
        <v>5155.8483621223504</v>
      </c>
      <c r="R28" s="60">
        <v>9452.2751358216592</v>
      </c>
      <c r="S28" s="61">
        <v>15.0057225124481</v>
      </c>
      <c r="T28" s="60">
        <v>605963909.53684604</v>
      </c>
      <c r="U28" s="60">
        <v>903447238.25482297</v>
      </c>
      <c r="V28" s="61">
        <v>10.0553920481929</v>
      </c>
      <c r="W28" s="60">
        <v>280251620.76596802</v>
      </c>
      <c r="X28" s="60">
        <v>451314135.31847298</v>
      </c>
      <c r="Y28" s="61">
        <v>11.930136479619399</v>
      </c>
      <c r="Z28" s="60">
        <v>305225176.13398302</v>
      </c>
      <c r="AA28" s="60">
        <v>472620215.57324398</v>
      </c>
      <c r="AB28" s="61">
        <v>10.979769665989799</v>
      </c>
      <c r="AC28" s="60">
        <v>18551210.670409001</v>
      </c>
      <c r="AD28" s="60">
        <v>39722514.759250797</v>
      </c>
      <c r="AE28" s="61">
        <v>18.5361167146444</v>
      </c>
      <c r="AF28" s="60">
        <v>15857795.6099452</v>
      </c>
      <c r="AG28" s="60">
        <v>35550016.422246002</v>
      </c>
      <c r="AH28" s="61">
        <v>19.5438223057538</v>
      </c>
      <c r="AI28" s="60">
        <v>1277999.5396439401</v>
      </c>
      <c r="AJ28" s="60">
        <v>5587913.8578246702</v>
      </c>
      <c r="AK28" s="61">
        <v>32.026851335374403</v>
      </c>
      <c r="AL28" s="60">
        <v>280105754.25070298</v>
      </c>
      <c r="AM28" s="60">
        <v>439465912.02686298</v>
      </c>
      <c r="AN28" s="61">
        <v>11.2992502008351</v>
      </c>
      <c r="AO28" s="61">
        <v>43.099180996537903</v>
      </c>
      <c r="AP28" s="61">
        <v>53.8347468010342</v>
      </c>
      <c r="AQ28" s="61">
        <v>5.65058036596671</v>
      </c>
      <c r="AS28" s="36"/>
    </row>
    <row r="29" spans="1:45" ht="16.5" customHeight="1" x14ac:dyDescent="0.25">
      <c r="A29" s="71" t="s">
        <v>370</v>
      </c>
      <c r="B29" s="75">
        <v>62863.068444485099</v>
      </c>
      <c r="C29" s="75">
        <v>78520.376591370194</v>
      </c>
      <c r="D29" s="77">
        <v>5.6501823971647402</v>
      </c>
      <c r="E29" s="75">
        <v>100207.655480384</v>
      </c>
      <c r="F29" s="75">
        <v>133271.631678556</v>
      </c>
      <c r="G29" s="77">
        <v>7.2252129157088101</v>
      </c>
      <c r="H29" s="75">
        <v>62863.068444485099</v>
      </c>
      <c r="I29" s="75">
        <v>78520.376591370194</v>
      </c>
      <c r="J29" s="77">
        <v>5.6501823971647402</v>
      </c>
      <c r="K29" s="75">
        <v>22623.941779488101</v>
      </c>
      <c r="L29" s="75">
        <v>36833.844291365996</v>
      </c>
      <c r="M29" s="77">
        <v>12.1934413308337</v>
      </c>
      <c r="N29" s="75">
        <v>2867.80245977409</v>
      </c>
      <c r="O29" s="75">
        <v>4974.7293012806304</v>
      </c>
      <c r="P29" s="77">
        <v>13.706832270367</v>
      </c>
      <c r="Q29" s="75">
        <v>8286.7685426520493</v>
      </c>
      <c r="R29" s="75">
        <v>16508.755748523701</v>
      </c>
      <c r="S29" s="77">
        <v>16.917938021016401</v>
      </c>
      <c r="T29" s="75">
        <v>2783854079.3647699</v>
      </c>
      <c r="U29" s="75">
        <v>4199869279.9906902</v>
      </c>
      <c r="V29" s="77">
        <v>10.344864735305</v>
      </c>
      <c r="W29" s="75">
        <v>1723256149.5856199</v>
      </c>
      <c r="X29" s="75">
        <v>2756918701.3417001</v>
      </c>
      <c r="Y29" s="77">
        <v>11.7713899676843</v>
      </c>
      <c r="Z29" s="75">
        <v>967233278.54079604</v>
      </c>
      <c r="AA29" s="75">
        <v>1536315229.8873401</v>
      </c>
      <c r="AB29" s="77">
        <v>11.597455906407699</v>
      </c>
      <c r="AC29" s="75">
        <v>228459347.83547699</v>
      </c>
      <c r="AD29" s="75">
        <v>367694919.63433498</v>
      </c>
      <c r="AE29" s="77">
        <v>11.9161366304957</v>
      </c>
      <c r="AF29" s="75">
        <v>201705984.36644799</v>
      </c>
      <c r="AG29" s="75">
        <v>326198262.75344503</v>
      </c>
      <c r="AH29" s="77">
        <v>12.0318161695656</v>
      </c>
      <c r="AI29" s="75">
        <v>18376046.0311011</v>
      </c>
      <c r="AJ29" s="75">
        <v>49873974.318818502</v>
      </c>
      <c r="AK29" s="77">
        <v>23.546324957813699</v>
      </c>
      <c r="AL29" s="75">
        <v>703395220.14208198</v>
      </c>
      <c r="AM29" s="75">
        <v>1203999020.8162401</v>
      </c>
      <c r="AN29" s="77">
        <v>13.390524984308</v>
      </c>
      <c r="AO29" s="77">
        <v>59.001279944349797</v>
      </c>
      <c r="AP29" s="77">
        <v>69.302051112589496</v>
      </c>
      <c r="AQ29" s="77">
        <v>4.0961489079870601</v>
      </c>
      <c r="AS29" s="36"/>
    </row>
    <row r="30" spans="1:45" ht="16.5" customHeight="1" x14ac:dyDescent="0.25">
      <c r="A30" s="70" t="s">
        <v>371</v>
      </c>
      <c r="B30" s="60">
        <v>74726.445423143799</v>
      </c>
      <c r="C30" s="60">
        <v>92624.9920867451</v>
      </c>
      <c r="D30" s="61">
        <v>5.4567272913459499</v>
      </c>
      <c r="E30" s="60">
        <v>87087.820552242294</v>
      </c>
      <c r="F30" s="60">
        <v>107462.697785435</v>
      </c>
      <c r="G30" s="61">
        <v>5.3432628275479201</v>
      </c>
      <c r="H30" s="60">
        <v>74726.445423143799</v>
      </c>
      <c r="I30" s="60">
        <v>92624.9920867451</v>
      </c>
      <c r="J30" s="61">
        <v>5.4567272913459499</v>
      </c>
      <c r="K30" s="60">
        <v>5558.9836168744896</v>
      </c>
      <c r="L30" s="60">
        <v>9281.1570973088001</v>
      </c>
      <c r="M30" s="61">
        <v>12.796833526298</v>
      </c>
      <c r="N30" s="60">
        <v>292.85509287816899</v>
      </c>
      <c r="O30" s="60">
        <v>774.99854127630601</v>
      </c>
      <c r="P30" s="61">
        <v>23.0360741807044</v>
      </c>
      <c r="Q30" s="60">
        <v>3740.3220204212498</v>
      </c>
      <c r="R30" s="60">
        <v>7550.7644590292402</v>
      </c>
      <c r="S30" s="61">
        <v>17.218035558777299</v>
      </c>
      <c r="T30" s="60">
        <v>1535201908.0079899</v>
      </c>
      <c r="U30" s="60">
        <v>2081248631.1540999</v>
      </c>
      <c r="V30" s="61">
        <v>7.7035552925279598</v>
      </c>
      <c r="W30" s="60">
        <v>846246662.48773003</v>
      </c>
      <c r="X30" s="60">
        <v>1220558464.4549601</v>
      </c>
      <c r="Y30" s="61">
        <v>9.2401265449468308</v>
      </c>
      <c r="Z30" s="60">
        <v>669844456.19854403</v>
      </c>
      <c r="AA30" s="60">
        <v>879800956.020872</v>
      </c>
      <c r="AB30" s="61">
        <v>6.9125918955380703</v>
      </c>
      <c r="AC30" s="60">
        <v>55267570.441782199</v>
      </c>
      <c r="AD30" s="60">
        <v>95835751.815024704</v>
      </c>
      <c r="AE30" s="61">
        <v>13.697946154926299</v>
      </c>
      <c r="AF30" s="60">
        <v>49022603.1093878</v>
      </c>
      <c r="AG30" s="60">
        <v>87692223.722480699</v>
      </c>
      <c r="AH30" s="61">
        <v>14.4310596949732</v>
      </c>
      <c r="AI30" s="60">
        <v>3228709.3587671602</v>
      </c>
      <c r="AJ30" s="60">
        <v>11159786.066171501</v>
      </c>
      <c r="AK30" s="61">
        <v>28.1229384195784</v>
      </c>
      <c r="AL30" s="60">
        <v>602399234.42827702</v>
      </c>
      <c r="AM30" s="60">
        <v>796142855.53433096</v>
      </c>
      <c r="AN30" s="61">
        <v>7.0679879417316602</v>
      </c>
      <c r="AO30" s="61">
        <v>54.070449260854502</v>
      </c>
      <c r="AP30" s="61">
        <v>60.2297522522869</v>
      </c>
      <c r="AQ30" s="61">
        <v>2.7493403201740798</v>
      </c>
      <c r="AS30" s="36"/>
    </row>
    <row r="31" spans="1:45" ht="16.5" customHeight="1" x14ac:dyDescent="0.25">
      <c r="A31" s="71" t="s">
        <v>372</v>
      </c>
      <c r="B31" s="75">
        <v>175845.11721258599</v>
      </c>
      <c r="C31" s="75">
        <v>201427.142474455</v>
      </c>
      <c r="D31" s="77">
        <v>3.45958478788295</v>
      </c>
      <c r="E31" s="75">
        <v>199347.11586566601</v>
      </c>
      <c r="F31" s="75">
        <v>230472.46430065599</v>
      </c>
      <c r="G31" s="77">
        <v>3.6946385289440999</v>
      </c>
      <c r="H31" s="75">
        <v>175845.11721258599</v>
      </c>
      <c r="I31" s="75">
        <v>201427.142474455</v>
      </c>
      <c r="J31" s="77">
        <v>3.45958478788295</v>
      </c>
      <c r="K31" s="75">
        <v>9801.6765399009801</v>
      </c>
      <c r="L31" s="75">
        <v>17045.6508660531</v>
      </c>
      <c r="M31" s="77">
        <v>13.7663805881299</v>
      </c>
      <c r="N31" s="75">
        <v>1732.9796976356799</v>
      </c>
      <c r="O31" s="75">
        <v>4931.5094258667305</v>
      </c>
      <c r="P31" s="77">
        <v>24.486541913797101</v>
      </c>
      <c r="Q31" s="75">
        <v>6806.3079650790096</v>
      </c>
      <c r="R31" s="75">
        <v>12229.1959847464</v>
      </c>
      <c r="S31" s="77">
        <v>14.5348376862725</v>
      </c>
      <c r="T31" s="75">
        <v>3991475794.70228</v>
      </c>
      <c r="U31" s="75">
        <v>5244910575.3865604</v>
      </c>
      <c r="V31" s="77">
        <v>6.9237850772076204</v>
      </c>
      <c r="W31" s="75">
        <v>1989050047.2430301</v>
      </c>
      <c r="X31" s="75">
        <v>2553837136.9596701</v>
      </c>
      <c r="Y31" s="77">
        <v>6.3430295920375404</v>
      </c>
      <c r="Z31" s="75">
        <v>1946786814.4618199</v>
      </c>
      <c r="AA31" s="75">
        <v>2746712371.4243398</v>
      </c>
      <c r="AB31" s="77">
        <v>8.6955439428183201</v>
      </c>
      <c r="AC31" s="75">
        <v>107571721.05591901</v>
      </c>
      <c r="AD31" s="75">
        <v>212963852.79153401</v>
      </c>
      <c r="AE31" s="77">
        <v>16.7755157838012</v>
      </c>
      <c r="AF31" s="75">
        <v>101438121.03202</v>
      </c>
      <c r="AG31" s="75">
        <v>189293076.44618601</v>
      </c>
      <c r="AH31" s="77">
        <v>15.417663199809301</v>
      </c>
      <c r="AI31" s="75">
        <v>133336.31738457299</v>
      </c>
      <c r="AJ31" s="75">
        <v>29671040.051862601</v>
      </c>
      <c r="AK31" s="77">
        <v>50.563906523931102</v>
      </c>
      <c r="AL31" s="75">
        <v>1815399043.28527</v>
      </c>
      <c r="AM31" s="75">
        <v>2557564568.7534399</v>
      </c>
      <c r="AN31" s="77">
        <v>8.6590219799329606</v>
      </c>
      <c r="AO31" s="77">
        <v>46.018102605775397</v>
      </c>
      <c r="AP31" s="77">
        <v>52.351259657250303</v>
      </c>
      <c r="AQ31" s="77">
        <v>3.2847651981756099</v>
      </c>
      <c r="AS31" s="36"/>
    </row>
    <row r="32" spans="1:45" ht="16.5" customHeight="1" x14ac:dyDescent="0.25">
      <c r="A32" s="70" t="s">
        <v>373</v>
      </c>
      <c r="B32" s="60">
        <v>69933.136946371495</v>
      </c>
      <c r="C32" s="60">
        <v>80011.168050331005</v>
      </c>
      <c r="D32" s="61">
        <v>3.4291749887893701</v>
      </c>
      <c r="E32" s="60">
        <v>100712.87385183699</v>
      </c>
      <c r="F32" s="60">
        <v>117562.58293325501</v>
      </c>
      <c r="G32" s="61">
        <v>3.93850526040886</v>
      </c>
      <c r="H32" s="60">
        <v>69933.136946371495</v>
      </c>
      <c r="I32" s="60">
        <v>80011.168050331005</v>
      </c>
      <c r="J32" s="61">
        <v>3.4291749887893701</v>
      </c>
      <c r="K32" s="60">
        <v>14967.9689581865</v>
      </c>
      <c r="L32" s="60">
        <v>21163.502187419101</v>
      </c>
      <c r="M32" s="61">
        <v>8.7485680522300893</v>
      </c>
      <c r="N32" s="60">
        <v>2908.4468806729401</v>
      </c>
      <c r="O32" s="60">
        <v>4527.0635796071201</v>
      </c>
      <c r="P32" s="61">
        <v>11.1064983474434</v>
      </c>
      <c r="Q32" s="60">
        <v>9487.98367637909</v>
      </c>
      <c r="R32" s="60">
        <v>15276.186506125099</v>
      </c>
      <c r="S32" s="61">
        <v>11.9251510843698</v>
      </c>
      <c r="T32" s="60">
        <v>2648181256.6224399</v>
      </c>
      <c r="U32" s="60">
        <v>3489292221.6863399</v>
      </c>
      <c r="V32" s="61">
        <v>6.9920994200342097</v>
      </c>
      <c r="W32" s="60">
        <v>1597233045.1712101</v>
      </c>
      <c r="X32" s="60">
        <v>2018039150.10163</v>
      </c>
      <c r="Y32" s="61">
        <v>5.9386121076074199</v>
      </c>
      <c r="Z32" s="60">
        <v>947241644.77135098</v>
      </c>
      <c r="AA32" s="60">
        <v>1574959638.26458</v>
      </c>
      <c r="AB32" s="61">
        <v>12.697808241894499</v>
      </c>
      <c r="AC32" s="60">
        <v>253311740.10945299</v>
      </c>
      <c r="AD32" s="60">
        <v>360550719.40938699</v>
      </c>
      <c r="AE32" s="61">
        <v>8.9130332211277299</v>
      </c>
      <c r="AF32" s="60">
        <v>194419084.94172701</v>
      </c>
      <c r="AG32" s="60">
        <v>280158426.835271</v>
      </c>
      <c r="AH32" s="61">
        <v>9.2175800801828096</v>
      </c>
      <c r="AI32" s="60">
        <v>53530485.356745698</v>
      </c>
      <c r="AJ32" s="60">
        <v>85754462.385095507</v>
      </c>
      <c r="AK32" s="61">
        <v>11.803719549633801</v>
      </c>
      <c r="AL32" s="60">
        <v>647479433.02078998</v>
      </c>
      <c r="AM32" s="60">
        <v>1260859390.4963</v>
      </c>
      <c r="AN32" s="61">
        <v>16.3990248502569</v>
      </c>
      <c r="AO32" s="61">
        <v>52.951481798688299</v>
      </c>
      <c r="AP32" s="61">
        <v>64.858304526255495</v>
      </c>
      <c r="AQ32" s="61">
        <v>5.15654067831455</v>
      </c>
      <c r="AS32" s="36"/>
    </row>
    <row r="33" spans="1:45" ht="16.5" customHeight="1" x14ac:dyDescent="0.25">
      <c r="A33" s="71" t="s">
        <v>374</v>
      </c>
      <c r="B33" s="75">
        <v>367335.991730946</v>
      </c>
      <c r="C33" s="75">
        <v>438390.26522510202</v>
      </c>
      <c r="D33" s="77">
        <v>4.4993172359950497</v>
      </c>
      <c r="E33" s="75">
        <v>431530.25668955198</v>
      </c>
      <c r="F33" s="75">
        <v>515849.29770572402</v>
      </c>
      <c r="G33" s="77">
        <v>4.5409380734696603</v>
      </c>
      <c r="H33" s="75">
        <v>367335.991730946</v>
      </c>
      <c r="I33" s="75">
        <v>438390.26522510202</v>
      </c>
      <c r="J33" s="77">
        <v>4.4993172359950497</v>
      </c>
      <c r="K33" s="75">
        <v>25739.277899614801</v>
      </c>
      <c r="L33" s="75">
        <v>42163.843347839502</v>
      </c>
      <c r="M33" s="77">
        <v>12.340935404410599</v>
      </c>
      <c r="N33" s="75">
        <v>9821.0122024561297</v>
      </c>
      <c r="O33" s="75">
        <v>18965.335349147001</v>
      </c>
      <c r="P33" s="77">
        <v>16.207234991678501</v>
      </c>
      <c r="Q33" s="75">
        <v>16909.952916078299</v>
      </c>
      <c r="R33" s="75">
        <v>28053.8757240942</v>
      </c>
      <c r="S33" s="77">
        <v>12.644997265577899</v>
      </c>
      <c r="T33" s="75">
        <v>6819931279.9510899</v>
      </c>
      <c r="U33" s="75">
        <v>9334208870.3816605</v>
      </c>
      <c r="V33" s="77">
        <v>7.9409654556498603</v>
      </c>
      <c r="W33" s="75">
        <v>3263041925.2307801</v>
      </c>
      <c r="X33" s="75">
        <v>4756705496.0063601</v>
      </c>
      <c r="Y33" s="77">
        <v>9.5024594961389308</v>
      </c>
      <c r="Z33" s="75">
        <v>3384167702.2459402</v>
      </c>
      <c r="AA33" s="75">
        <v>4750225026.8496799</v>
      </c>
      <c r="AB33" s="77">
        <v>8.5681629344505001</v>
      </c>
      <c r="AC33" s="75">
        <v>269916141.67529202</v>
      </c>
      <c r="AD33" s="75">
        <v>487166263.70450401</v>
      </c>
      <c r="AE33" s="77">
        <v>14.640665032876001</v>
      </c>
      <c r="AF33" s="75">
        <v>191299605.285267</v>
      </c>
      <c r="AG33" s="75">
        <v>380946383.08272499</v>
      </c>
      <c r="AH33" s="77">
        <v>16.908560665788698</v>
      </c>
      <c r="AI33" s="75">
        <v>61895233.440957397</v>
      </c>
      <c r="AJ33" s="75">
        <v>122941183.570847</v>
      </c>
      <c r="AK33" s="77">
        <v>16.8505175695025</v>
      </c>
      <c r="AL33" s="75">
        <v>3032544176.0868602</v>
      </c>
      <c r="AM33" s="75">
        <v>4344766147.6289701</v>
      </c>
      <c r="AN33" s="77">
        <v>9.0751368250917999</v>
      </c>
      <c r="AO33" s="77">
        <v>45.413165625049999</v>
      </c>
      <c r="AP33" s="77">
        <v>53.877138242617697</v>
      </c>
      <c r="AQ33" s="77">
        <v>4.3492196197379398</v>
      </c>
      <c r="AS33" s="36"/>
    </row>
    <row r="34" spans="1:45" ht="16.5" customHeight="1" x14ac:dyDescent="0.25">
      <c r="A34" s="70" t="s">
        <v>375</v>
      </c>
      <c r="B34" s="60">
        <v>116409.420348941</v>
      </c>
      <c r="C34" s="60">
        <v>131493.07131853601</v>
      </c>
      <c r="D34" s="61">
        <v>3.1043416461228199</v>
      </c>
      <c r="E34" s="60">
        <v>164195.358389056</v>
      </c>
      <c r="F34" s="60">
        <v>189382.28065599201</v>
      </c>
      <c r="G34" s="61">
        <v>3.6344126792242202</v>
      </c>
      <c r="H34" s="60">
        <v>116409.420348941</v>
      </c>
      <c r="I34" s="60">
        <v>131493.07131853601</v>
      </c>
      <c r="J34" s="61">
        <v>3.1043416461228199</v>
      </c>
      <c r="K34" s="60">
        <v>25773.878413435301</v>
      </c>
      <c r="L34" s="60">
        <v>37301.755210552401</v>
      </c>
      <c r="M34" s="61">
        <v>9.3246305372201892</v>
      </c>
      <c r="N34" s="60">
        <v>4258.4658099194703</v>
      </c>
      <c r="O34" s="60">
        <v>7165.6038418444796</v>
      </c>
      <c r="P34" s="61">
        <v>12.9834090212207</v>
      </c>
      <c r="Q34" s="60">
        <v>12683.6109035847</v>
      </c>
      <c r="R34" s="60">
        <v>18491.833198235301</v>
      </c>
      <c r="S34" s="61">
        <v>9.5054900006620606</v>
      </c>
      <c r="T34" s="60">
        <v>4815983630.8488503</v>
      </c>
      <c r="U34" s="60">
        <v>6067049976.3752699</v>
      </c>
      <c r="V34" s="61">
        <v>5.86508485517425</v>
      </c>
      <c r="W34" s="60">
        <v>3211906456.3586998</v>
      </c>
      <c r="X34" s="60">
        <v>4157542065.93888</v>
      </c>
      <c r="Y34" s="61">
        <v>6.5468555250125</v>
      </c>
      <c r="Z34" s="60">
        <v>1495789145.8197501</v>
      </c>
      <c r="AA34" s="60">
        <v>2017795939.1068001</v>
      </c>
      <c r="AB34" s="61">
        <v>7.58000703377287</v>
      </c>
      <c r="AC34" s="60">
        <v>418695695.17703998</v>
      </c>
      <c r="AD34" s="60">
        <v>640621829.07322299</v>
      </c>
      <c r="AE34" s="61">
        <v>10.688732768291</v>
      </c>
      <c r="AF34" s="60">
        <v>300363075.24115598</v>
      </c>
      <c r="AG34" s="60">
        <v>440549217.218481</v>
      </c>
      <c r="AH34" s="61">
        <v>9.6534424591237098</v>
      </c>
      <c r="AI34" s="60">
        <v>103467726.531334</v>
      </c>
      <c r="AJ34" s="60">
        <v>214937505.25929099</v>
      </c>
      <c r="AK34" s="61">
        <v>17.861621106493001</v>
      </c>
      <c r="AL34" s="60">
        <v>981415647.84108305</v>
      </c>
      <c r="AM34" s="60">
        <v>1472851912.8352001</v>
      </c>
      <c r="AN34" s="61">
        <v>10.216196158874199</v>
      </c>
      <c r="AO34" s="61">
        <v>64.390652707495605</v>
      </c>
      <c r="AP34" s="61">
        <v>71.039389838835703</v>
      </c>
      <c r="AQ34" s="61">
        <v>2.5047712888015701</v>
      </c>
      <c r="AS34" s="36"/>
    </row>
    <row r="35" spans="1:45" ht="16.5" customHeight="1" x14ac:dyDescent="0.25">
      <c r="A35" s="71" t="s">
        <v>376</v>
      </c>
      <c r="B35" s="75">
        <v>35118.148017620602</v>
      </c>
      <c r="C35" s="75">
        <v>38867.648586215902</v>
      </c>
      <c r="D35" s="77">
        <v>2.5856455995528802</v>
      </c>
      <c r="E35" s="75">
        <v>44959.412627674501</v>
      </c>
      <c r="F35" s="75">
        <v>51117.893847515603</v>
      </c>
      <c r="G35" s="77">
        <v>3.2703688001831499</v>
      </c>
      <c r="H35" s="75">
        <v>35118.148017620602</v>
      </c>
      <c r="I35" s="75">
        <v>38867.648586215902</v>
      </c>
      <c r="J35" s="77">
        <v>2.5856455995528802</v>
      </c>
      <c r="K35" s="75">
        <v>5941.3255020614397</v>
      </c>
      <c r="L35" s="75">
        <v>9355.1155383139303</v>
      </c>
      <c r="M35" s="77">
        <v>11.386502296420201</v>
      </c>
      <c r="N35" s="75">
        <v>922.84645537444999</v>
      </c>
      <c r="O35" s="75">
        <v>1698.0238018499999</v>
      </c>
      <c r="P35" s="77">
        <v>15.090355772888801</v>
      </c>
      <c r="Q35" s="75">
        <v>1598.6872318332901</v>
      </c>
      <c r="R35" s="75">
        <v>2575.51134192055</v>
      </c>
      <c r="S35" s="77">
        <v>11.9395289705999</v>
      </c>
      <c r="T35" s="75">
        <v>943540744.52477002</v>
      </c>
      <c r="U35" s="75">
        <v>1636241295.75879</v>
      </c>
      <c r="V35" s="77">
        <v>13.6995545774843</v>
      </c>
      <c r="W35" s="75">
        <v>448833591.83647901</v>
      </c>
      <c r="X35" s="75">
        <v>1042063921.10405</v>
      </c>
      <c r="Y35" s="77">
        <v>20.301095998452599</v>
      </c>
      <c r="Z35" s="75">
        <v>475079316.03342599</v>
      </c>
      <c r="AA35" s="75">
        <v>613805211.30959499</v>
      </c>
      <c r="AB35" s="77">
        <v>6.5000940155473703</v>
      </c>
      <c r="AC35" s="75">
        <v>112004385.699388</v>
      </c>
      <c r="AD35" s="75">
        <v>184778638.237149</v>
      </c>
      <c r="AE35" s="77">
        <v>12.510729282976399</v>
      </c>
      <c r="AF35" s="75">
        <v>73413185.239582896</v>
      </c>
      <c r="AG35" s="75">
        <v>129097814.301028</v>
      </c>
      <c r="AH35" s="77">
        <v>14.0291268601695</v>
      </c>
      <c r="AI35" s="75">
        <v>37190747.592136703</v>
      </c>
      <c r="AJ35" s="75">
        <v>57081276.803788804</v>
      </c>
      <c r="AK35" s="77">
        <v>10.764836391968901</v>
      </c>
      <c r="AL35" s="75">
        <v>347406383.64438701</v>
      </c>
      <c r="AM35" s="75">
        <v>444695119.76209497</v>
      </c>
      <c r="AN35" s="77">
        <v>6.26650878084049</v>
      </c>
      <c r="AO35" s="77">
        <v>49.788721792711499</v>
      </c>
      <c r="AP35" s="77">
        <v>65.794493351825395</v>
      </c>
      <c r="AQ35" s="77">
        <v>7.0652213376552098</v>
      </c>
      <c r="AS35" s="36"/>
    </row>
    <row r="36" spans="1:45" ht="16.5" customHeight="1" x14ac:dyDescent="0.25">
      <c r="A36" s="70" t="s">
        <v>377</v>
      </c>
      <c r="B36" s="60">
        <v>72122.0132038718</v>
      </c>
      <c r="C36" s="60">
        <v>81309.566460606104</v>
      </c>
      <c r="D36" s="61">
        <v>3.0551254064214199</v>
      </c>
      <c r="E36" s="60">
        <v>85887.222548325604</v>
      </c>
      <c r="F36" s="60">
        <v>98753.677991803794</v>
      </c>
      <c r="G36" s="61">
        <v>3.55528924750912</v>
      </c>
      <c r="H36" s="60">
        <v>72122.0132038718</v>
      </c>
      <c r="I36" s="60">
        <v>81309.566460606104</v>
      </c>
      <c r="J36" s="61">
        <v>3.0551254064214199</v>
      </c>
      <c r="K36" s="60">
        <v>7402.9670676597398</v>
      </c>
      <c r="L36" s="60">
        <v>11375.844204311999</v>
      </c>
      <c r="M36" s="61">
        <v>10.7939640139542</v>
      </c>
      <c r="N36" s="60">
        <v>1673.25349938456</v>
      </c>
      <c r="O36" s="60">
        <v>3146.5456416701099</v>
      </c>
      <c r="P36" s="61">
        <v>15.595663687074699</v>
      </c>
      <c r="Q36" s="60">
        <v>2440.48758065743</v>
      </c>
      <c r="R36" s="60">
        <v>5170.2228819678703</v>
      </c>
      <c r="S36" s="61">
        <v>18.299501726477601</v>
      </c>
      <c r="T36" s="60">
        <v>1824816219.18014</v>
      </c>
      <c r="U36" s="60">
        <v>2308466508.32128</v>
      </c>
      <c r="V36" s="61">
        <v>5.9700816002922403</v>
      </c>
      <c r="W36" s="60">
        <v>858851499.40140998</v>
      </c>
      <c r="X36" s="60">
        <v>1208056569.0716801</v>
      </c>
      <c r="Y36" s="61">
        <v>8.6199214464436302</v>
      </c>
      <c r="Z36" s="60">
        <v>942949881.18773699</v>
      </c>
      <c r="AA36" s="60">
        <v>1123424777.84059</v>
      </c>
      <c r="AB36" s="61">
        <v>4.4560664980189904</v>
      </c>
      <c r="AC36" s="60">
        <v>143018451.958215</v>
      </c>
      <c r="AD36" s="60">
        <v>200571439.040324</v>
      </c>
      <c r="AE36" s="61">
        <v>8.5461678846564606</v>
      </c>
      <c r="AF36" s="60">
        <v>89856087.574525699</v>
      </c>
      <c r="AG36" s="60">
        <v>134206858.26436099</v>
      </c>
      <c r="AH36" s="61">
        <v>10.098922936494199</v>
      </c>
      <c r="AI36" s="60">
        <v>49720897.793325603</v>
      </c>
      <c r="AJ36" s="60">
        <v>69806047.366326407</v>
      </c>
      <c r="AK36" s="61">
        <v>8.5734018205348992</v>
      </c>
      <c r="AL36" s="60">
        <v>784223229.77800703</v>
      </c>
      <c r="AM36" s="60">
        <v>938561538.25177598</v>
      </c>
      <c r="AN36" s="61">
        <v>4.5707413019241896</v>
      </c>
      <c r="AO36" s="61">
        <v>46.697061462140098</v>
      </c>
      <c r="AP36" s="61">
        <v>53.315843763075499</v>
      </c>
      <c r="AQ36" s="61">
        <v>3.3764940012199198</v>
      </c>
      <c r="AS36" s="36"/>
    </row>
    <row r="37" spans="1:45" ht="16.5" customHeight="1" x14ac:dyDescent="0.25">
      <c r="A37" s="71" t="s">
        <v>378</v>
      </c>
      <c r="B37" s="75">
        <v>253050.84251378401</v>
      </c>
      <c r="C37" s="75">
        <v>284605.970029369</v>
      </c>
      <c r="D37" s="77">
        <v>2.9943924226940899</v>
      </c>
      <c r="E37" s="75">
        <v>313766.58554632397</v>
      </c>
      <c r="F37" s="75">
        <v>357432.23698936403</v>
      </c>
      <c r="G37" s="77">
        <v>3.3191943795763899</v>
      </c>
      <c r="H37" s="75">
        <v>253050.84251378401</v>
      </c>
      <c r="I37" s="75">
        <v>284605.970029369</v>
      </c>
      <c r="J37" s="77">
        <v>2.9943924226940899</v>
      </c>
      <c r="K37" s="75">
        <v>27982.674154156299</v>
      </c>
      <c r="L37" s="75">
        <v>41548.862753257403</v>
      </c>
      <c r="M37" s="77">
        <v>9.9545114394296501</v>
      </c>
      <c r="N37" s="75">
        <v>6872.08015160368</v>
      </c>
      <c r="O37" s="75">
        <v>15086.737178597999</v>
      </c>
      <c r="P37" s="77">
        <v>19.086417457557801</v>
      </c>
      <c r="Q37" s="75">
        <v>17470.762717690199</v>
      </c>
      <c r="R37" s="75">
        <v>24580.893037231999</v>
      </c>
      <c r="S37" s="77">
        <v>8.6265747325435598</v>
      </c>
      <c r="T37" s="75">
        <v>9087895422.0075893</v>
      </c>
      <c r="U37" s="75">
        <v>11019122843.993299</v>
      </c>
      <c r="V37" s="77">
        <v>4.9003790627877803</v>
      </c>
      <c r="W37" s="75">
        <v>5260699191.6030397</v>
      </c>
      <c r="X37" s="75">
        <v>6660330755.7221899</v>
      </c>
      <c r="Y37" s="77">
        <v>5.9902352393277098</v>
      </c>
      <c r="Z37" s="75">
        <v>3687020732.3748102</v>
      </c>
      <c r="AA37" s="75">
        <v>4498967586.3008299</v>
      </c>
      <c r="AB37" s="77">
        <v>5.0605813594523701</v>
      </c>
      <c r="AC37" s="75">
        <v>598671712.35499501</v>
      </c>
      <c r="AD37" s="75">
        <v>867502709.96139205</v>
      </c>
      <c r="AE37" s="77">
        <v>9.3548673446005797</v>
      </c>
      <c r="AF37" s="75">
        <v>340291898.42325997</v>
      </c>
      <c r="AG37" s="75">
        <v>502898468.085675</v>
      </c>
      <c r="AH37" s="77">
        <v>9.8391227932950294</v>
      </c>
      <c r="AI37" s="75">
        <v>239238912.50231999</v>
      </c>
      <c r="AJ37" s="75">
        <v>383745143.305134</v>
      </c>
      <c r="AK37" s="77">
        <v>11.834599632150599</v>
      </c>
      <c r="AL37" s="75">
        <v>3021468380.39012</v>
      </c>
      <c r="AM37" s="75">
        <v>3698345515.96911</v>
      </c>
      <c r="AN37" s="77">
        <v>5.1392119285226796</v>
      </c>
      <c r="AO37" s="77">
        <v>56.637832860862702</v>
      </c>
      <c r="AP37" s="77">
        <v>61.937977730433197</v>
      </c>
      <c r="AQ37" s="77">
        <v>2.2805288297963799</v>
      </c>
      <c r="AS37" s="36"/>
    </row>
    <row r="38" spans="1:45" ht="16.5" customHeight="1" x14ac:dyDescent="0.25">
      <c r="A38" s="70" t="s">
        <v>379</v>
      </c>
      <c r="B38" s="60">
        <v>169038.356836711</v>
      </c>
      <c r="C38" s="60">
        <v>191628.86737092299</v>
      </c>
      <c r="D38" s="61">
        <v>3.1956800915420698</v>
      </c>
      <c r="E38" s="60">
        <v>186388.33016545</v>
      </c>
      <c r="F38" s="60">
        <v>212046.72975350401</v>
      </c>
      <c r="G38" s="61">
        <v>3.2856095045073301</v>
      </c>
      <c r="H38" s="60">
        <v>169038.356836711</v>
      </c>
      <c r="I38" s="60">
        <v>191628.86737092299</v>
      </c>
      <c r="J38" s="61">
        <v>3.1956800915420698</v>
      </c>
      <c r="K38" s="60">
        <v>5394.2190740693104</v>
      </c>
      <c r="L38" s="60">
        <v>12111.060759387399</v>
      </c>
      <c r="M38" s="61">
        <v>19.576722429651699</v>
      </c>
      <c r="N38" s="60">
        <v>2007.8214770726599</v>
      </c>
      <c r="O38" s="60">
        <v>4684.8541642681002</v>
      </c>
      <c r="P38" s="61">
        <v>20.407876862197998</v>
      </c>
      <c r="Q38" s="60">
        <v>5017.2357625104796</v>
      </c>
      <c r="R38" s="60">
        <v>8552.6444740120405</v>
      </c>
      <c r="S38" s="61">
        <v>13.2925267092112</v>
      </c>
      <c r="T38" s="60">
        <v>2936806032.2918</v>
      </c>
      <c r="U38" s="60">
        <v>3610363581.8956199</v>
      </c>
      <c r="V38" s="61">
        <v>5.2488606722159599</v>
      </c>
      <c r="W38" s="60">
        <v>1712782396.5116999</v>
      </c>
      <c r="X38" s="60">
        <v>2291869921.95893</v>
      </c>
      <c r="Y38" s="61">
        <v>7.3777395791144</v>
      </c>
      <c r="Z38" s="60">
        <v>1115095067.8210101</v>
      </c>
      <c r="AA38" s="60">
        <v>1427422227.8957901</v>
      </c>
      <c r="AB38" s="61">
        <v>6.2674339381420303</v>
      </c>
      <c r="AC38" s="60">
        <v>47129528.010853902</v>
      </c>
      <c r="AD38" s="60">
        <v>93108214.035635203</v>
      </c>
      <c r="AE38" s="61">
        <v>16.727674687013401</v>
      </c>
      <c r="AF38" s="60">
        <v>39189412.905188598</v>
      </c>
      <c r="AG38" s="60">
        <v>84360142.876129806</v>
      </c>
      <c r="AH38" s="61">
        <v>18.653479290765201</v>
      </c>
      <c r="AI38" s="60">
        <v>5631809.0228449097</v>
      </c>
      <c r="AJ38" s="60">
        <v>11056377.2423259</v>
      </c>
      <c r="AK38" s="61">
        <v>16.584407692345799</v>
      </c>
      <c r="AL38" s="60">
        <v>1043479304.33091</v>
      </c>
      <c r="AM38" s="60">
        <v>1358800249.3394101</v>
      </c>
      <c r="AN38" s="61">
        <v>6.6968905813565298</v>
      </c>
      <c r="AO38" s="61">
        <v>56.785362978758002</v>
      </c>
      <c r="AP38" s="61">
        <v>65.546959366847304</v>
      </c>
      <c r="AQ38" s="61">
        <v>3.6541464701308999</v>
      </c>
      <c r="AS38" s="36"/>
    </row>
    <row r="39" spans="1:45" ht="16.5" customHeight="1" x14ac:dyDescent="0.25">
      <c r="A39" s="71" t="s">
        <v>380</v>
      </c>
      <c r="B39" s="75">
        <v>115551.17980776299</v>
      </c>
      <c r="C39" s="75">
        <v>138049.489111545</v>
      </c>
      <c r="D39" s="77">
        <v>4.5263008514682097</v>
      </c>
      <c r="E39" s="75">
        <v>191197.938678448</v>
      </c>
      <c r="F39" s="75">
        <v>239160.710772577</v>
      </c>
      <c r="G39" s="77">
        <v>5.6861415751854301</v>
      </c>
      <c r="H39" s="75">
        <v>115551.17980776299</v>
      </c>
      <c r="I39" s="75">
        <v>138049.489111545</v>
      </c>
      <c r="J39" s="77">
        <v>4.5263008514682097</v>
      </c>
      <c r="K39" s="75">
        <v>38082.718137021999</v>
      </c>
      <c r="L39" s="75">
        <v>56068.830284185096</v>
      </c>
      <c r="M39" s="77">
        <v>9.7466138200211603</v>
      </c>
      <c r="N39" s="75">
        <v>10611.579919698101</v>
      </c>
      <c r="O39" s="75">
        <v>18424.984230537899</v>
      </c>
      <c r="P39" s="77">
        <v>13.7290030260148</v>
      </c>
      <c r="Q39" s="75">
        <v>21439.818591000701</v>
      </c>
      <c r="R39" s="75">
        <v>32130.049369273998</v>
      </c>
      <c r="S39" s="77">
        <v>10.1814687703069</v>
      </c>
      <c r="T39" s="75">
        <v>4633392530.8658705</v>
      </c>
      <c r="U39" s="75">
        <v>6097803454.2585602</v>
      </c>
      <c r="V39" s="77">
        <v>6.9623966549310303</v>
      </c>
      <c r="W39" s="75">
        <v>2756515808.3262501</v>
      </c>
      <c r="X39" s="75">
        <v>3725851636.8398199</v>
      </c>
      <c r="Y39" s="77">
        <v>7.6292974806478604</v>
      </c>
      <c r="Z39" s="75">
        <v>1800060123.71104</v>
      </c>
      <c r="AA39" s="75">
        <v>2448768416.2473302</v>
      </c>
      <c r="AB39" s="77">
        <v>7.7897617079225503</v>
      </c>
      <c r="AC39" s="75">
        <v>450064992.15331799</v>
      </c>
      <c r="AD39" s="75">
        <v>667793928.80862796</v>
      </c>
      <c r="AE39" s="77">
        <v>9.9374071350152207</v>
      </c>
      <c r="AF39" s="75">
        <v>361526568.64543402</v>
      </c>
      <c r="AG39" s="75">
        <v>525580698.24196303</v>
      </c>
      <c r="AH39" s="77">
        <v>9.4352836069672303</v>
      </c>
      <c r="AI39" s="75">
        <v>74872258.040429696</v>
      </c>
      <c r="AJ39" s="75">
        <v>155879396.034118</v>
      </c>
      <c r="AK39" s="77">
        <v>17.911105604645901</v>
      </c>
      <c r="AL39" s="75">
        <v>1286817046.2720001</v>
      </c>
      <c r="AM39" s="75">
        <v>1844152572.7244301</v>
      </c>
      <c r="AN39" s="77">
        <v>9.0820063762247702</v>
      </c>
      <c r="AO39" s="77">
        <v>57.284646327502898</v>
      </c>
      <c r="AP39" s="77">
        <v>63.528866987358199</v>
      </c>
      <c r="AQ39" s="77">
        <v>2.6369789106043799</v>
      </c>
      <c r="AS39" s="36"/>
    </row>
    <row r="40" spans="1:45" ht="16.5" customHeight="1" x14ac:dyDescent="0.25">
      <c r="A40" s="70" t="s">
        <v>381</v>
      </c>
      <c r="B40" s="60">
        <v>502502.908780606</v>
      </c>
      <c r="C40" s="60">
        <v>548311.12305160495</v>
      </c>
      <c r="D40" s="61">
        <v>2.22413644901712</v>
      </c>
      <c r="E40" s="60">
        <v>616694.66268889396</v>
      </c>
      <c r="F40" s="60">
        <v>679670.96709809604</v>
      </c>
      <c r="G40" s="61">
        <v>2.47852664537203</v>
      </c>
      <c r="H40" s="60">
        <v>502502.908780606</v>
      </c>
      <c r="I40" s="60">
        <v>548311.12305160495</v>
      </c>
      <c r="J40" s="61">
        <v>2.22413644901712</v>
      </c>
      <c r="K40" s="60">
        <v>50066.9254737675</v>
      </c>
      <c r="L40" s="60">
        <v>70728.969087660502</v>
      </c>
      <c r="M40" s="61">
        <v>8.7270010499564492</v>
      </c>
      <c r="N40" s="60">
        <v>20324.9762176525</v>
      </c>
      <c r="O40" s="60">
        <v>31275.558851563201</v>
      </c>
      <c r="P40" s="61">
        <v>10.8274690341536</v>
      </c>
      <c r="Q40" s="60">
        <v>30250.485969553702</v>
      </c>
      <c r="R40" s="60">
        <v>42904.682354581797</v>
      </c>
      <c r="S40" s="61">
        <v>8.8253814369154799</v>
      </c>
      <c r="T40" s="60">
        <v>10876058222.626699</v>
      </c>
      <c r="U40" s="60">
        <v>23345790669.641701</v>
      </c>
      <c r="V40" s="61">
        <v>18.590779274849599</v>
      </c>
      <c r="W40" s="60">
        <v>6273358293.6307497</v>
      </c>
      <c r="X40" s="60">
        <v>10593003036.0935</v>
      </c>
      <c r="Y40" s="61">
        <v>13.066839585154201</v>
      </c>
      <c r="Z40" s="60">
        <v>4148750935.12356</v>
      </c>
      <c r="AA40" s="60">
        <v>13206736627.4207</v>
      </c>
      <c r="AB40" s="61">
        <v>26.628011773946898</v>
      </c>
      <c r="AC40" s="60">
        <v>896193600.03518295</v>
      </c>
      <c r="AD40" s="60">
        <v>1228242525.5720799</v>
      </c>
      <c r="AE40" s="61">
        <v>7.9744792073818598</v>
      </c>
      <c r="AF40" s="60">
        <v>557233764.98424399</v>
      </c>
      <c r="AG40" s="60">
        <v>808271306.92019606</v>
      </c>
      <c r="AH40" s="61">
        <v>9.3797072727177806</v>
      </c>
      <c r="AI40" s="60">
        <v>321172040.080203</v>
      </c>
      <c r="AJ40" s="60">
        <v>437759013.62261498</v>
      </c>
      <c r="AK40" s="61">
        <v>7.8377540985204597</v>
      </c>
      <c r="AL40" s="60">
        <v>3113590979.6884799</v>
      </c>
      <c r="AM40" s="60">
        <v>12117460457.248501</v>
      </c>
      <c r="AN40" s="61">
        <v>30.160826236843299</v>
      </c>
      <c r="AO40" s="61">
        <v>39.567775853023697</v>
      </c>
      <c r="AP40" s="61">
        <v>59.002943588933597</v>
      </c>
      <c r="AQ40" s="61">
        <v>10.0596829993874</v>
      </c>
      <c r="AS40" s="36"/>
    </row>
    <row r="41" spans="1:45" ht="16.5" customHeight="1" x14ac:dyDescent="0.25">
      <c r="A41" s="74" t="s">
        <v>382</v>
      </c>
      <c r="B41" s="81">
        <v>2696.62044476454</v>
      </c>
      <c r="C41" s="81">
        <v>3187.15610060671</v>
      </c>
      <c r="D41" s="82">
        <v>4.2536165652639699</v>
      </c>
      <c r="E41" s="81">
        <v>4168.5613714388801</v>
      </c>
      <c r="F41" s="81">
        <v>5046.1094543597701</v>
      </c>
      <c r="G41" s="82">
        <v>4.8588671499976499</v>
      </c>
      <c r="H41" s="81">
        <v>2696.62044476454</v>
      </c>
      <c r="I41" s="81">
        <v>3187.15610060671</v>
      </c>
      <c r="J41" s="82">
        <v>4.2536165652639699</v>
      </c>
      <c r="K41" s="81">
        <v>823.56082116141897</v>
      </c>
      <c r="L41" s="81">
        <v>1241.98857924446</v>
      </c>
      <c r="M41" s="82">
        <v>10.335436663989601</v>
      </c>
      <c r="N41" s="81">
        <v>303.189063439812</v>
      </c>
      <c r="O41" s="81">
        <v>542.43523693040095</v>
      </c>
      <c r="P41" s="82">
        <v>14.4348233815481</v>
      </c>
      <c r="Q41" s="81">
        <v>125.90762657793501</v>
      </c>
      <c r="R41" s="81">
        <v>293.81295307337598</v>
      </c>
      <c r="S41" s="82">
        <v>20.410241255505099</v>
      </c>
      <c r="T41" s="81">
        <v>146677544.92949399</v>
      </c>
      <c r="U41" s="81">
        <v>211257834.41793701</v>
      </c>
      <c r="V41" s="82">
        <v>9.2053284450654402</v>
      </c>
      <c r="W41" s="81">
        <v>84040186.464615896</v>
      </c>
      <c r="X41" s="81">
        <v>126791872.160089</v>
      </c>
      <c r="Y41" s="82">
        <v>10.345715296236699</v>
      </c>
      <c r="Z41" s="81">
        <v>58633744.358981997</v>
      </c>
      <c r="AA41" s="81">
        <v>88469576.3637449</v>
      </c>
      <c r="AB41" s="82">
        <v>10.348075891793499</v>
      </c>
      <c r="AC41" s="81">
        <v>18575013.222456001</v>
      </c>
      <c r="AD41" s="81">
        <v>29288747.4420049</v>
      </c>
      <c r="AE41" s="82">
        <v>11.420312262257999</v>
      </c>
      <c r="AF41" s="81">
        <v>12140622.313185999</v>
      </c>
      <c r="AG41" s="81">
        <v>19431331.4867227</v>
      </c>
      <c r="AH41" s="82">
        <v>11.7818162344639</v>
      </c>
      <c r="AI41" s="81">
        <v>6000387.29820986</v>
      </c>
      <c r="AJ41" s="81">
        <v>10291419.5663424</v>
      </c>
      <c r="AK41" s="82">
        <v>13.4380562930815</v>
      </c>
      <c r="AL41" s="81">
        <v>36575195.472539604</v>
      </c>
      <c r="AM41" s="81">
        <v>62664364.585726202</v>
      </c>
      <c r="AN41" s="82">
        <v>13.412796832369301</v>
      </c>
      <c r="AO41" s="82">
        <v>54.346753183708699</v>
      </c>
      <c r="AP41" s="82">
        <v>63.457784053757102</v>
      </c>
      <c r="AQ41" s="82">
        <v>3.94593047669257</v>
      </c>
      <c r="AS41" s="36"/>
    </row>
    <row r="45" spans="1:45" x14ac:dyDescent="0.25">
      <c r="A45" s="106" t="s">
        <v>178</v>
      </c>
      <c r="B45" s="107"/>
      <c r="C45" s="107"/>
      <c r="D45" s="107"/>
      <c r="E45" s="107"/>
      <c r="F45" s="107"/>
      <c r="G45" s="49"/>
    </row>
    <row r="46" spans="1:45" x14ac:dyDescent="0.25">
      <c r="A46" s="43" t="s">
        <v>179</v>
      </c>
      <c r="B46" s="44"/>
      <c r="C46" s="44"/>
      <c r="D46" s="44"/>
      <c r="E46" s="44"/>
      <c r="F46" s="44"/>
      <c r="G46" s="50"/>
    </row>
    <row r="47" spans="1:45" x14ac:dyDescent="0.25">
      <c r="A47" s="43" t="s">
        <v>386</v>
      </c>
      <c r="B47" s="44"/>
      <c r="C47" s="44"/>
      <c r="D47" s="44"/>
      <c r="E47" s="44"/>
      <c r="F47" s="44"/>
      <c r="G47" s="50"/>
    </row>
    <row r="48" spans="1:45" ht="15" customHeight="1" x14ac:dyDescent="0.25">
      <c r="A48" s="96" t="s">
        <v>180</v>
      </c>
      <c r="B48" s="97"/>
      <c r="C48" s="97"/>
      <c r="D48" s="97"/>
      <c r="E48" s="97"/>
      <c r="F48" s="97"/>
      <c r="G48" s="98"/>
    </row>
    <row r="49" spans="1:7" x14ac:dyDescent="0.25">
      <c r="A49" s="96"/>
      <c r="B49" s="97"/>
      <c r="C49" s="97"/>
      <c r="D49" s="97"/>
      <c r="E49" s="97"/>
      <c r="F49" s="97"/>
      <c r="G49" s="98"/>
    </row>
    <row r="50" spans="1:7" ht="15" customHeight="1" x14ac:dyDescent="0.25">
      <c r="A50" s="96" t="s">
        <v>383</v>
      </c>
      <c r="B50" s="97"/>
      <c r="C50" s="97"/>
      <c r="D50" s="97"/>
      <c r="E50" s="97"/>
      <c r="F50" s="97"/>
      <c r="G50" s="98"/>
    </row>
    <row r="51" spans="1:7" x14ac:dyDescent="0.25">
      <c r="A51" s="96"/>
      <c r="B51" s="97"/>
      <c r="C51" s="97"/>
      <c r="D51" s="97"/>
      <c r="E51" s="97"/>
      <c r="F51" s="97"/>
      <c r="G51" s="98"/>
    </row>
    <row r="52" spans="1:7" x14ac:dyDescent="0.25">
      <c r="A52" s="47" t="s">
        <v>353</v>
      </c>
      <c r="B52" s="52"/>
      <c r="C52" s="52"/>
      <c r="D52" s="52"/>
      <c r="E52" s="52"/>
      <c r="F52" s="52"/>
      <c r="G52" s="25"/>
    </row>
    <row r="53" spans="1:7" x14ac:dyDescent="0.25">
      <c r="A53" s="96" t="s">
        <v>354</v>
      </c>
      <c r="B53" s="97"/>
      <c r="C53" s="97"/>
      <c r="D53" s="97"/>
      <c r="E53" s="97"/>
      <c r="F53" s="97"/>
      <c r="G53" s="98"/>
    </row>
    <row r="54" spans="1:7" x14ac:dyDescent="0.25">
      <c r="A54" s="96"/>
      <c r="B54" s="97"/>
      <c r="C54" s="97"/>
      <c r="D54" s="97"/>
      <c r="E54" s="97"/>
      <c r="F54" s="97"/>
      <c r="G54" s="98"/>
    </row>
    <row r="55" spans="1:7" x14ac:dyDescent="0.25">
      <c r="A55" s="108" t="s">
        <v>355</v>
      </c>
      <c r="B55" s="109"/>
      <c r="C55" s="109"/>
      <c r="D55" s="109"/>
      <c r="E55" s="109"/>
      <c r="F55" s="109"/>
      <c r="G55" s="110"/>
    </row>
    <row r="56" spans="1:7" x14ac:dyDescent="0.25">
      <c r="A56" s="99" t="str">
        <f>+I.1_25D!A55</f>
        <v>Actualizado el 31 de mayo de 2024</v>
      </c>
      <c r="B56" s="100"/>
      <c r="C56" s="100"/>
      <c r="D56" s="100"/>
      <c r="E56" s="100"/>
      <c r="F56" s="100"/>
      <c r="G56" s="53"/>
    </row>
  </sheetData>
  <mergeCells count="24">
    <mergeCell ref="AO13:AQ13"/>
    <mergeCell ref="B14:D14"/>
    <mergeCell ref="E14:G14"/>
    <mergeCell ref="H14:J14"/>
    <mergeCell ref="K14:M14"/>
    <mergeCell ref="N14:P14"/>
    <mergeCell ref="Q14:S14"/>
    <mergeCell ref="AL14:AN14"/>
    <mergeCell ref="AO14:AQ14"/>
    <mergeCell ref="Z14:AB14"/>
    <mergeCell ref="AC14:AE14"/>
    <mergeCell ref="AF14:AH14"/>
    <mergeCell ref="AI14:AK14"/>
    <mergeCell ref="T14:V14"/>
    <mergeCell ref="W14:Y14"/>
    <mergeCell ref="A53:G54"/>
    <mergeCell ref="A55:G55"/>
    <mergeCell ref="A56:F56"/>
    <mergeCell ref="A1:H1"/>
    <mergeCell ref="A3:P4"/>
    <mergeCell ref="A5:P7"/>
    <mergeCell ref="A45:F45"/>
    <mergeCell ref="A48:G49"/>
    <mergeCell ref="A50:G51"/>
  </mergeCells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A49"/>
  <sheetViews>
    <sheetView showGridLines="0" topLeftCell="A7" zoomScale="85" zoomScaleNormal="85" workbookViewId="0">
      <selection activeCell="B22" sqref="B22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7</v>
      </c>
    </row>
    <row r="10" spans="1:131" x14ac:dyDescent="0.25">
      <c r="A10" s="26" t="s">
        <v>44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5169983.0860583996</v>
      </c>
      <c r="C15" s="34">
        <v>5096754.7365250401</v>
      </c>
      <c r="D15" s="34">
        <v>5243211.4355917601</v>
      </c>
      <c r="E15" s="34">
        <v>73228.349533361397</v>
      </c>
      <c r="F15" s="38">
        <v>0.72266005906081199</v>
      </c>
      <c r="G15" s="34">
        <v>670548.28178529802</v>
      </c>
      <c r="H15" s="34">
        <v>643152.70153060299</v>
      </c>
      <c r="I15" s="34">
        <v>697943.86203999305</v>
      </c>
      <c r="J15" s="34">
        <v>27395.580254694902</v>
      </c>
      <c r="K15" s="38">
        <v>2.0844638998143998</v>
      </c>
      <c r="L15" s="34">
        <v>356244.70271704602</v>
      </c>
      <c r="M15" s="34">
        <v>340062.573046404</v>
      </c>
      <c r="N15" s="34">
        <v>372426.83238768799</v>
      </c>
      <c r="O15" s="34">
        <v>16182.129670642</v>
      </c>
      <c r="P15" s="38">
        <v>2.31756108778634</v>
      </c>
      <c r="Q15" s="34">
        <v>510113.296035429</v>
      </c>
      <c r="R15" s="34">
        <v>482119.59954190499</v>
      </c>
      <c r="S15" s="34">
        <v>538106.99252895196</v>
      </c>
      <c r="T15" s="34">
        <v>27993.696493523199</v>
      </c>
      <c r="U15" s="38">
        <v>2.7998678571964302</v>
      </c>
      <c r="V15" s="34">
        <v>358449.86317346903</v>
      </c>
      <c r="W15" s="34">
        <v>341065.84380167001</v>
      </c>
      <c r="X15" s="34">
        <v>375833.882545267</v>
      </c>
      <c r="Y15" s="34">
        <v>17384.0193717988</v>
      </c>
      <c r="Z15" s="38">
        <v>2.4743760703796398</v>
      </c>
      <c r="AA15" s="34">
        <v>116672.966746623</v>
      </c>
      <c r="AB15" s="34">
        <v>105376.53016073701</v>
      </c>
      <c r="AC15" s="34">
        <v>127969.403332509</v>
      </c>
      <c r="AD15" s="34">
        <v>11296.4365858859</v>
      </c>
      <c r="AE15" s="38">
        <v>4.9398658615923301</v>
      </c>
      <c r="AF15" s="34">
        <v>86403.052151042095</v>
      </c>
      <c r="AG15" s="34">
        <v>81701.352405607293</v>
      </c>
      <c r="AH15" s="34">
        <v>91104.751896476897</v>
      </c>
      <c r="AI15" s="34">
        <v>4701.6997454348202</v>
      </c>
      <c r="AJ15" s="38">
        <v>2.7763213694565301</v>
      </c>
      <c r="AK15" s="34">
        <v>45041.039353976303</v>
      </c>
      <c r="AL15" s="34">
        <v>42412.292862278002</v>
      </c>
      <c r="AM15" s="34">
        <v>47669.785845674603</v>
      </c>
      <c r="AN15" s="34">
        <v>2628.7464916982999</v>
      </c>
      <c r="AO15" s="38">
        <v>2.9777225589790701</v>
      </c>
      <c r="AP15" s="34">
        <v>174479.00438758999</v>
      </c>
      <c r="AQ15" s="34">
        <v>156482.06027962</v>
      </c>
      <c r="AR15" s="34">
        <v>192475.94849556001</v>
      </c>
      <c r="AS15" s="34">
        <v>17996.944107970201</v>
      </c>
      <c r="AT15" s="38">
        <v>5.2625898302376104</v>
      </c>
      <c r="AU15" s="34">
        <v>145898.39029668999</v>
      </c>
      <c r="AV15" s="34">
        <v>136692.672899984</v>
      </c>
      <c r="AW15" s="34">
        <v>155104.10769339601</v>
      </c>
      <c r="AX15" s="34">
        <v>9205.7173967057897</v>
      </c>
      <c r="AY15" s="38">
        <v>3.2192230363919099</v>
      </c>
      <c r="AZ15" s="34">
        <v>278170.29298607202</v>
      </c>
      <c r="BA15" s="34">
        <v>262291.46609618998</v>
      </c>
      <c r="BB15" s="34">
        <v>294049.119875954</v>
      </c>
      <c r="BC15" s="34">
        <v>15878.826889882301</v>
      </c>
      <c r="BD15" s="38">
        <v>2.91240383859463</v>
      </c>
      <c r="BE15" s="34">
        <v>228855.286745135</v>
      </c>
      <c r="BF15" s="34">
        <v>203570.36613759899</v>
      </c>
      <c r="BG15" s="34">
        <v>254140.20735267</v>
      </c>
      <c r="BH15" s="34">
        <v>25284.9206075355</v>
      </c>
      <c r="BI15" s="38">
        <v>5.6369550737488003</v>
      </c>
      <c r="BJ15" s="34">
        <v>36296.866595448599</v>
      </c>
      <c r="BK15" s="34">
        <v>30731.964448274499</v>
      </c>
      <c r="BL15" s="34">
        <v>41861.768742622698</v>
      </c>
      <c r="BM15" s="34">
        <v>5564.9021471740798</v>
      </c>
      <c r="BN15" s="38">
        <v>7.8222614117620699</v>
      </c>
      <c r="BO15" s="34">
        <v>70691.722517927599</v>
      </c>
      <c r="BP15" s="34">
        <v>62528.7920750673</v>
      </c>
      <c r="BQ15" s="34">
        <v>78854.652960787804</v>
      </c>
      <c r="BR15" s="34">
        <v>8162.93044286024</v>
      </c>
      <c r="BS15" s="38">
        <v>5.8914400182772999</v>
      </c>
      <c r="BT15" s="34">
        <v>83675.718754944406</v>
      </c>
      <c r="BU15" s="34">
        <v>75488.407748889207</v>
      </c>
      <c r="BV15" s="34">
        <v>91863.029760999605</v>
      </c>
      <c r="BW15" s="34">
        <v>8187.3110060552099</v>
      </c>
      <c r="BX15" s="38">
        <v>4.9921286067692003</v>
      </c>
      <c r="BY15" s="34">
        <v>188636.12984352</v>
      </c>
      <c r="BZ15" s="34">
        <v>178628.14713691699</v>
      </c>
      <c r="CA15" s="34">
        <v>198644.11255012301</v>
      </c>
      <c r="CB15" s="34">
        <v>10007.982706603099</v>
      </c>
      <c r="CC15" s="38">
        <v>2.7068587709330099</v>
      </c>
      <c r="CD15" s="34">
        <v>74972.152498351599</v>
      </c>
      <c r="CE15" s="34">
        <v>70370.417855737804</v>
      </c>
      <c r="CF15" s="34">
        <v>79573.887140965395</v>
      </c>
      <c r="CG15" s="34">
        <v>4601.7346426138201</v>
      </c>
      <c r="CH15" s="38">
        <v>3.1315944907725202</v>
      </c>
      <c r="CI15" s="34">
        <v>402863.12847802398</v>
      </c>
      <c r="CJ15" s="34">
        <v>377412.73780592898</v>
      </c>
      <c r="CK15" s="34">
        <v>428313.51915011799</v>
      </c>
      <c r="CL15" s="34">
        <v>25450.3906720946</v>
      </c>
      <c r="CM15" s="38">
        <v>3.2231525503721099</v>
      </c>
      <c r="CN15" s="34">
        <v>123951.24583373799</v>
      </c>
      <c r="CO15" s="34">
        <v>116808.026103271</v>
      </c>
      <c r="CP15" s="34">
        <v>131094.46556420499</v>
      </c>
      <c r="CQ15" s="34">
        <v>7143.2197304669398</v>
      </c>
      <c r="CR15" s="38">
        <v>2.9402688435836102</v>
      </c>
      <c r="CS15" s="34">
        <v>36992.898301918198</v>
      </c>
      <c r="CT15" s="34">
        <v>35056.0850898793</v>
      </c>
      <c r="CU15" s="34">
        <v>38929.711513957103</v>
      </c>
      <c r="CV15" s="34">
        <v>1936.81321203892</v>
      </c>
      <c r="CW15" s="38">
        <v>2.6712424586939401</v>
      </c>
      <c r="CX15" s="34">
        <v>76715.789832239097</v>
      </c>
      <c r="CY15" s="34">
        <v>72955.203686754001</v>
      </c>
      <c r="CZ15" s="34">
        <v>80476.375977724296</v>
      </c>
      <c r="DA15" s="34">
        <v>3760.5861454851502</v>
      </c>
      <c r="DB15" s="38">
        <v>2.5010058619658899</v>
      </c>
      <c r="DC15" s="34">
        <v>268828.406271577</v>
      </c>
      <c r="DD15" s="34">
        <v>255557.052787366</v>
      </c>
      <c r="DE15" s="34">
        <v>282099.75975578697</v>
      </c>
      <c r="DF15" s="34">
        <v>13271.3534842105</v>
      </c>
      <c r="DG15" s="38">
        <v>2.5187437631102201</v>
      </c>
      <c r="DH15" s="34">
        <v>180333.61210381699</v>
      </c>
      <c r="DI15" s="34">
        <v>173043.497622678</v>
      </c>
      <c r="DJ15" s="34">
        <v>187623.72658495701</v>
      </c>
      <c r="DK15" s="34">
        <v>7290.1144811396998</v>
      </c>
      <c r="DL15" s="38">
        <v>2.0625362739950699</v>
      </c>
      <c r="DM15" s="34">
        <v>126800.334459654</v>
      </c>
      <c r="DN15" s="34">
        <v>117551.24107195099</v>
      </c>
      <c r="DO15" s="34">
        <v>136049.427847357</v>
      </c>
      <c r="DP15" s="34">
        <v>9249.0933877028801</v>
      </c>
      <c r="DQ15" s="38">
        <v>3.7215400242568601</v>
      </c>
      <c r="DR15" s="34">
        <v>525407.01591610501</v>
      </c>
      <c r="DS15" s="34">
        <v>503272.32599489001</v>
      </c>
      <c r="DT15" s="34">
        <v>547541.70583731995</v>
      </c>
      <c r="DU15" s="34">
        <v>22134.689921214798</v>
      </c>
      <c r="DV15" s="38">
        <v>2.1494210776355902</v>
      </c>
      <c r="DW15" s="34">
        <v>2941.88827268563</v>
      </c>
      <c r="DX15" s="34">
        <v>2696.62044476454</v>
      </c>
      <c r="DY15" s="34">
        <v>3187.15610060671</v>
      </c>
      <c r="DZ15" s="34">
        <v>245.26782792108699</v>
      </c>
      <c r="EA15" s="38">
        <v>4.2536165652639601</v>
      </c>
    </row>
    <row r="16" spans="1:131" ht="16.5" customHeight="1" x14ac:dyDescent="0.3">
      <c r="A16" s="26" t="s">
        <v>192</v>
      </c>
      <c r="B16" s="31">
        <v>4321067.9647817202</v>
      </c>
      <c r="C16" s="31">
        <v>4256242.5339081204</v>
      </c>
      <c r="D16" s="31">
        <v>4385893.39565532</v>
      </c>
      <c r="E16" s="31">
        <v>64825.4308736026</v>
      </c>
      <c r="F16" s="37">
        <v>0.76541724626583596</v>
      </c>
      <c r="G16" s="31">
        <v>591377.927468637</v>
      </c>
      <c r="H16" s="31">
        <v>565681.80621646403</v>
      </c>
      <c r="I16" s="31">
        <v>617074.04872080905</v>
      </c>
      <c r="J16" s="31">
        <v>25696.121252172699</v>
      </c>
      <c r="K16" s="37">
        <v>2.21690146622548</v>
      </c>
      <c r="L16" s="31">
        <v>310976.87483294</v>
      </c>
      <c r="M16" s="31">
        <v>295840.13145667303</v>
      </c>
      <c r="N16" s="31">
        <v>326113.61820920801</v>
      </c>
      <c r="O16" s="31">
        <v>15136.743376267401</v>
      </c>
      <c r="P16" s="37">
        <v>2.4834091786877899</v>
      </c>
      <c r="Q16" s="31">
        <v>447099.19801386702</v>
      </c>
      <c r="R16" s="31">
        <v>420850.15239618398</v>
      </c>
      <c r="S16" s="31">
        <v>473348.24363154999</v>
      </c>
      <c r="T16" s="31">
        <v>26249.045617683001</v>
      </c>
      <c r="U16" s="37">
        <v>2.9953912403770802</v>
      </c>
      <c r="V16" s="31">
        <v>307986.14133219799</v>
      </c>
      <c r="W16" s="31">
        <v>294070.76748969097</v>
      </c>
      <c r="X16" s="31">
        <v>321901.515174706</v>
      </c>
      <c r="Y16" s="31">
        <v>13915.373842507701</v>
      </c>
      <c r="Z16" s="37">
        <v>2.3051948055785498</v>
      </c>
      <c r="AA16" s="31">
        <v>85220.187458295593</v>
      </c>
      <c r="AB16" s="31">
        <v>75877.483117328302</v>
      </c>
      <c r="AC16" s="31">
        <v>94562.891799262899</v>
      </c>
      <c r="AD16" s="31">
        <v>9342.7043409672897</v>
      </c>
      <c r="AE16" s="37">
        <v>5.5933764409768498</v>
      </c>
      <c r="AF16" s="31">
        <v>64115.737000212801</v>
      </c>
      <c r="AG16" s="31">
        <v>60125.7605399807</v>
      </c>
      <c r="AH16" s="31">
        <v>68105.713460444895</v>
      </c>
      <c r="AI16" s="31">
        <v>3989.9764602320702</v>
      </c>
      <c r="AJ16" s="37">
        <v>3.1750430875057298</v>
      </c>
      <c r="AK16" s="31">
        <v>38376.647274474999</v>
      </c>
      <c r="AL16" s="31">
        <v>35815.657269197698</v>
      </c>
      <c r="AM16" s="31">
        <v>40937.6372797523</v>
      </c>
      <c r="AN16" s="31">
        <v>2560.99000527729</v>
      </c>
      <c r="AO16" s="37">
        <v>3.4047464969196599</v>
      </c>
      <c r="AP16" s="31">
        <v>112926.899702558</v>
      </c>
      <c r="AQ16" s="31">
        <v>98559.168222995795</v>
      </c>
      <c r="AR16" s="31">
        <v>127294.631182121</v>
      </c>
      <c r="AS16" s="31">
        <v>14367.731479562501</v>
      </c>
      <c r="AT16" s="37">
        <v>6.4913455199626702</v>
      </c>
      <c r="AU16" s="31">
        <v>121073.825724127</v>
      </c>
      <c r="AV16" s="31">
        <v>112748.05829712701</v>
      </c>
      <c r="AW16" s="31">
        <v>129399.593151127</v>
      </c>
      <c r="AX16" s="31">
        <v>8325.7674269997697</v>
      </c>
      <c r="AY16" s="37">
        <v>3.5084713798161502</v>
      </c>
      <c r="AZ16" s="31">
        <v>253392.152436909</v>
      </c>
      <c r="BA16" s="31">
        <v>237771.50958451099</v>
      </c>
      <c r="BB16" s="31">
        <v>269012.79528930702</v>
      </c>
      <c r="BC16" s="31">
        <v>15620.642852397899</v>
      </c>
      <c r="BD16" s="37">
        <v>3.1452101670763799</v>
      </c>
      <c r="BE16" s="31">
        <v>188695.266597037</v>
      </c>
      <c r="BF16" s="31">
        <v>166389.54208099001</v>
      </c>
      <c r="BG16" s="31">
        <v>211000.99111308501</v>
      </c>
      <c r="BH16" s="31">
        <v>22305.724516047499</v>
      </c>
      <c r="BI16" s="37">
        <v>6.0311378748912698</v>
      </c>
      <c r="BJ16" s="31">
        <v>29768.970455495401</v>
      </c>
      <c r="BK16" s="31">
        <v>25383.288530374499</v>
      </c>
      <c r="BL16" s="31">
        <v>34154.652380616302</v>
      </c>
      <c r="BM16" s="31">
        <v>4385.6819251208999</v>
      </c>
      <c r="BN16" s="37">
        <v>7.5165273931271397</v>
      </c>
      <c r="BO16" s="31">
        <v>52535.153430858998</v>
      </c>
      <c r="BP16" s="31">
        <v>47245.313768831104</v>
      </c>
      <c r="BQ16" s="31">
        <v>57824.993092887002</v>
      </c>
      <c r="BR16" s="31">
        <v>5289.83966202795</v>
      </c>
      <c r="BS16" s="37">
        <v>5.1373177967414696</v>
      </c>
      <c r="BT16" s="31">
        <v>71949.384526595502</v>
      </c>
      <c r="BU16" s="31">
        <v>64425.640506622702</v>
      </c>
      <c r="BV16" s="31">
        <v>79473.128546568303</v>
      </c>
      <c r="BW16" s="31">
        <v>7523.7440199728298</v>
      </c>
      <c r="BX16" s="37">
        <v>5.3352018692119296</v>
      </c>
      <c r="BY16" s="31">
        <v>172884.067490485</v>
      </c>
      <c r="BZ16" s="31">
        <v>163116.147114413</v>
      </c>
      <c r="CA16" s="31">
        <v>182651.987866557</v>
      </c>
      <c r="CB16" s="31">
        <v>9767.9203760720302</v>
      </c>
      <c r="CC16" s="37">
        <v>2.8826443739293599</v>
      </c>
      <c r="CD16" s="31">
        <v>59920.182846233103</v>
      </c>
      <c r="CE16" s="31">
        <v>55681.999003412398</v>
      </c>
      <c r="CF16" s="31">
        <v>64158.366689053903</v>
      </c>
      <c r="CG16" s="31">
        <v>4238.1838428207702</v>
      </c>
      <c r="CH16" s="37">
        <v>3.6086984261474999</v>
      </c>
      <c r="CI16" s="31">
        <v>277603.64200747799</v>
      </c>
      <c r="CJ16" s="31">
        <v>258843.071426835</v>
      </c>
      <c r="CK16" s="31">
        <v>296364.21258812101</v>
      </c>
      <c r="CL16" s="31">
        <v>18760.5705806433</v>
      </c>
      <c r="CM16" s="37">
        <v>3.4479805865601101</v>
      </c>
      <c r="CN16" s="31">
        <v>95443.825690628903</v>
      </c>
      <c r="CO16" s="31">
        <v>89308.509165953001</v>
      </c>
      <c r="CP16" s="31">
        <v>101579.14221530499</v>
      </c>
      <c r="CQ16" s="31">
        <v>6135.3165246758599</v>
      </c>
      <c r="CR16" s="37">
        <v>3.27969201815558</v>
      </c>
      <c r="CS16" s="31">
        <v>32955.478779539197</v>
      </c>
      <c r="CT16" s="31">
        <v>31158.6194340289</v>
      </c>
      <c r="CU16" s="31">
        <v>34752.3381250495</v>
      </c>
      <c r="CV16" s="31">
        <v>1796.85934551025</v>
      </c>
      <c r="CW16" s="37">
        <v>2.78182871604431</v>
      </c>
      <c r="CX16" s="31">
        <v>64268.7712729091</v>
      </c>
      <c r="CY16" s="31">
        <v>60972.349286059703</v>
      </c>
      <c r="CZ16" s="31">
        <v>67565.193259758598</v>
      </c>
      <c r="DA16" s="31">
        <v>3296.4219868494602</v>
      </c>
      <c r="DB16" s="37">
        <v>2.6168976303163798</v>
      </c>
      <c r="DC16" s="31">
        <v>232597.51253865901</v>
      </c>
      <c r="DD16" s="31">
        <v>219696.350734065</v>
      </c>
      <c r="DE16" s="31">
        <v>245498.674343252</v>
      </c>
      <c r="DF16" s="31">
        <v>12901.161804593899</v>
      </c>
      <c r="DG16" s="37">
        <v>2.8298778171211501</v>
      </c>
      <c r="DH16" s="31">
        <v>160087.173161085</v>
      </c>
      <c r="DI16" s="31">
        <v>152911.54735807201</v>
      </c>
      <c r="DJ16" s="31">
        <v>167262.798964099</v>
      </c>
      <c r="DK16" s="31">
        <v>7175.6258030132403</v>
      </c>
      <c r="DL16" s="37">
        <v>2.2869000062122899</v>
      </c>
      <c r="DM16" s="31">
        <v>85137.535937667402</v>
      </c>
      <c r="DN16" s="31">
        <v>78715.293813935001</v>
      </c>
      <c r="DO16" s="31">
        <v>91559.778061399702</v>
      </c>
      <c r="DP16" s="31">
        <v>6422.2421237323397</v>
      </c>
      <c r="DQ16" s="37">
        <v>3.8486598286804701</v>
      </c>
      <c r="DR16" s="31">
        <v>462579.05164405197</v>
      </c>
      <c r="DS16" s="31">
        <v>442009.620049235</v>
      </c>
      <c r="DT16" s="31">
        <v>483148.48323886999</v>
      </c>
      <c r="DU16" s="31">
        <v>20569.431594817099</v>
      </c>
      <c r="DV16" s="37">
        <v>2.2687166483740402</v>
      </c>
      <c r="DW16" s="31">
        <v>2096.3571587535098</v>
      </c>
      <c r="DX16" s="31">
        <v>1896.72282222992</v>
      </c>
      <c r="DY16" s="31">
        <v>2295.9914952771001</v>
      </c>
      <c r="DZ16" s="31">
        <v>199.63433652358901</v>
      </c>
      <c r="EA16" s="37">
        <v>4.8586307396648101</v>
      </c>
    </row>
    <row r="17" spans="1:131" ht="16.5" customHeight="1" x14ac:dyDescent="0.3">
      <c r="A17" s="29" t="s">
        <v>193</v>
      </c>
      <c r="B17" s="34">
        <v>597911.16756255203</v>
      </c>
      <c r="C17" s="34">
        <v>571230.88292425906</v>
      </c>
      <c r="D17" s="34">
        <v>624591.45220084605</v>
      </c>
      <c r="E17" s="34">
        <v>26680.284638293699</v>
      </c>
      <c r="F17" s="38">
        <v>2.2766576140517301</v>
      </c>
      <c r="G17" s="34">
        <v>48924.314965420002</v>
      </c>
      <c r="H17" s="34">
        <v>41112.055151120498</v>
      </c>
      <c r="I17" s="34">
        <v>56736.574779719602</v>
      </c>
      <c r="J17" s="34">
        <v>7812.2598142995603</v>
      </c>
      <c r="K17" s="38">
        <v>8.1469650558165299</v>
      </c>
      <c r="L17" s="34">
        <v>32975.296072761303</v>
      </c>
      <c r="M17" s="34">
        <v>28678.564659187301</v>
      </c>
      <c r="N17" s="34">
        <v>37272.027486335399</v>
      </c>
      <c r="O17" s="34">
        <v>4296.7314135740298</v>
      </c>
      <c r="P17" s="38">
        <v>6.6480370640115298</v>
      </c>
      <c r="Q17" s="34">
        <v>45622.390098046002</v>
      </c>
      <c r="R17" s="34">
        <v>37549.672032064002</v>
      </c>
      <c r="S17" s="34">
        <v>53695.108164028003</v>
      </c>
      <c r="T17" s="34">
        <v>8072.7180659820197</v>
      </c>
      <c r="U17" s="38">
        <v>9.0278779745695292</v>
      </c>
      <c r="V17" s="34">
        <v>36947.912004484402</v>
      </c>
      <c r="W17" s="34">
        <v>29907.959894732699</v>
      </c>
      <c r="X17" s="34">
        <v>43987.864114236101</v>
      </c>
      <c r="Y17" s="34">
        <v>7039.9521097516899</v>
      </c>
      <c r="Z17" s="38">
        <v>9.7212862812322793</v>
      </c>
      <c r="AA17" s="34">
        <v>23875.8812200305</v>
      </c>
      <c r="AB17" s="34">
        <v>19025.826338978401</v>
      </c>
      <c r="AC17" s="34">
        <v>28725.936101082701</v>
      </c>
      <c r="AD17" s="34">
        <v>4850.0548810521404</v>
      </c>
      <c r="AE17" s="38">
        <v>10.3640899100268</v>
      </c>
      <c r="AF17" s="34">
        <v>16176.5413824023</v>
      </c>
      <c r="AG17" s="34">
        <v>13610.6237524516</v>
      </c>
      <c r="AH17" s="34">
        <v>18742.459012352901</v>
      </c>
      <c r="AI17" s="34">
        <v>2565.9176299506398</v>
      </c>
      <c r="AJ17" s="38">
        <v>8.0928402245374507</v>
      </c>
      <c r="AK17" s="34">
        <v>5597.4399296420197</v>
      </c>
      <c r="AL17" s="34">
        <v>4637.6306715296296</v>
      </c>
      <c r="AM17" s="34">
        <v>6557.2491877544098</v>
      </c>
      <c r="AN17" s="34">
        <v>959.80925811238899</v>
      </c>
      <c r="AO17" s="38">
        <v>8.7486173542387196</v>
      </c>
      <c r="AP17" s="34">
        <v>50582.270183890301</v>
      </c>
      <c r="AQ17" s="34">
        <v>42068.3588260658</v>
      </c>
      <c r="AR17" s="34">
        <v>59096.181541714897</v>
      </c>
      <c r="AS17" s="34">
        <v>8513.9113578245397</v>
      </c>
      <c r="AT17" s="38">
        <v>8.5876579078574604</v>
      </c>
      <c r="AU17" s="34">
        <v>18706.432619425901</v>
      </c>
      <c r="AV17" s="34">
        <v>15875.176881170701</v>
      </c>
      <c r="AW17" s="34">
        <v>21537.688357681101</v>
      </c>
      <c r="AX17" s="34">
        <v>2831.25573825523</v>
      </c>
      <c r="AY17" s="38">
        <v>7.72204013021494</v>
      </c>
      <c r="AZ17" s="34">
        <v>16158.190649731299</v>
      </c>
      <c r="BA17" s="34">
        <v>11942.0577253172</v>
      </c>
      <c r="BB17" s="34">
        <v>20374.323574145299</v>
      </c>
      <c r="BC17" s="34">
        <v>4216.1329244140297</v>
      </c>
      <c r="BD17" s="38">
        <v>13.3126800727384</v>
      </c>
      <c r="BE17" s="34">
        <v>27377.089737264301</v>
      </c>
      <c r="BF17" s="34">
        <v>20094.944655039501</v>
      </c>
      <c r="BG17" s="34">
        <v>34659.234819489102</v>
      </c>
      <c r="BH17" s="34">
        <v>7282.1450822247698</v>
      </c>
      <c r="BI17" s="38">
        <v>13.571128924397801</v>
      </c>
      <c r="BJ17" s="34">
        <v>5185.8360152573596</v>
      </c>
      <c r="BK17" s="34">
        <v>3454.5084776224799</v>
      </c>
      <c r="BL17" s="34">
        <v>6917.1635528922397</v>
      </c>
      <c r="BM17" s="34">
        <v>1731.3275376348799</v>
      </c>
      <c r="BN17" s="38">
        <v>17.033519257945301</v>
      </c>
      <c r="BO17" s="34">
        <v>13113.2062745519</v>
      </c>
      <c r="BP17" s="34">
        <v>10035.4846962967</v>
      </c>
      <c r="BQ17" s="34">
        <v>16190.927852807101</v>
      </c>
      <c r="BR17" s="34">
        <v>3077.7215782551898</v>
      </c>
      <c r="BS17" s="38">
        <v>11.9746923710185</v>
      </c>
      <c r="BT17" s="34">
        <v>7437.5347941571599</v>
      </c>
      <c r="BU17" s="34">
        <v>4885.1594977357299</v>
      </c>
      <c r="BV17" s="34">
        <v>9989.9100905785799</v>
      </c>
      <c r="BW17" s="34">
        <v>2552.37529642143</v>
      </c>
      <c r="BX17" s="38">
        <v>17.508923724505902</v>
      </c>
      <c r="BY17" s="34">
        <v>11127.000975810801</v>
      </c>
      <c r="BZ17" s="34">
        <v>8547.0119657468895</v>
      </c>
      <c r="CA17" s="34">
        <v>13706.989985874599</v>
      </c>
      <c r="CB17" s="34">
        <v>2579.98901006386</v>
      </c>
      <c r="CC17" s="38">
        <v>11.8299704148813</v>
      </c>
      <c r="CD17" s="34">
        <v>9900.1317069396591</v>
      </c>
      <c r="CE17" s="34">
        <v>8351.2347433796804</v>
      </c>
      <c r="CF17" s="34">
        <v>11449.0286704996</v>
      </c>
      <c r="CG17" s="34">
        <v>1548.8969635599799</v>
      </c>
      <c r="CH17" s="38">
        <v>7.9822529258149704</v>
      </c>
      <c r="CI17" s="34">
        <v>93779.621598109996</v>
      </c>
      <c r="CJ17" s="34">
        <v>79345.001849917797</v>
      </c>
      <c r="CK17" s="34">
        <v>108214.24134630201</v>
      </c>
      <c r="CL17" s="34">
        <v>14434.619748192201</v>
      </c>
      <c r="CM17" s="38">
        <v>7.8530940804002798</v>
      </c>
      <c r="CN17" s="34">
        <v>19553.909192404499</v>
      </c>
      <c r="CO17" s="34">
        <v>17032.226712128901</v>
      </c>
      <c r="CP17" s="34">
        <v>22075.591672679999</v>
      </c>
      <c r="CQ17" s="34">
        <v>2521.68248027555</v>
      </c>
      <c r="CR17" s="38">
        <v>6.5796188442866201</v>
      </c>
      <c r="CS17" s="34">
        <v>3212.4976498553401</v>
      </c>
      <c r="CT17" s="34">
        <v>2649.4107745923702</v>
      </c>
      <c r="CU17" s="34">
        <v>3775.58452511831</v>
      </c>
      <c r="CV17" s="34">
        <v>563.08687526297001</v>
      </c>
      <c r="CW17" s="38">
        <v>8.9428617040663401</v>
      </c>
      <c r="CX17" s="34">
        <v>7858.3473134034502</v>
      </c>
      <c r="CY17" s="34">
        <v>6246.8277430941898</v>
      </c>
      <c r="CZ17" s="34">
        <v>9469.8668837127098</v>
      </c>
      <c r="DA17" s="34">
        <v>1611.51957030926</v>
      </c>
      <c r="DB17" s="38">
        <v>10.4628089038557</v>
      </c>
      <c r="DC17" s="34">
        <v>28932.503833476901</v>
      </c>
      <c r="DD17" s="34">
        <v>25298.760779477601</v>
      </c>
      <c r="DE17" s="34">
        <v>32566.246887476202</v>
      </c>
      <c r="DF17" s="34">
        <v>3633.7430539992702</v>
      </c>
      <c r="DG17" s="38">
        <v>6.4078468577254002</v>
      </c>
      <c r="DH17" s="34">
        <v>16631.737612111101</v>
      </c>
      <c r="DI17" s="34">
        <v>13358.286073265999</v>
      </c>
      <c r="DJ17" s="34">
        <v>19905.189150956299</v>
      </c>
      <c r="DK17" s="34">
        <v>3273.45153884517</v>
      </c>
      <c r="DL17" s="38">
        <v>10.041815083285799</v>
      </c>
      <c r="DM17" s="34">
        <v>20300.8086897186</v>
      </c>
      <c r="DN17" s="34">
        <v>15771.276352384701</v>
      </c>
      <c r="DO17" s="34">
        <v>24830.3410270524</v>
      </c>
      <c r="DP17" s="34">
        <v>4529.5323373338797</v>
      </c>
      <c r="DQ17" s="38">
        <v>11.383713435835899</v>
      </c>
      <c r="DR17" s="34">
        <v>37445.128013655303</v>
      </c>
      <c r="DS17" s="34">
        <v>30724.870905321099</v>
      </c>
      <c r="DT17" s="34">
        <v>44165.385121989399</v>
      </c>
      <c r="DU17" s="34">
        <v>6720.25710833414</v>
      </c>
      <c r="DV17" s="38">
        <v>9.1566053801246703</v>
      </c>
      <c r="DW17" s="34">
        <v>489.14503000053702</v>
      </c>
      <c r="DX17" s="34">
        <v>393.86498781363298</v>
      </c>
      <c r="DY17" s="34">
        <v>584.42507218744095</v>
      </c>
      <c r="DZ17" s="34">
        <v>95.280042186903799</v>
      </c>
      <c r="EA17" s="38">
        <v>9.9382112544077703</v>
      </c>
    </row>
    <row r="18" spans="1:131" ht="16.5" customHeight="1" x14ac:dyDescent="0.3">
      <c r="A18" s="26" t="s">
        <v>194</v>
      </c>
      <c r="B18" s="31">
        <v>120233.18691490901</v>
      </c>
      <c r="C18" s="31">
        <v>109251.884752264</v>
      </c>
      <c r="D18" s="31">
        <v>131214.489077554</v>
      </c>
      <c r="E18" s="31">
        <v>10981.302162645199</v>
      </c>
      <c r="F18" s="37">
        <v>4.6598658230594596</v>
      </c>
      <c r="G18" s="31">
        <v>13443.6338608513</v>
      </c>
      <c r="H18" s="31">
        <v>10000.1099524335</v>
      </c>
      <c r="I18" s="31">
        <v>16887.157769269201</v>
      </c>
      <c r="J18" s="31">
        <v>3443.5239084178402</v>
      </c>
      <c r="K18" s="37">
        <v>13.068638817891401</v>
      </c>
      <c r="L18" s="31">
        <v>5935.4405692209002</v>
      </c>
      <c r="M18" s="31">
        <v>4493.9676811926902</v>
      </c>
      <c r="N18" s="31">
        <v>7376.9134572491103</v>
      </c>
      <c r="O18" s="31">
        <v>1441.47288802821</v>
      </c>
      <c r="P18" s="37">
        <v>12.390745766178901</v>
      </c>
      <c r="Q18" s="31">
        <v>15621.4124419619</v>
      </c>
      <c r="R18" s="31">
        <v>10604.423504553701</v>
      </c>
      <c r="S18" s="31">
        <v>20638.401379370101</v>
      </c>
      <c r="T18" s="31">
        <v>5016.9889374082104</v>
      </c>
      <c r="U18" s="37">
        <v>16.385766926528099</v>
      </c>
      <c r="V18" s="31">
        <v>9562.0881077316808</v>
      </c>
      <c r="W18" s="31">
        <v>5793.2567529361004</v>
      </c>
      <c r="X18" s="31">
        <v>13330.919462527299</v>
      </c>
      <c r="Y18" s="31">
        <v>3768.83135479559</v>
      </c>
      <c r="Z18" s="37">
        <v>20.109343467009499</v>
      </c>
      <c r="AA18" s="31">
        <v>6071.7466989132899</v>
      </c>
      <c r="AB18" s="31">
        <v>2893.1388702263598</v>
      </c>
      <c r="AC18" s="31">
        <v>9250.3545276002096</v>
      </c>
      <c r="AD18" s="31">
        <v>3178.6078286869201</v>
      </c>
      <c r="AE18" s="37">
        <v>26.709590642110101</v>
      </c>
      <c r="AF18" s="31">
        <v>3064.5169489590098</v>
      </c>
      <c r="AG18" s="31">
        <v>2223.4846317454699</v>
      </c>
      <c r="AH18" s="31">
        <v>3905.5492661725498</v>
      </c>
      <c r="AI18" s="31">
        <v>841.032317213542</v>
      </c>
      <c r="AJ18" s="37">
        <v>14.0021454661257</v>
      </c>
      <c r="AK18" s="31">
        <v>362.508583755784</v>
      </c>
      <c r="AL18" s="31">
        <v>167.02536887928599</v>
      </c>
      <c r="AM18" s="31">
        <v>557.99179863228096</v>
      </c>
      <c r="AN18" s="31">
        <v>195.48321487649801</v>
      </c>
      <c r="AO18" s="37">
        <v>27.512819996519799</v>
      </c>
      <c r="AP18" s="31">
        <v>7688.5961549025296</v>
      </c>
      <c r="AQ18" s="31">
        <v>4766.6406266026897</v>
      </c>
      <c r="AR18" s="31">
        <v>10610.5516832024</v>
      </c>
      <c r="AS18" s="31">
        <v>2921.9555282998399</v>
      </c>
      <c r="AT18" s="37">
        <v>19.389672794000099</v>
      </c>
      <c r="AU18" s="31">
        <v>3047.02272785072</v>
      </c>
      <c r="AV18" s="31">
        <v>2279.7767806913698</v>
      </c>
      <c r="AW18" s="31">
        <v>3814.2686750100702</v>
      </c>
      <c r="AX18" s="31">
        <v>767.24594715934802</v>
      </c>
      <c r="AY18" s="37">
        <v>12.8470329505198</v>
      </c>
      <c r="AZ18" s="31">
        <v>4302.12368914121</v>
      </c>
      <c r="BA18" s="31">
        <v>1791.8708494390301</v>
      </c>
      <c r="BB18" s="31">
        <v>6812.3765288433997</v>
      </c>
      <c r="BC18" s="31">
        <v>2510.2528397021802</v>
      </c>
      <c r="BD18" s="37">
        <v>29.769977278400201</v>
      </c>
      <c r="BE18" s="31">
        <v>4539.5503870218799</v>
      </c>
      <c r="BF18" s="31">
        <v>1828.63683741556</v>
      </c>
      <c r="BG18" s="31">
        <v>7250.4639366282099</v>
      </c>
      <c r="BH18" s="31">
        <v>2710.91354960633</v>
      </c>
      <c r="BI18" s="37">
        <v>30.468197068956599</v>
      </c>
      <c r="BJ18" s="31">
        <v>1238.0257121526699</v>
      </c>
      <c r="BK18" s="31">
        <v>314.50252578160502</v>
      </c>
      <c r="BL18" s="31">
        <v>2161.5488985237398</v>
      </c>
      <c r="BM18" s="31">
        <v>923.52318637106498</v>
      </c>
      <c r="BN18" s="37">
        <v>38.0594114115463</v>
      </c>
      <c r="BO18" s="31">
        <v>957.28476786376098</v>
      </c>
      <c r="BP18" s="31">
        <v>395.06304857711302</v>
      </c>
      <c r="BQ18" s="31">
        <v>1519.5064871504101</v>
      </c>
      <c r="BR18" s="31">
        <v>562.22171928664795</v>
      </c>
      <c r="BS18" s="37">
        <v>29.964732083086801</v>
      </c>
      <c r="BT18" s="31">
        <v>3627.8760243738998</v>
      </c>
      <c r="BU18" s="31">
        <v>2420.1315972794</v>
      </c>
      <c r="BV18" s="31">
        <v>4835.6204514683996</v>
      </c>
      <c r="BW18" s="31">
        <v>1207.7444270945</v>
      </c>
      <c r="BX18" s="37">
        <v>16.985038411808699</v>
      </c>
      <c r="BY18" s="31">
        <v>2554.4615691375802</v>
      </c>
      <c r="BZ18" s="31">
        <v>953.38918652251402</v>
      </c>
      <c r="CA18" s="31">
        <v>4155.53395175264</v>
      </c>
      <c r="CB18" s="31">
        <v>1601.07238261506</v>
      </c>
      <c r="CC18" s="37">
        <v>31.978310986111701</v>
      </c>
      <c r="CD18" s="31">
        <v>2350.6758885989698</v>
      </c>
      <c r="CE18" s="31">
        <v>1732.5549387261899</v>
      </c>
      <c r="CF18" s="31">
        <v>2968.7968384717501</v>
      </c>
      <c r="CG18" s="31">
        <v>618.12094987277897</v>
      </c>
      <c r="CH18" s="37">
        <v>13.4160491072934</v>
      </c>
      <c r="CI18" s="31">
        <v>8380.13313483413</v>
      </c>
      <c r="CJ18" s="31">
        <v>5176.2838468827904</v>
      </c>
      <c r="CK18" s="31">
        <v>11583.982422785501</v>
      </c>
      <c r="CL18" s="31">
        <v>3203.8492879513301</v>
      </c>
      <c r="CM18" s="37">
        <v>19.5058593622331</v>
      </c>
      <c r="CN18" s="31">
        <v>3839.1096911186601</v>
      </c>
      <c r="CO18" s="31">
        <v>2429.18469980896</v>
      </c>
      <c r="CP18" s="31">
        <v>5249.0346824283597</v>
      </c>
      <c r="CQ18" s="31">
        <v>1409.9249913097001</v>
      </c>
      <c r="CR18" s="37">
        <v>18.7374038055288</v>
      </c>
      <c r="CS18" s="31">
        <v>604.71349245957595</v>
      </c>
      <c r="CT18" s="31">
        <v>313.75845211357802</v>
      </c>
      <c r="CU18" s="31">
        <v>895.66853280557302</v>
      </c>
      <c r="CV18" s="31">
        <v>290.95504034599799</v>
      </c>
      <c r="CW18" s="37">
        <v>24.5482283771012</v>
      </c>
      <c r="CX18" s="31">
        <v>1700.0991399222</v>
      </c>
      <c r="CY18" s="31">
        <v>1060.8375323191101</v>
      </c>
      <c r="CZ18" s="31">
        <v>2339.3607475252902</v>
      </c>
      <c r="DA18" s="31">
        <v>639.26160760309097</v>
      </c>
      <c r="DB18" s="37">
        <v>19.1844036486645</v>
      </c>
      <c r="DC18" s="31">
        <v>4250.1820834887103</v>
      </c>
      <c r="DD18" s="31">
        <v>2922.8255797891902</v>
      </c>
      <c r="DE18" s="31">
        <v>5577.5385871882299</v>
      </c>
      <c r="DF18" s="31">
        <v>1327.3565036995201</v>
      </c>
      <c r="DG18" s="37">
        <v>15.933969243342499</v>
      </c>
      <c r="DH18" s="31">
        <v>3152.3383210308298</v>
      </c>
      <c r="DI18" s="31">
        <v>2067.51651158906</v>
      </c>
      <c r="DJ18" s="31">
        <v>4237.16013047259</v>
      </c>
      <c r="DK18" s="31">
        <v>1084.82180944177</v>
      </c>
      <c r="DL18" s="37">
        <v>17.5577764394375</v>
      </c>
      <c r="DM18" s="31">
        <v>2171.7746212363099</v>
      </c>
      <c r="DN18" s="31">
        <v>927.26199485563302</v>
      </c>
      <c r="DO18" s="31">
        <v>3416.287247617</v>
      </c>
      <c r="DP18" s="31">
        <v>1244.5126263806801</v>
      </c>
      <c r="DQ18" s="37">
        <v>29.236708791694898</v>
      </c>
      <c r="DR18" s="31">
        <v>11540.549443768699</v>
      </c>
      <c r="DS18" s="31">
        <v>8247.7495325356504</v>
      </c>
      <c r="DT18" s="31">
        <v>14833.349355001799</v>
      </c>
      <c r="DU18" s="31">
        <v>3292.7999112330699</v>
      </c>
      <c r="DV18" s="37">
        <v>14.5573654261137</v>
      </c>
      <c r="DW18" s="31">
        <v>227.32285461279801</v>
      </c>
      <c r="DX18" s="31">
        <v>164.292594172836</v>
      </c>
      <c r="DY18" s="31">
        <v>290.35311505275899</v>
      </c>
      <c r="DZ18" s="31">
        <v>63.030260439961303</v>
      </c>
      <c r="EA18" s="37">
        <v>14.146530139969</v>
      </c>
    </row>
    <row r="19" spans="1:131" ht="16.5" customHeight="1" x14ac:dyDescent="0.3">
      <c r="A19" s="29" t="s">
        <v>195</v>
      </c>
      <c r="B19" s="34">
        <v>38268.0216844448</v>
      </c>
      <c r="C19" s="34">
        <v>32392.2823560578</v>
      </c>
      <c r="D19" s="34">
        <v>44143.761012831797</v>
      </c>
      <c r="E19" s="34">
        <v>5875.7393283869997</v>
      </c>
      <c r="F19" s="38">
        <v>7.8337631682985798</v>
      </c>
      <c r="G19" s="34">
        <v>3221.3591108001101</v>
      </c>
      <c r="H19" s="34">
        <v>1498.15872822239</v>
      </c>
      <c r="I19" s="34">
        <v>4944.5594933778302</v>
      </c>
      <c r="J19" s="34">
        <v>1723.2003825777199</v>
      </c>
      <c r="K19" s="38">
        <v>27.292327195515199</v>
      </c>
      <c r="L19" s="34">
        <v>180.068638216675</v>
      </c>
      <c r="M19" s="34">
        <v>0</v>
      </c>
      <c r="N19" s="34">
        <v>426.521272959974</v>
      </c>
      <c r="O19" s="34">
        <v>213.260636479987</v>
      </c>
      <c r="P19" s="38">
        <v>69.829561338632104</v>
      </c>
      <c r="Q19" s="34">
        <v>1071.9272527606099</v>
      </c>
      <c r="R19" s="34">
        <v>0</v>
      </c>
      <c r="S19" s="34">
        <v>2187.1683464584698</v>
      </c>
      <c r="T19" s="34">
        <v>1093.5841732292399</v>
      </c>
      <c r="U19" s="38">
        <v>53.082012472742598</v>
      </c>
      <c r="V19" s="34">
        <v>897.86506650431295</v>
      </c>
      <c r="W19" s="34">
        <v>112.937793685995</v>
      </c>
      <c r="X19" s="34">
        <v>1682.7923393226299</v>
      </c>
      <c r="Y19" s="34">
        <v>784.92727281831799</v>
      </c>
      <c r="Z19" s="38">
        <v>44.602815424801904</v>
      </c>
      <c r="AA19" s="34">
        <v>586.87202454725104</v>
      </c>
      <c r="AB19" s="34">
        <v>130.54593564740401</v>
      </c>
      <c r="AC19" s="34">
        <v>1043.1981134471</v>
      </c>
      <c r="AD19" s="34">
        <v>456.32608889984698</v>
      </c>
      <c r="AE19" s="38">
        <v>39.671244048781801</v>
      </c>
      <c r="AF19" s="34">
        <v>1015.39566344184</v>
      </c>
      <c r="AG19" s="34">
        <v>474.84470672801802</v>
      </c>
      <c r="AH19" s="34">
        <v>1555.94662015566</v>
      </c>
      <c r="AI19" s="34">
        <v>540.55095671382298</v>
      </c>
      <c r="AJ19" s="38">
        <v>27.160969302448098</v>
      </c>
      <c r="AK19" s="34">
        <v>458.70504116760799</v>
      </c>
      <c r="AL19" s="34">
        <v>220.227055285137</v>
      </c>
      <c r="AM19" s="34">
        <v>697.18302705007795</v>
      </c>
      <c r="AN19" s="34">
        <v>238.47798588246999</v>
      </c>
      <c r="AO19" s="38">
        <v>26.5252026590029</v>
      </c>
      <c r="AP19" s="34">
        <v>657.34640188872095</v>
      </c>
      <c r="AQ19" s="34">
        <v>0</v>
      </c>
      <c r="AR19" s="34">
        <v>1345.90171017887</v>
      </c>
      <c r="AS19" s="34">
        <v>672.95085508943498</v>
      </c>
      <c r="AT19" s="38">
        <v>53.442709613999497</v>
      </c>
      <c r="AU19" s="34">
        <v>1321.5315988361299</v>
      </c>
      <c r="AV19" s="34">
        <v>844.34815393444899</v>
      </c>
      <c r="AW19" s="34">
        <v>1798.71504373782</v>
      </c>
      <c r="AX19" s="34">
        <v>477.18344490168403</v>
      </c>
      <c r="AY19" s="38">
        <v>18.4226348799215</v>
      </c>
      <c r="AZ19" s="34">
        <v>26.6687912278122</v>
      </c>
      <c r="BA19" s="34">
        <v>0</v>
      </c>
      <c r="BB19" s="34">
        <v>101.449608259759</v>
      </c>
      <c r="BC19" s="34">
        <v>50.724804129879701</v>
      </c>
      <c r="BD19" s="38">
        <v>143.064144721095</v>
      </c>
      <c r="BE19" s="34">
        <v>1658.7902708771501</v>
      </c>
      <c r="BF19" s="34">
        <v>305.147997065948</v>
      </c>
      <c r="BG19" s="34">
        <v>3012.4325446883499</v>
      </c>
      <c r="BH19" s="34">
        <v>1353.6422738112001</v>
      </c>
      <c r="BI19" s="38">
        <v>41.634788031628702</v>
      </c>
      <c r="BJ19" s="34">
        <v>55.915139603946201</v>
      </c>
      <c r="BK19" s="34">
        <v>0</v>
      </c>
      <c r="BL19" s="34">
        <v>147.96148821823999</v>
      </c>
      <c r="BM19" s="34">
        <v>73.980744109119897</v>
      </c>
      <c r="BN19" s="38">
        <v>83.988742753814506</v>
      </c>
      <c r="BO19" s="34">
        <v>1361.0321581217199</v>
      </c>
      <c r="BP19" s="34">
        <v>573.40585677300203</v>
      </c>
      <c r="BQ19" s="34">
        <v>2148.65845947043</v>
      </c>
      <c r="BR19" s="34">
        <v>787.62630134871404</v>
      </c>
      <c r="BS19" s="38">
        <v>29.5253974236667</v>
      </c>
      <c r="BT19" s="34">
        <v>374.973866324418</v>
      </c>
      <c r="BU19" s="34">
        <v>54.098821615387301</v>
      </c>
      <c r="BV19" s="34">
        <v>695.84891103344899</v>
      </c>
      <c r="BW19" s="34">
        <v>320.87504470903099</v>
      </c>
      <c r="BX19" s="38">
        <v>43.659511290573001</v>
      </c>
      <c r="BY19" s="34">
        <v>534.88190423755896</v>
      </c>
      <c r="BZ19" s="34">
        <v>86.159088981582698</v>
      </c>
      <c r="CA19" s="34">
        <v>983.60471949353598</v>
      </c>
      <c r="CB19" s="34">
        <v>448.722815255976</v>
      </c>
      <c r="CC19" s="38">
        <v>42.802011070394002</v>
      </c>
      <c r="CD19" s="34">
        <v>2017.89199411001</v>
      </c>
      <c r="CE19" s="34">
        <v>1516.9135951227199</v>
      </c>
      <c r="CF19" s="34">
        <v>2518.8703930973002</v>
      </c>
      <c r="CG19" s="34">
        <v>500.97839898729097</v>
      </c>
      <c r="CH19" s="38">
        <v>12.6667445393102</v>
      </c>
      <c r="CI19" s="34">
        <v>3801.8350736092598</v>
      </c>
      <c r="CJ19" s="34">
        <v>1702.3739585001699</v>
      </c>
      <c r="CK19" s="34">
        <v>5901.2961887183601</v>
      </c>
      <c r="CL19" s="34">
        <v>2099.4611151090999</v>
      </c>
      <c r="CM19" s="38">
        <v>28.174647490449999</v>
      </c>
      <c r="CN19" s="34">
        <v>2121.1651708909199</v>
      </c>
      <c r="CO19" s="34">
        <v>1038.6588182432299</v>
      </c>
      <c r="CP19" s="34">
        <v>3203.67152353862</v>
      </c>
      <c r="CQ19" s="34">
        <v>1082.5063526476999</v>
      </c>
      <c r="CR19" s="38">
        <v>26.037536684715501</v>
      </c>
      <c r="CS19" s="34">
        <v>52.053219105055298</v>
      </c>
      <c r="CT19" s="34">
        <v>0</v>
      </c>
      <c r="CU19" s="34">
        <v>135.16244299016</v>
      </c>
      <c r="CV19" s="34">
        <v>67.581221495079902</v>
      </c>
      <c r="CW19" s="38">
        <v>81.460217017364499</v>
      </c>
      <c r="CX19" s="34">
        <v>1406.24731762637</v>
      </c>
      <c r="CY19" s="34">
        <v>909.54084552287998</v>
      </c>
      <c r="CZ19" s="34">
        <v>1902.9537897298601</v>
      </c>
      <c r="DA19" s="34">
        <v>496.70647210348898</v>
      </c>
      <c r="DB19" s="38">
        <v>18.021130868239499</v>
      </c>
      <c r="DC19" s="34">
        <v>784.778687557534</v>
      </c>
      <c r="DD19" s="34">
        <v>289.71992847784202</v>
      </c>
      <c r="DE19" s="34">
        <v>1279.83744663723</v>
      </c>
      <c r="DF19" s="34">
        <v>495.058759079693</v>
      </c>
      <c r="DG19" s="38">
        <v>32.1849973164489</v>
      </c>
      <c r="DH19" s="34">
        <v>93.536661500975299</v>
      </c>
      <c r="DI19" s="34">
        <v>3.7995905533287799</v>
      </c>
      <c r="DJ19" s="34">
        <v>183.27373244862201</v>
      </c>
      <c r="DK19" s="34">
        <v>89.737070947646501</v>
      </c>
      <c r="DL19" s="38">
        <v>48.947887530464001</v>
      </c>
      <c r="DM19" s="34">
        <v>5062.4532389711503</v>
      </c>
      <c r="DN19" s="34">
        <v>3500.5706350680298</v>
      </c>
      <c r="DO19" s="34">
        <v>6624.3358428742704</v>
      </c>
      <c r="DP19" s="34">
        <v>1561.8826039031201</v>
      </c>
      <c r="DQ19" s="38">
        <v>15.740962768958999</v>
      </c>
      <c r="DR19" s="34">
        <v>9472.8404425023491</v>
      </c>
      <c r="DS19" s="34">
        <v>5370.7986125789503</v>
      </c>
      <c r="DT19" s="34">
        <v>13574.882272425801</v>
      </c>
      <c r="DU19" s="34">
        <v>4102.0418299233997</v>
      </c>
      <c r="DV19" s="38">
        <v>22.093462856869799</v>
      </c>
      <c r="DW19" s="34">
        <v>31.886950015337799</v>
      </c>
      <c r="DX19" s="34">
        <v>8.0914845964457101</v>
      </c>
      <c r="DY19" s="34">
        <v>55.682415434229803</v>
      </c>
      <c r="DZ19" s="34">
        <v>23.7954654188921</v>
      </c>
      <c r="EA19" s="38">
        <v>38.073705936841598</v>
      </c>
    </row>
    <row r="20" spans="1:131" ht="16.5" customHeight="1" x14ac:dyDescent="0.3">
      <c r="A20" s="57" t="s">
        <v>196</v>
      </c>
      <c r="B20" s="31">
        <v>92344.0589269216</v>
      </c>
      <c r="C20" s="31">
        <v>81716.117061180004</v>
      </c>
      <c r="D20" s="31">
        <v>102972.00079266301</v>
      </c>
      <c r="E20" s="31">
        <v>10627.941865741701</v>
      </c>
      <c r="F20" s="37">
        <v>5.8719742041522096</v>
      </c>
      <c r="G20" s="31">
        <v>13581.046379589199</v>
      </c>
      <c r="H20" s="31">
        <v>7961.7427700513699</v>
      </c>
      <c r="I20" s="31">
        <v>19200.349989127</v>
      </c>
      <c r="J20" s="31">
        <v>5619.3036095378002</v>
      </c>
      <c r="K20" s="37">
        <v>21.110241121244201</v>
      </c>
      <c r="L20" s="31">
        <v>6177.0226039072204</v>
      </c>
      <c r="M20" s="31">
        <v>3911.6279843887201</v>
      </c>
      <c r="N20" s="31">
        <v>8442.4172234257203</v>
      </c>
      <c r="O20" s="31">
        <v>2265.3946195184999</v>
      </c>
      <c r="P20" s="37">
        <v>18.711499949116099</v>
      </c>
      <c r="Q20" s="31">
        <v>698.36822879275098</v>
      </c>
      <c r="R20" s="31">
        <v>0</v>
      </c>
      <c r="S20" s="31">
        <v>1553.67737603056</v>
      </c>
      <c r="T20" s="31">
        <v>776.83868801528001</v>
      </c>
      <c r="U20" s="37">
        <v>62.485978025208198</v>
      </c>
      <c r="V20" s="31">
        <v>3055.8566625501599</v>
      </c>
      <c r="W20" s="31">
        <v>1315.78309885154</v>
      </c>
      <c r="X20" s="31">
        <v>4795.9302262487799</v>
      </c>
      <c r="Y20" s="31">
        <v>1740.0735636986201</v>
      </c>
      <c r="Z20" s="37">
        <v>29.0521687558224</v>
      </c>
      <c r="AA20" s="31">
        <v>918.27934483624904</v>
      </c>
      <c r="AB20" s="31">
        <v>265.015172430858</v>
      </c>
      <c r="AC20" s="31">
        <v>1571.5435172416401</v>
      </c>
      <c r="AD20" s="31">
        <v>653.26417240539104</v>
      </c>
      <c r="AE20" s="37">
        <v>36.295932062486102</v>
      </c>
      <c r="AF20" s="31">
        <v>2030.86115602631</v>
      </c>
      <c r="AG20" s="31">
        <v>1207.5972213939201</v>
      </c>
      <c r="AH20" s="31">
        <v>2854.1250906587002</v>
      </c>
      <c r="AI20" s="31">
        <v>823.26393463238799</v>
      </c>
      <c r="AJ20" s="37">
        <v>20.6824882372687</v>
      </c>
      <c r="AK20" s="31">
        <v>129.151169142458</v>
      </c>
      <c r="AL20" s="31">
        <v>0</v>
      </c>
      <c r="AM20" s="31">
        <v>341.93115474072999</v>
      </c>
      <c r="AN20" s="31">
        <v>170.965577370365</v>
      </c>
      <c r="AO20" s="37">
        <v>84.057479202707398</v>
      </c>
      <c r="AP20" s="31">
        <v>2623.8919443498799</v>
      </c>
      <c r="AQ20" s="31">
        <v>709.61971931165897</v>
      </c>
      <c r="AR20" s="31">
        <v>4538.1641693881002</v>
      </c>
      <c r="AS20" s="31">
        <v>1914.2722250382201</v>
      </c>
      <c r="AT20" s="37">
        <v>37.222169330319304</v>
      </c>
      <c r="AU20" s="31">
        <v>1749.5776264501999</v>
      </c>
      <c r="AV20" s="31">
        <v>758.98569407925299</v>
      </c>
      <c r="AW20" s="31">
        <v>2740.1695588211601</v>
      </c>
      <c r="AX20" s="31">
        <v>990.59193237095201</v>
      </c>
      <c r="AY20" s="37">
        <v>28.887203373392101</v>
      </c>
      <c r="AZ20" s="31">
        <v>4291.1574190628899</v>
      </c>
      <c r="BA20" s="31">
        <v>1920.97374236771</v>
      </c>
      <c r="BB20" s="31">
        <v>6661.34109575807</v>
      </c>
      <c r="BC20" s="31">
        <v>2370.1836766951801</v>
      </c>
      <c r="BD20" s="37">
        <v>28.180681060473699</v>
      </c>
      <c r="BE20" s="31">
        <v>6584.58975293405</v>
      </c>
      <c r="BF20" s="31">
        <v>3076.30115954555</v>
      </c>
      <c r="BG20" s="31">
        <v>10092.878346322501</v>
      </c>
      <c r="BH20" s="31">
        <v>3508.28859338849</v>
      </c>
      <c r="BI20" s="37">
        <v>27.183822030742402</v>
      </c>
      <c r="BJ20" s="31">
        <v>48.119272939160297</v>
      </c>
      <c r="BK20" s="31">
        <v>0</v>
      </c>
      <c r="BL20" s="31">
        <v>289.619998122396</v>
      </c>
      <c r="BM20" s="31">
        <v>144.809999061198</v>
      </c>
      <c r="BN20" s="37">
        <v>256.06092565346802</v>
      </c>
      <c r="BO20" s="31">
        <v>2725.0458865312698</v>
      </c>
      <c r="BP20" s="31">
        <v>1256.4901652482299</v>
      </c>
      <c r="BQ20" s="31">
        <v>4193.6016078143002</v>
      </c>
      <c r="BR20" s="31">
        <v>1468.5557212830299</v>
      </c>
      <c r="BS20" s="37">
        <v>27.495431427664201</v>
      </c>
      <c r="BT20" s="31">
        <v>285.94954349333301</v>
      </c>
      <c r="BU20" s="31">
        <v>0</v>
      </c>
      <c r="BV20" s="31">
        <v>644.46922164983596</v>
      </c>
      <c r="BW20" s="31">
        <v>322.23461082491798</v>
      </c>
      <c r="BX20" s="37">
        <v>63.968699130074903</v>
      </c>
      <c r="BY20" s="31">
        <v>1535.71790384931</v>
      </c>
      <c r="BZ20" s="31">
        <v>514.97024214027999</v>
      </c>
      <c r="CA20" s="31">
        <v>2556.4655655583301</v>
      </c>
      <c r="CB20" s="31">
        <v>1020.74766170903</v>
      </c>
      <c r="CC20" s="37">
        <v>33.9118025527711</v>
      </c>
      <c r="CD20" s="31">
        <v>783.27006246968404</v>
      </c>
      <c r="CE20" s="31">
        <v>365.868670053774</v>
      </c>
      <c r="CF20" s="31">
        <v>1200.67145488559</v>
      </c>
      <c r="CG20" s="31">
        <v>417.40139241590998</v>
      </c>
      <c r="CH20" s="37">
        <v>27.188565514463601</v>
      </c>
      <c r="CI20" s="31">
        <v>19297.896663992</v>
      </c>
      <c r="CJ20" s="31">
        <v>13951.6499122108</v>
      </c>
      <c r="CK20" s="31">
        <v>24644.143415773098</v>
      </c>
      <c r="CL20" s="31">
        <v>5346.2467517811701</v>
      </c>
      <c r="CM20" s="37">
        <v>14.134581408882999</v>
      </c>
      <c r="CN20" s="31">
        <v>2993.2360886953102</v>
      </c>
      <c r="CO20" s="31">
        <v>1833.85412210243</v>
      </c>
      <c r="CP20" s="31">
        <v>4152.6180552881997</v>
      </c>
      <c r="CQ20" s="31">
        <v>1159.38196659288</v>
      </c>
      <c r="CR20" s="37">
        <v>19.761936379192001</v>
      </c>
      <c r="CS20" s="31">
        <v>168.15516095905701</v>
      </c>
      <c r="CT20" s="31">
        <v>0</v>
      </c>
      <c r="CU20" s="31">
        <v>353.05131294045901</v>
      </c>
      <c r="CV20" s="31">
        <v>176.52565647022899</v>
      </c>
      <c r="CW20" s="37">
        <v>56.099837127241997</v>
      </c>
      <c r="CX20" s="31">
        <v>1482.3247883778099</v>
      </c>
      <c r="CY20" s="31">
        <v>866.49043819244798</v>
      </c>
      <c r="CZ20" s="31">
        <v>2098.15913856318</v>
      </c>
      <c r="DA20" s="31">
        <v>615.834350185365</v>
      </c>
      <c r="DB20" s="37">
        <v>21.196515199480199</v>
      </c>
      <c r="DC20" s="31">
        <v>2221.3302963933902</v>
      </c>
      <c r="DD20" s="31">
        <v>943.71321054926204</v>
      </c>
      <c r="DE20" s="31">
        <v>3498.9473822375198</v>
      </c>
      <c r="DF20" s="31">
        <v>1277.6170858441301</v>
      </c>
      <c r="DG20" s="37">
        <v>29.344823370916199</v>
      </c>
      <c r="DH20" s="31">
        <v>368.82634808899297</v>
      </c>
      <c r="DI20" s="31">
        <v>42.024681434815903</v>
      </c>
      <c r="DJ20" s="31">
        <v>695.62801474316905</v>
      </c>
      <c r="DK20" s="31">
        <v>326.80166665417698</v>
      </c>
      <c r="DL20" s="37">
        <v>45.207058843606198</v>
      </c>
      <c r="DM20" s="31">
        <v>14127.761972061</v>
      </c>
      <c r="DN20" s="31">
        <v>10999.984610271</v>
      </c>
      <c r="DO20" s="31">
        <v>17255.539333851</v>
      </c>
      <c r="DP20" s="31">
        <v>3127.7773617900202</v>
      </c>
      <c r="DQ20" s="37">
        <v>11.2955242279657</v>
      </c>
      <c r="DR20" s="31">
        <v>4369.4463721266202</v>
      </c>
      <c r="DS20" s="31">
        <v>2541.8527150721902</v>
      </c>
      <c r="DT20" s="31">
        <v>6197.0400291810402</v>
      </c>
      <c r="DU20" s="31">
        <v>1827.59365705442</v>
      </c>
      <c r="DV20" s="37">
        <v>21.340134744377</v>
      </c>
      <c r="DW20" s="31">
        <v>97.176279303448396</v>
      </c>
      <c r="DX20" s="31">
        <v>52.777707249869401</v>
      </c>
      <c r="DY20" s="31">
        <v>141.574851357027</v>
      </c>
      <c r="DZ20" s="31">
        <v>44.398572053579002</v>
      </c>
      <c r="EA20" s="37">
        <v>23.310557723312201</v>
      </c>
    </row>
    <row r="21" spans="1:131" ht="16.5" customHeight="1" x14ac:dyDescent="0.3">
      <c r="A21" s="32" t="s">
        <v>197</v>
      </c>
      <c r="B21" s="33">
        <v>158.68618779507901</v>
      </c>
      <c r="C21" s="33">
        <v>0</v>
      </c>
      <c r="D21" s="33">
        <v>324.91256021430002</v>
      </c>
      <c r="E21" s="33">
        <v>162.45628010715001</v>
      </c>
      <c r="F21" s="35">
        <v>53.444710508009202</v>
      </c>
      <c r="G21" s="33">
        <v>0</v>
      </c>
      <c r="H21" s="33">
        <v>0</v>
      </c>
      <c r="I21" s="33">
        <v>4.4946901697015704</v>
      </c>
      <c r="J21" s="33">
        <v>2.2473450848507799</v>
      </c>
      <c r="K21" s="35">
        <v>0</v>
      </c>
      <c r="L21" s="33">
        <v>0</v>
      </c>
      <c r="M21" s="33">
        <v>0</v>
      </c>
      <c r="N21" s="33">
        <v>0</v>
      </c>
      <c r="O21" s="33">
        <v>0</v>
      </c>
      <c r="P21" s="35">
        <v>0</v>
      </c>
      <c r="Q21" s="33">
        <v>0</v>
      </c>
      <c r="R21" s="33">
        <v>0</v>
      </c>
      <c r="S21" s="33">
        <v>0</v>
      </c>
      <c r="T21" s="33">
        <v>0</v>
      </c>
      <c r="U21" s="35">
        <v>0</v>
      </c>
      <c r="V21" s="33">
        <v>0</v>
      </c>
      <c r="W21" s="33">
        <v>0</v>
      </c>
      <c r="X21" s="33">
        <v>0</v>
      </c>
      <c r="Y21" s="33">
        <v>0</v>
      </c>
      <c r="Z21" s="35">
        <v>0</v>
      </c>
      <c r="AA21" s="33">
        <v>0</v>
      </c>
      <c r="AB21" s="33">
        <v>0</v>
      </c>
      <c r="AC21" s="33">
        <v>0</v>
      </c>
      <c r="AD21" s="33">
        <v>0</v>
      </c>
      <c r="AE21" s="35">
        <v>0</v>
      </c>
      <c r="AF21" s="33">
        <v>0</v>
      </c>
      <c r="AG21" s="33">
        <v>0</v>
      </c>
      <c r="AH21" s="33">
        <v>0.86755304212909901</v>
      </c>
      <c r="AI21" s="33">
        <v>0.43377652106455</v>
      </c>
      <c r="AJ21" s="35">
        <v>0</v>
      </c>
      <c r="AK21" s="33">
        <v>116.58735579343799</v>
      </c>
      <c r="AL21" s="33">
        <v>0</v>
      </c>
      <c r="AM21" s="33">
        <v>261.32714263545898</v>
      </c>
      <c r="AN21" s="33">
        <v>130.66357131772901</v>
      </c>
      <c r="AO21" s="35">
        <v>63.340342114179698</v>
      </c>
      <c r="AP21" s="33">
        <v>0</v>
      </c>
      <c r="AQ21" s="33">
        <v>0</v>
      </c>
      <c r="AR21" s="33">
        <v>0</v>
      </c>
      <c r="AS21" s="33">
        <v>0</v>
      </c>
      <c r="AT21" s="35">
        <v>0</v>
      </c>
      <c r="AU21" s="33">
        <v>0</v>
      </c>
      <c r="AV21" s="33">
        <v>0</v>
      </c>
      <c r="AW21" s="33">
        <v>0</v>
      </c>
      <c r="AX21" s="33">
        <v>0</v>
      </c>
      <c r="AY21" s="35">
        <v>0</v>
      </c>
      <c r="AZ21" s="33">
        <v>0</v>
      </c>
      <c r="BA21" s="33">
        <v>0</v>
      </c>
      <c r="BB21" s="33">
        <v>0</v>
      </c>
      <c r="BC21" s="33">
        <v>0</v>
      </c>
      <c r="BD21" s="35">
        <v>0</v>
      </c>
      <c r="BE21" s="33">
        <v>0</v>
      </c>
      <c r="BF21" s="33">
        <v>0</v>
      </c>
      <c r="BG21" s="33">
        <v>0</v>
      </c>
      <c r="BH21" s="33">
        <v>0</v>
      </c>
      <c r="BI21" s="35">
        <v>0</v>
      </c>
      <c r="BJ21" s="33">
        <v>0</v>
      </c>
      <c r="BK21" s="33">
        <v>0</v>
      </c>
      <c r="BL21" s="33">
        <v>0</v>
      </c>
      <c r="BM21" s="33">
        <v>0</v>
      </c>
      <c r="BN21" s="35">
        <v>0</v>
      </c>
      <c r="BO21" s="33">
        <v>0</v>
      </c>
      <c r="BP21" s="33">
        <v>0</v>
      </c>
      <c r="BQ21" s="33">
        <v>1.86325966143204</v>
      </c>
      <c r="BR21" s="33">
        <v>0.93162983071602201</v>
      </c>
      <c r="BS21" s="35">
        <v>0</v>
      </c>
      <c r="BT21" s="33">
        <v>0</v>
      </c>
      <c r="BU21" s="33">
        <v>0</v>
      </c>
      <c r="BV21" s="33">
        <v>0</v>
      </c>
      <c r="BW21" s="33">
        <v>0</v>
      </c>
      <c r="BX21" s="35">
        <v>0</v>
      </c>
      <c r="BY21" s="33">
        <v>0</v>
      </c>
      <c r="BZ21" s="33">
        <v>0</v>
      </c>
      <c r="CA21" s="33">
        <v>0</v>
      </c>
      <c r="CB21" s="33">
        <v>0</v>
      </c>
      <c r="CC21" s="35">
        <v>0</v>
      </c>
      <c r="CD21" s="33">
        <v>0</v>
      </c>
      <c r="CE21" s="33">
        <v>0</v>
      </c>
      <c r="CF21" s="33">
        <v>0</v>
      </c>
      <c r="CG21" s="33">
        <v>0</v>
      </c>
      <c r="CH21" s="35">
        <v>0</v>
      </c>
      <c r="CI21" s="33">
        <v>0</v>
      </c>
      <c r="CJ21" s="33">
        <v>0</v>
      </c>
      <c r="CK21" s="33">
        <v>0</v>
      </c>
      <c r="CL21" s="33">
        <v>0</v>
      </c>
      <c r="CM21" s="35">
        <v>0</v>
      </c>
      <c r="CN21" s="33">
        <v>0</v>
      </c>
      <c r="CO21" s="33">
        <v>0</v>
      </c>
      <c r="CP21" s="33">
        <v>0</v>
      </c>
      <c r="CQ21" s="33">
        <v>0</v>
      </c>
      <c r="CR21" s="35">
        <v>0</v>
      </c>
      <c r="CS21" s="33">
        <v>0</v>
      </c>
      <c r="CT21" s="33">
        <v>0</v>
      </c>
      <c r="CU21" s="33">
        <v>0.37037897185681901</v>
      </c>
      <c r="CV21" s="33">
        <v>0.185189485928409</v>
      </c>
      <c r="CW21" s="35">
        <v>0</v>
      </c>
      <c r="CX21" s="33">
        <v>0</v>
      </c>
      <c r="CY21" s="33">
        <v>0</v>
      </c>
      <c r="CZ21" s="33">
        <v>0.86388524461488003</v>
      </c>
      <c r="DA21" s="33">
        <v>0.43194262230744002</v>
      </c>
      <c r="DB21" s="35">
        <v>0</v>
      </c>
      <c r="DC21" s="33">
        <v>42.098832001641398</v>
      </c>
      <c r="DD21" s="33">
        <v>0</v>
      </c>
      <c r="DE21" s="33">
        <v>123.673189096088</v>
      </c>
      <c r="DF21" s="33">
        <v>61.836594548043799</v>
      </c>
      <c r="DG21" s="35">
        <v>98.861578735779105</v>
      </c>
      <c r="DH21" s="33">
        <v>0</v>
      </c>
      <c r="DI21" s="33">
        <v>0</v>
      </c>
      <c r="DJ21" s="33">
        <v>0</v>
      </c>
      <c r="DK21" s="33">
        <v>0</v>
      </c>
      <c r="DL21" s="35">
        <v>0</v>
      </c>
      <c r="DM21" s="33">
        <v>0</v>
      </c>
      <c r="DN21" s="33">
        <v>0</v>
      </c>
      <c r="DO21" s="33">
        <v>1.38389101464482</v>
      </c>
      <c r="DP21" s="33">
        <v>0.691945507322409</v>
      </c>
      <c r="DQ21" s="35">
        <v>0</v>
      </c>
      <c r="DR21" s="33">
        <v>0</v>
      </c>
      <c r="DS21" s="33">
        <v>0</v>
      </c>
      <c r="DT21" s="33">
        <v>0</v>
      </c>
      <c r="DU21" s="33">
        <v>0</v>
      </c>
      <c r="DV21" s="35">
        <v>0</v>
      </c>
      <c r="DW21" s="33">
        <v>0</v>
      </c>
      <c r="DX21" s="33">
        <v>0</v>
      </c>
      <c r="DY21" s="33">
        <v>0</v>
      </c>
      <c r="DZ21" s="33">
        <v>0</v>
      </c>
      <c r="EA21" s="35">
        <v>0</v>
      </c>
    </row>
    <row r="22" spans="1:131" x14ac:dyDescent="0.25">
      <c r="A22" s="30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</row>
    <row r="23" spans="1:131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</row>
    <row r="24" spans="1:131" x14ac:dyDescent="0.25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</row>
    <row r="25" spans="1:131" x14ac:dyDescent="0.25">
      <c r="A25" s="26" t="s">
        <v>7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</row>
    <row r="26" spans="1:131" x14ac:dyDescent="0.25">
      <c r="A26" s="26" t="s">
        <v>45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</row>
    <row r="27" spans="1:131" x14ac:dyDescent="0.25">
      <c r="A27" s="26" t="s">
        <v>356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</row>
    <row r="28" spans="1:131" x14ac:dyDescent="0.25">
      <c r="A28" s="26">
        <v>2023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</row>
    <row r="29" spans="1:131" ht="10.5" customHeight="1" x14ac:dyDescent="0.25">
      <c r="A29" s="39"/>
    </row>
    <row r="30" spans="1:131" ht="66" customHeight="1" x14ac:dyDescent="0.25">
      <c r="A30" s="40"/>
      <c r="B30" s="41" t="s">
        <v>357</v>
      </c>
      <c r="C30" s="41" t="s">
        <v>1</v>
      </c>
      <c r="D30" s="41" t="s">
        <v>2</v>
      </c>
      <c r="E30" s="41" t="s">
        <v>3</v>
      </c>
      <c r="F30" s="41" t="s">
        <v>4</v>
      </c>
      <c r="G30" s="41" t="s">
        <v>358</v>
      </c>
      <c r="H30" s="41" t="s">
        <v>1</v>
      </c>
      <c r="I30" s="41" t="s">
        <v>2</v>
      </c>
      <c r="J30" s="41" t="s">
        <v>3</v>
      </c>
      <c r="K30" s="41" t="s">
        <v>4</v>
      </c>
      <c r="L30" s="41" t="s">
        <v>359</v>
      </c>
      <c r="M30" s="41" t="s">
        <v>1</v>
      </c>
      <c r="N30" s="41" t="s">
        <v>2</v>
      </c>
      <c r="O30" s="41" t="s">
        <v>3</v>
      </c>
      <c r="P30" s="41" t="s">
        <v>4</v>
      </c>
      <c r="Q30" s="41" t="s">
        <v>360</v>
      </c>
      <c r="R30" s="41" t="s">
        <v>1</v>
      </c>
      <c r="S30" s="41" t="s">
        <v>2</v>
      </c>
      <c r="T30" s="41" t="s">
        <v>3</v>
      </c>
      <c r="U30" s="41" t="s">
        <v>4</v>
      </c>
      <c r="V30" s="41" t="s">
        <v>361</v>
      </c>
      <c r="W30" s="41" t="s">
        <v>1</v>
      </c>
      <c r="X30" s="41" t="s">
        <v>2</v>
      </c>
      <c r="Y30" s="41" t="s">
        <v>3</v>
      </c>
      <c r="Z30" s="41" t="s">
        <v>4</v>
      </c>
      <c r="AA30" s="41" t="s">
        <v>362</v>
      </c>
      <c r="AB30" s="41" t="s">
        <v>1</v>
      </c>
      <c r="AC30" s="41" t="s">
        <v>2</v>
      </c>
      <c r="AD30" s="41" t="s">
        <v>3</v>
      </c>
      <c r="AE30" s="41" t="s">
        <v>4</v>
      </c>
      <c r="AF30" s="41" t="s">
        <v>363</v>
      </c>
      <c r="AG30" s="41" t="s">
        <v>1</v>
      </c>
      <c r="AH30" s="41" t="s">
        <v>2</v>
      </c>
      <c r="AI30" s="41" t="s">
        <v>3</v>
      </c>
      <c r="AJ30" s="41" t="s">
        <v>4</v>
      </c>
      <c r="AK30" s="41" t="s">
        <v>364</v>
      </c>
      <c r="AL30" s="41" t="s">
        <v>1</v>
      </c>
      <c r="AM30" s="41" t="s">
        <v>2</v>
      </c>
      <c r="AN30" s="41" t="s">
        <v>3</v>
      </c>
      <c r="AO30" s="41" t="s">
        <v>4</v>
      </c>
      <c r="AP30" s="41" t="s">
        <v>365</v>
      </c>
      <c r="AQ30" s="41" t="s">
        <v>1</v>
      </c>
      <c r="AR30" s="41" t="s">
        <v>2</v>
      </c>
      <c r="AS30" s="41" t="s">
        <v>3</v>
      </c>
      <c r="AT30" s="41" t="s">
        <v>4</v>
      </c>
      <c r="AU30" s="41" t="s">
        <v>366</v>
      </c>
      <c r="AV30" s="41" t="s">
        <v>1</v>
      </c>
      <c r="AW30" s="41" t="s">
        <v>2</v>
      </c>
      <c r="AX30" s="41" t="s">
        <v>3</v>
      </c>
      <c r="AY30" s="41" t="s">
        <v>4</v>
      </c>
      <c r="AZ30" s="41" t="s">
        <v>367</v>
      </c>
      <c r="BA30" s="41" t="s">
        <v>1</v>
      </c>
      <c r="BB30" s="41" t="s">
        <v>2</v>
      </c>
      <c r="BC30" s="41" t="s">
        <v>3</v>
      </c>
      <c r="BD30" s="41" t="s">
        <v>4</v>
      </c>
      <c r="BE30" s="41" t="s">
        <v>368</v>
      </c>
      <c r="BF30" s="41" t="s">
        <v>1</v>
      </c>
      <c r="BG30" s="41" t="s">
        <v>2</v>
      </c>
      <c r="BH30" s="41" t="s">
        <v>3</v>
      </c>
      <c r="BI30" s="41" t="s">
        <v>4</v>
      </c>
      <c r="BJ30" s="41" t="s">
        <v>369</v>
      </c>
      <c r="BK30" s="41" t="s">
        <v>1</v>
      </c>
      <c r="BL30" s="41" t="s">
        <v>2</v>
      </c>
      <c r="BM30" s="41" t="s">
        <v>3</v>
      </c>
      <c r="BN30" s="41" t="s">
        <v>4</v>
      </c>
      <c r="BO30" s="41" t="s">
        <v>370</v>
      </c>
      <c r="BP30" s="41" t="s">
        <v>1</v>
      </c>
      <c r="BQ30" s="41" t="s">
        <v>2</v>
      </c>
      <c r="BR30" s="41" t="s">
        <v>3</v>
      </c>
      <c r="BS30" s="41" t="s">
        <v>4</v>
      </c>
      <c r="BT30" s="41" t="s">
        <v>371</v>
      </c>
      <c r="BU30" s="41" t="s">
        <v>1</v>
      </c>
      <c r="BV30" s="41" t="s">
        <v>2</v>
      </c>
      <c r="BW30" s="41" t="s">
        <v>3</v>
      </c>
      <c r="BX30" s="41" t="s">
        <v>4</v>
      </c>
      <c r="BY30" s="41" t="s">
        <v>372</v>
      </c>
      <c r="BZ30" s="41" t="s">
        <v>1</v>
      </c>
      <c r="CA30" s="41" t="s">
        <v>2</v>
      </c>
      <c r="CB30" s="41" t="s">
        <v>3</v>
      </c>
      <c r="CC30" s="41" t="s">
        <v>4</v>
      </c>
      <c r="CD30" s="41" t="s">
        <v>373</v>
      </c>
      <c r="CE30" s="41" t="s">
        <v>1</v>
      </c>
      <c r="CF30" s="41" t="s">
        <v>2</v>
      </c>
      <c r="CG30" s="41" t="s">
        <v>3</v>
      </c>
      <c r="CH30" s="41" t="s">
        <v>4</v>
      </c>
      <c r="CI30" s="41" t="s">
        <v>374</v>
      </c>
      <c r="CJ30" s="41" t="s">
        <v>1</v>
      </c>
      <c r="CK30" s="41" t="s">
        <v>2</v>
      </c>
      <c r="CL30" s="41" t="s">
        <v>3</v>
      </c>
      <c r="CM30" s="41" t="s">
        <v>4</v>
      </c>
      <c r="CN30" s="41" t="s">
        <v>375</v>
      </c>
      <c r="CO30" s="41" t="s">
        <v>1</v>
      </c>
      <c r="CP30" s="41" t="s">
        <v>2</v>
      </c>
      <c r="CQ30" s="41" t="s">
        <v>3</v>
      </c>
      <c r="CR30" s="41" t="s">
        <v>4</v>
      </c>
      <c r="CS30" s="41" t="s">
        <v>376</v>
      </c>
      <c r="CT30" s="41" t="s">
        <v>1</v>
      </c>
      <c r="CU30" s="41" t="s">
        <v>2</v>
      </c>
      <c r="CV30" s="41" t="s">
        <v>3</v>
      </c>
      <c r="CW30" s="41" t="s">
        <v>4</v>
      </c>
      <c r="CX30" s="41" t="s">
        <v>377</v>
      </c>
      <c r="CY30" s="41" t="s">
        <v>1</v>
      </c>
      <c r="CZ30" s="41" t="s">
        <v>2</v>
      </c>
      <c r="DA30" s="41" t="s">
        <v>3</v>
      </c>
      <c r="DB30" s="41" t="s">
        <v>4</v>
      </c>
      <c r="DC30" s="41" t="s">
        <v>378</v>
      </c>
      <c r="DD30" s="41" t="s">
        <v>1</v>
      </c>
      <c r="DE30" s="41" t="s">
        <v>2</v>
      </c>
      <c r="DF30" s="41" t="s">
        <v>3</v>
      </c>
      <c r="DG30" s="41" t="s">
        <v>4</v>
      </c>
      <c r="DH30" s="41" t="s">
        <v>379</v>
      </c>
      <c r="DI30" s="41" t="s">
        <v>1</v>
      </c>
      <c r="DJ30" s="41" t="s">
        <v>2</v>
      </c>
      <c r="DK30" s="41" t="s">
        <v>3</v>
      </c>
      <c r="DL30" s="41" t="s">
        <v>4</v>
      </c>
      <c r="DM30" s="41" t="s">
        <v>380</v>
      </c>
      <c r="DN30" s="41" t="s">
        <v>1</v>
      </c>
      <c r="DO30" s="41" t="s">
        <v>2</v>
      </c>
      <c r="DP30" s="41" t="s">
        <v>3</v>
      </c>
      <c r="DQ30" s="41" t="s">
        <v>4</v>
      </c>
      <c r="DR30" s="41" t="s">
        <v>381</v>
      </c>
      <c r="DS30" s="41" t="s">
        <v>1</v>
      </c>
      <c r="DT30" s="41" t="s">
        <v>2</v>
      </c>
      <c r="DU30" s="41" t="s">
        <v>3</v>
      </c>
      <c r="DV30" s="41" t="s">
        <v>4</v>
      </c>
      <c r="DW30" s="41" t="s">
        <v>382</v>
      </c>
      <c r="DX30" s="41" t="s">
        <v>1</v>
      </c>
      <c r="DY30" s="41" t="s">
        <v>2</v>
      </c>
      <c r="DZ30" s="41" t="s">
        <v>3</v>
      </c>
      <c r="EA30" s="41" t="s">
        <v>4</v>
      </c>
    </row>
    <row r="31" spans="1:131" ht="16.5" customHeight="1" x14ac:dyDescent="0.3">
      <c r="A31" s="29" t="s">
        <v>0</v>
      </c>
      <c r="B31" s="38">
        <v>100</v>
      </c>
      <c r="C31" s="38">
        <v>100</v>
      </c>
      <c r="D31" s="38">
        <v>100</v>
      </c>
      <c r="E31" s="38">
        <v>0</v>
      </c>
      <c r="F31" s="38">
        <v>0</v>
      </c>
      <c r="G31" s="38">
        <v>12.9700285402003</v>
      </c>
      <c r="H31" s="38">
        <v>12.457714658466699</v>
      </c>
      <c r="I31" s="38">
        <v>13.4823424219339</v>
      </c>
      <c r="J31" s="38">
        <v>0.51231388173358905</v>
      </c>
      <c r="K31" s="38">
        <v>2.0152972888794398</v>
      </c>
      <c r="L31" s="38">
        <v>6.8906357484556002</v>
      </c>
      <c r="M31" s="38">
        <v>6.5664826256913997</v>
      </c>
      <c r="N31" s="38">
        <v>7.2147888712197998</v>
      </c>
      <c r="O31" s="38">
        <v>0.324153122764202</v>
      </c>
      <c r="P31" s="38">
        <v>2.4001304429033898</v>
      </c>
      <c r="Q31" s="38">
        <v>9.8668271741744</v>
      </c>
      <c r="R31" s="38">
        <v>9.3630696559985598</v>
      </c>
      <c r="S31" s="38">
        <v>10.370584692350199</v>
      </c>
      <c r="T31" s="38">
        <v>0.50375751817584202</v>
      </c>
      <c r="U31" s="38">
        <v>2.6048813604354599</v>
      </c>
      <c r="V31" s="38">
        <v>6.9332888948917901</v>
      </c>
      <c r="W31" s="38">
        <v>6.4649256259841996</v>
      </c>
      <c r="X31" s="38">
        <v>7.4016521637993797</v>
      </c>
      <c r="Y31" s="38">
        <v>0.468363268907589</v>
      </c>
      <c r="Z31" s="38">
        <v>3.4465728329815</v>
      </c>
      <c r="AA31" s="38">
        <v>2.2567378810435401</v>
      </c>
      <c r="AB31" s="38">
        <v>1.99937509335231</v>
      </c>
      <c r="AC31" s="38">
        <v>2.51410066873476</v>
      </c>
      <c r="AD31" s="38">
        <v>0.25736278769122201</v>
      </c>
      <c r="AE31" s="38">
        <v>5.8184668163456097</v>
      </c>
      <c r="AF31" s="38">
        <v>1.67124438731803</v>
      </c>
      <c r="AG31" s="38">
        <v>1.56256517867852</v>
      </c>
      <c r="AH31" s="38">
        <v>1.7799235959575399</v>
      </c>
      <c r="AI31" s="38">
        <v>0.108679208639513</v>
      </c>
      <c r="AJ31" s="38">
        <v>3.3178017683858001</v>
      </c>
      <c r="AK31" s="38">
        <v>0.87120283769275897</v>
      </c>
      <c r="AL31" s="38">
        <v>0.80721132217291103</v>
      </c>
      <c r="AM31" s="38">
        <v>0.93519435321260702</v>
      </c>
      <c r="AN31" s="38">
        <v>6.3991515519848094E-2</v>
      </c>
      <c r="AO31" s="38">
        <v>3.7475466097597501</v>
      </c>
      <c r="AP31" s="38">
        <v>3.3748467158064401</v>
      </c>
      <c r="AQ31" s="38">
        <v>2.9953703175929798</v>
      </c>
      <c r="AR31" s="38">
        <v>3.7543231140199</v>
      </c>
      <c r="AS31" s="38">
        <v>0.37947639821346202</v>
      </c>
      <c r="AT31" s="38">
        <v>5.7368652136102103</v>
      </c>
      <c r="AU31" s="38">
        <v>2.8220283870971699</v>
      </c>
      <c r="AV31" s="38">
        <v>2.5797319751908301</v>
      </c>
      <c r="AW31" s="38">
        <v>3.0643247990035101</v>
      </c>
      <c r="AX31" s="38">
        <v>0.24229641190634299</v>
      </c>
      <c r="AY31" s="38">
        <v>4.3805589938350398</v>
      </c>
      <c r="AZ31" s="38">
        <v>5.3804874862395504</v>
      </c>
      <c r="BA31" s="38">
        <v>4.9892054344371903</v>
      </c>
      <c r="BB31" s="38">
        <v>5.7717695380419203</v>
      </c>
      <c r="BC31" s="38">
        <v>0.39128205180236397</v>
      </c>
      <c r="BD31" s="38">
        <v>3.7103273710741398</v>
      </c>
      <c r="BE31" s="38">
        <v>4.4266157729273203</v>
      </c>
      <c r="BF31" s="38">
        <v>3.9274908337505599</v>
      </c>
      <c r="BG31" s="38">
        <v>4.9257407121040702</v>
      </c>
      <c r="BH31" s="38">
        <v>0.49912493917675199</v>
      </c>
      <c r="BI31" s="38">
        <v>5.7528277644984103</v>
      </c>
      <c r="BJ31" s="38">
        <v>0.70206934899513396</v>
      </c>
      <c r="BK31" s="38">
        <v>0.59273890697357601</v>
      </c>
      <c r="BL31" s="38">
        <v>0.81139979101669102</v>
      </c>
      <c r="BM31" s="38">
        <v>0.10933044202155801</v>
      </c>
      <c r="BN31" s="38">
        <v>7.9452033970631897</v>
      </c>
      <c r="BO31" s="38">
        <v>1.3673492029124501</v>
      </c>
      <c r="BP31" s="38">
        <v>1.21631420620899</v>
      </c>
      <c r="BQ31" s="38">
        <v>1.5183841996159</v>
      </c>
      <c r="BR31" s="38">
        <v>0.15103499670345699</v>
      </c>
      <c r="BS31" s="38">
        <v>5.63562487353951</v>
      </c>
      <c r="BT31" s="38">
        <v>1.61849115097859</v>
      </c>
      <c r="BU31" s="38">
        <v>1.4453052276342999</v>
      </c>
      <c r="BV31" s="38">
        <v>1.79167707432287</v>
      </c>
      <c r="BW31" s="38">
        <v>0.17318592334428701</v>
      </c>
      <c r="BX31" s="38">
        <v>5.4594160071959497</v>
      </c>
      <c r="BY31" s="38">
        <v>3.6486798255144302</v>
      </c>
      <c r="BZ31" s="38">
        <v>3.4006356996210201</v>
      </c>
      <c r="CA31" s="38">
        <v>3.89672395140783</v>
      </c>
      <c r="CB31" s="38">
        <v>0.24804412589340799</v>
      </c>
      <c r="CC31" s="38">
        <v>3.4684634308239901</v>
      </c>
      <c r="CD31" s="38">
        <v>1.45014309041987</v>
      </c>
      <c r="CE31" s="38">
        <v>1.35149094343475</v>
      </c>
      <c r="CF31" s="38">
        <v>1.54879523740498</v>
      </c>
      <c r="CG31" s="38">
        <v>9.8652146985118802E-2</v>
      </c>
      <c r="CH31" s="38">
        <v>3.4708801073595499</v>
      </c>
      <c r="CI31" s="38">
        <v>7.7923490613422599</v>
      </c>
      <c r="CJ31" s="38">
        <v>7.1379631083966997</v>
      </c>
      <c r="CK31" s="38">
        <v>8.4467350142878193</v>
      </c>
      <c r="CL31" s="38">
        <v>0.65438595294555701</v>
      </c>
      <c r="CM31" s="38">
        <v>4.2845922523186601</v>
      </c>
      <c r="CN31" s="38">
        <v>2.3975174342057501</v>
      </c>
      <c r="CO31" s="38">
        <v>2.2504487142822698</v>
      </c>
      <c r="CP31" s="38">
        <v>2.5445861541292301</v>
      </c>
      <c r="CQ31" s="38">
        <v>0.147068719923481</v>
      </c>
      <c r="CR31" s="38">
        <v>3.1296982501529498</v>
      </c>
      <c r="CS31" s="38">
        <v>0.71553228871628305</v>
      </c>
      <c r="CT31" s="38">
        <v>0.67807058827116995</v>
      </c>
      <c r="CU31" s="38">
        <v>0.75299398916139604</v>
      </c>
      <c r="CV31" s="38">
        <v>3.7461700445113003E-2</v>
      </c>
      <c r="CW31" s="38">
        <v>2.67117400198484</v>
      </c>
      <c r="CX31" s="38">
        <v>1.4838692613736899</v>
      </c>
      <c r="CY31" s="38">
        <v>1.39351302794017</v>
      </c>
      <c r="CZ31" s="38">
        <v>1.5742254948072001</v>
      </c>
      <c r="DA31" s="38">
        <v>9.0356233433512095E-2</v>
      </c>
      <c r="DB31" s="38">
        <v>3.1067507292423899</v>
      </c>
      <c r="DC31" s="38">
        <v>5.19979276134407</v>
      </c>
      <c r="DD31" s="38">
        <v>4.8985919486966498</v>
      </c>
      <c r="DE31" s="38">
        <v>5.5009935739914901</v>
      </c>
      <c r="DF31" s="38">
        <v>0.30120081264741799</v>
      </c>
      <c r="DG31" s="38">
        <v>2.9553847827593498</v>
      </c>
      <c r="DH31" s="38">
        <v>3.4880890150320401</v>
      </c>
      <c r="DI31" s="38">
        <v>3.2675344466089902</v>
      </c>
      <c r="DJ31" s="38">
        <v>3.7086435834550899</v>
      </c>
      <c r="DK31" s="38">
        <v>0.22055456842304699</v>
      </c>
      <c r="DL31" s="38">
        <v>3.2260599012016198</v>
      </c>
      <c r="DM31" s="38">
        <v>2.4526257117086101</v>
      </c>
      <c r="DN31" s="38">
        <v>2.2366652908109201</v>
      </c>
      <c r="DO31" s="38">
        <v>2.6685861326062899</v>
      </c>
      <c r="DP31" s="38">
        <v>0.215960420897684</v>
      </c>
      <c r="DQ31" s="38">
        <v>4.4924868758855503</v>
      </c>
      <c r="DR31" s="38">
        <v>10.162644774079499</v>
      </c>
      <c r="DS31" s="38">
        <v>9.7296922901882095</v>
      </c>
      <c r="DT31" s="38">
        <v>10.5955972579708</v>
      </c>
      <c r="DU31" s="38">
        <v>0.432952483891277</v>
      </c>
      <c r="DV31" s="38">
        <v>2.1735889558762298</v>
      </c>
      <c r="DW31" s="38">
        <v>5.6903247529355799E-2</v>
      </c>
      <c r="DX31" s="38">
        <v>5.2093856938366302E-2</v>
      </c>
      <c r="DY31" s="38">
        <v>6.1712638120345303E-2</v>
      </c>
      <c r="DZ31" s="38">
        <v>4.8093905909895197E-3</v>
      </c>
      <c r="EA31" s="38">
        <v>4.3121804400050401</v>
      </c>
    </row>
    <row r="32" spans="1:131" ht="16.5" customHeight="1" x14ac:dyDescent="0.3">
      <c r="A32" s="26" t="s">
        <v>192</v>
      </c>
      <c r="B32" s="37">
        <v>83.579924592676605</v>
      </c>
      <c r="C32" s="37">
        <v>83.0271332597125</v>
      </c>
      <c r="D32" s="37">
        <v>84.132715925640696</v>
      </c>
      <c r="E32" s="37">
        <v>0.55279133296407701</v>
      </c>
      <c r="F32" s="37">
        <v>0.337445140976042</v>
      </c>
      <c r="G32" s="37">
        <v>88.193191084484695</v>
      </c>
      <c r="H32" s="37">
        <v>86.192188885484498</v>
      </c>
      <c r="I32" s="37">
        <v>90.194193283484907</v>
      </c>
      <c r="J32" s="37">
        <v>2.0010021990002098</v>
      </c>
      <c r="K32" s="37">
        <v>1.15759445455129</v>
      </c>
      <c r="L32" s="37">
        <v>87.293052348890299</v>
      </c>
      <c r="M32" s="37">
        <v>85.915376825800394</v>
      </c>
      <c r="N32" s="37">
        <v>88.670727871980304</v>
      </c>
      <c r="O32" s="37">
        <v>1.37767552308993</v>
      </c>
      <c r="P32" s="37">
        <v>0.80521376688327395</v>
      </c>
      <c r="Q32" s="37">
        <v>87.647038704675396</v>
      </c>
      <c r="R32" s="37">
        <v>85.899586655338595</v>
      </c>
      <c r="S32" s="37">
        <v>89.394490754012097</v>
      </c>
      <c r="T32" s="37">
        <v>1.74745204933672</v>
      </c>
      <c r="U32" s="37">
        <v>1.0172131097697601</v>
      </c>
      <c r="V32" s="37">
        <v>85.921679145167303</v>
      </c>
      <c r="W32" s="37">
        <v>83.641833512368606</v>
      </c>
      <c r="X32" s="37">
        <v>88.201524777965901</v>
      </c>
      <c r="Y32" s="37">
        <v>2.2798456327986401</v>
      </c>
      <c r="Z32" s="37">
        <v>1.3537753904704399</v>
      </c>
      <c r="AA32" s="37">
        <v>73.041930649939701</v>
      </c>
      <c r="AB32" s="37">
        <v>68.9615612936866</v>
      </c>
      <c r="AC32" s="37">
        <v>77.122300006192901</v>
      </c>
      <c r="AD32" s="37">
        <v>4.0803693562531498</v>
      </c>
      <c r="AE32" s="37">
        <v>2.8501726085342498</v>
      </c>
      <c r="AF32" s="37">
        <v>74.205407568394094</v>
      </c>
      <c r="AG32" s="37">
        <v>71.478611134226796</v>
      </c>
      <c r="AH32" s="37">
        <v>76.932204002561306</v>
      </c>
      <c r="AI32" s="37">
        <v>2.7267964341672899</v>
      </c>
      <c r="AJ32" s="37">
        <v>1.8748265336474901</v>
      </c>
      <c r="AK32" s="37">
        <v>85.203733805683399</v>
      </c>
      <c r="AL32" s="37">
        <v>82.948457745707699</v>
      </c>
      <c r="AM32" s="37">
        <v>87.459009865659198</v>
      </c>
      <c r="AN32" s="37">
        <v>2.2552760599757402</v>
      </c>
      <c r="AO32" s="37">
        <v>1.3504702195706799</v>
      </c>
      <c r="AP32" s="37">
        <v>64.722343011369503</v>
      </c>
      <c r="AQ32" s="37">
        <v>60.600270277760501</v>
      </c>
      <c r="AR32" s="37">
        <v>68.844415744978605</v>
      </c>
      <c r="AS32" s="37">
        <v>4.1220727336090599</v>
      </c>
      <c r="AT32" s="37">
        <v>3.24941625352557</v>
      </c>
      <c r="AU32" s="37">
        <v>82.985031896458096</v>
      </c>
      <c r="AV32" s="37">
        <v>81.001960378940097</v>
      </c>
      <c r="AW32" s="37">
        <v>84.968103413976095</v>
      </c>
      <c r="AX32" s="37">
        <v>1.98307151751802</v>
      </c>
      <c r="AY32" s="37">
        <v>1.2192212972449801</v>
      </c>
      <c r="AZ32" s="37">
        <v>91.092456249307702</v>
      </c>
      <c r="BA32" s="37">
        <v>89.036223217976698</v>
      </c>
      <c r="BB32" s="37">
        <v>93.148689280638806</v>
      </c>
      <c r="BC32" s="37">
        <v>2.05623303133105</v>
      </c>
      <c r="BD32" s="37">
        <v>1.15168536294789</v>
      </c>
      <c r="BE32" s="37">
        <v>82.451783955149907</v>
      </c>
      <c r="BF32" s="37">
        <v>78.927857165951096</v>
      </c>
      <c r="BG32" s="37">
        <v>85.975710744348703</v>
      </c>
      <c r="BH32" s="37">
        <v>3.5239267891987698</v>
      </c>
      <c r="BI32" s="37">
        <v>2.1805735970514002</v>
      </c>
      <c r="BJ32" s="37">
        <v>82.015262604591499</v>
      </c>
      <c r="BK32" s="37">
        <v>78.001827246950995</v>
      </c>
      <c r="BL32" s="37">
        <v>86.028697962231902</v>
      </c>
      <c r="BM32" s="37">
        <v>4.0134353576404704</v>
      </c>
      <c r="BN32" s="37">
        <v>2.4966951708843799</v>
      </c>
      <c r="BO32" s="37">
        <v>74.315848531680601</v>
      </c>
      <c r="BP32" s="37">
        <v>70.784668186773501</v>
      </c>
      <c r="BQ32" s="37">
        <v>77.8470288765877</v>
      </c>
      <c r="BR32" s="37">
        <v>3.5311803449071002</v>
      </c>
      <c r="BS32" s="37">
        <v>2.4242778095772901</v>
      </c>
      <c r="BT32" s="37">
        <v>85.985977290866103</v>
      </c>
      <c r="BU32" s="37">
        <v>82.673766758316702</v>
      </c>
      <c r="BV32" s="37">
        <v>89.298187823415503</v>
      </c>
      <c r="BW32" s="37">
        <v>3.3122105325493898</v>
      </c>
      <c r="BX32" s="37">
        <v>1.9653243309858499</v>
      </c>
      <c r="BY32" s="37">
        <v>91.649498764578098</v>
      </c>
      <c r="BZ32" s="37">
        <v>89.916795889311402</v>
      </c>
      <c r="CA32" s="37">
        <v>93.382201639844794</v>
      </c>
      <c r="CB32" s="37">
        <v>1.73270287526669</v>
      </c>
      <c r="CC32" s="37">
        <v>0.96457928426703898</v>
      </c>
      <c r="CD32" s="37">
        <v>79.923252633770304</v>
      </c>
      <c r="CE32" s="37">
        <v>77.670180700179799</v>
      </c>
      <c r="CF32" s="37">
        <v>82.176324567360794</v>
      </c>
      <c r="CG32" s="37">
        <v>2.25307193359053</v>
      </c>
      <c r="CH32" s="37">
        <v>1.4382879310446799</v>
      </c>
      <c r="CI32" s="37">
        <v>68.907681637740495</v>
      </c>
      <c r="CJ32" s="37">
        <v>66.085226795229403</v>
      </c>
      <c r="CK32" s="37">
        <v>71.730136480251502</v>
      </c>
      <c r="CL32" s="37">
        <v>2.82245484251108</v>
      </c>
      <c r="CM32" s="37">
        <v>2.0897931067300699</v>
      </c>
      <c r="CN32" s="37">
        <v>77.001102367823094</v>
      </c>
      <c r="CO32" s="37">
        <v>74.774293062012106</v>
      </c>
      <c r="CP32" s="37">
        <v>79.227911673634097</v>
      </c>
      <c r="CQ32" s="37">
        <v>2.2268093058109999</v>
      </c>
      <c r="CR32" s="37">
        <v>1.4754687425320601</v>
      </c>
      <c r="CS32" s="37">
        <v>89.085960528349105</v>
      </c>
      <c r="CT32" s="37">
        <v>87.351080641652104</v>
      </c>
      <c r="CU32" s="37">
        <v>90.820840415046206</v>
      </c>
      <c r="CV32" s="37">
        <v>1.7348798866970201</v>
      </c>
      <c r="CW32" s="37">
        <v>0.99358282055402503</v>
      </c>
      <c r="CX32" s="37">
        <v>83.775154258922598</v>
      </c>
      <c r="CY32" s="37">
        <v>81.434670853966594</v>
      </c>
      <c r="CZ32" s="37">
        <v>86.115637663878601</v>
      </c>
      <c r="DA32" s="37">
        <v>2.3404834049560002</v>
      </c>
      <c r="DB32" s="37">
        <v>1.4253918083055801</v>
      </c>
      <c r="DC32" s="37">
        <v>86.522669149659393</v>
      </c>
      <c r="DD32" s="37">
        <v>84.977891608628696</v>
      </c>
      <c r="DE32" s="37">
        <v>88.067446690690105</v>
      </c>
      <c r="DF32" s="37">
        <v>1.5447775410306801</v>
      </c>
      <c r="DG32" s="37">
        <v>0.91091943232244899</v>
      </c>
      <c r="DH32" s="37">
        <v>88.772786888405406</v>
      </c>
      <c r="DI32" s="37">
        <v>86.828423573248699</v>
      </c>
      <c r="DJ32" s="37">
        <v>90.717150203561999</v>
      </c>
      <c r="DK32" s="37">
        <v>1.94436331515664</v>
      </c>
      <c r="DL32" s="37">
        <v>1.1174844615577599</v>
      </c>
      <c r="DM32" s="37">
        <v>67.142990040579804</v>
      </c>
      <c r="DN32" s="37">
        <v>63.570815455063901</v>
      </c>
      <c r="DO32" s="37">
        <v>70.715164626095699</v>
      </c>
      <c r="DP32" s="37">
        <v>3.5721745855159099</v>
      </c>
      <c r="DQ32" s="37">
        <v>2.7144130053385198</v>
      </c>
      <c r="DR32" s="37">
        <v>88.042039339252995</v>
      </c>
      <c r="DS32" s="37">
        <v>86.490195271920598</v>
      </c>
      <c r="DT32" s="37">
        <v>89.593883406585405</v>
      </c>
      <c r="DU32" s="37">
        <v>1.5518440673323599</v>
      </c>
      <c r="DV32" s="37">
        <v>0.89929445427712695</v>
      </c>
      <c r="DW32" s="37">
        <v>71.258897838419898</v>
      </c>
      <c r="DX32" s="37">
        <v>67.600083972570104</v>
      </c>
      <c r="DY32" s="37">
        <v>74.917711704269706</v>
      </c>
      <c r="DZ32" s="37">
        <v>3.65881386584977</v>
      </c>
      <c r="EA32" s="37">
        <v>2.6196612983315402</v>
      </c>
    </row>
    <row r="33" spans="1:131" ht="16.5" customHeight="1" x14ac:dyDescent="0.3">
      <c r="A33" s="29" t="s">
        <v>193</v>
      </c>
      <c r="B33" s="38">
        <v>11.565050747939701</v>
      </c>
      <c r="C33" s="38">
        <v>11.0914716338205</v>
      </c>
      <c r="D33" s="38">
        <v>12.038629862059</v>
      </c>
      <c r="E33" s="38">
        <v>0.473579114119278</v>
      </c>
      <c r="F33" s="38">
        <v>2.08924285993881</v>
      </c>
      <c r="G33" s="38">
        <v>7.2961658831131002</v>
      </c>
      <c r="H33" s="38">
        <v>5.8830603077591404</v>
      </c>
      <c r="I33" s="38">
        <v>8.7092714584670592</v>
      </c>
      <c r="J33" s="38">
        <v>1.4131055753539601</v>
      </c>
      <c r="K33" s="38">
        <v>9.8815219373250898</v>
      </c>
      <c r="L33" s="38">
        <v>9.2563610970946897</v>
      </c>
      <c r="M33" s="38">
        <v>8.0898458182416704</v>
      </c>
      <c r="N33" s="38">
        <v>10.4228763759477</v>
      </c>
      <c r="O33" s="38">
        <v>1.16651527885302</v>
      </c>
      <c r="P33" s="38">
        <v>6.4297497722346604</v>
      </c>
      <c r="Q33" s="38">
        <v>8.9435798777684496</v>
      </c>
      <c r="R33" s="38">
        <v>7.4356752697347197</v>
      </c>
      <c r="S33" s="38">
        <v>10.451484485802199</v>
      </c>
      <c r="T33" s="38">
        <v>1.5079046080337299</v>
      </c>
      <c r="U33" s="38">
        <v>8.6021380280158706</v>
      </c>
      <c r="V33" s="38">
        <v>10.307693153338899</v>
      </c>
      <c r="W33" s="38">
        <v>8.64791149364574</v>
      </c>
      <c r="X33" s="38">
        <v>11.967474813032201</v>
      </c>
      <c r="Y33" s="38">
        <v>1.65978165969321</v>
      </c>
      <c r="Z33" s="38">
        <v>8.2154888081838493</v>
      </c>
      <c r="AA33" s="38">
        <v>20.463935979172799</v>
      </c>
      <c r="AB33" s="38">
        <v>16.672354356409102</v>
      </c>
      <c r="AC33" s="38">
        <v>24.255517601936599</v>
      </c>
      <c r="AD33" s="38">
        <v>3.7915816227637502</v>
      </c>
      <c r="AE33" s="38">
        <v>9.45311997528845</v>
      </c>
      <c r="AF33" s="38">
        <v>18.722187445559101</v>
      </c>
      <c r="AG33" s="38">
        <v>16.108192172231</v>
      </c>
      <c r="AH33" s="38">
        <v>21.336182718887201</v>
      </c>
      <c r="AI33" s="38">
        <v>2.61399527332807</v>
      </c>
      <c r="AJ33" s="38">
        <v>7.1234788226457599</v>
      </c>
      <c r="AK33" s="38">
        <v>12.427421768960301</v>
      </c>
      <c r="AL33" s="38">
        <v>10.3517767239373</v>
      </c>
      <c r="AM33" s="38">
        <v>14.503066813983301</v>
      </c>
      <c r="AN33" s="38">
        <v>2.07564504502297</v>
      </c>
      <c r="AO33" s="38">
        <v>8.5214986155564496</v>
      </c>
      <c r="AP33" s="38">
        <v>28.9904624120426</v>
      </c>
      <c r="AQ33" s="38">
        <v>24.888021764473699</v>
      </c>
      <c r="AR33" s="38">
        <v>33.092903059611402</v>
      </c>
      <c r="AS33" s="38">
        <v>4.1024406475688604</v>
      </c>
      <c r="AT33" s="38">
        <v>7.2198985076411804</v>
      </c>
      <c r="AU33" s="38">
        <v>12.8215483264659</v>
      </c>
      <c r="AV33" s="38">
        <v>11.0097465230807</v>
      </c>
      <c r="AW33" s="38">
        <v>14.633350129851101</v>
      </c>
      <c r="AX33" s="38">
        <v>1.8118018033851799</v>
      </c>
      <c r="AY33" s="38">
        <v>7.20964934701703</v>
      </c>
      <c r="AZ33" s="38">
        <v>5.8087405654565396</v>
      </c>
      <c r="BA33" s="38">
        <v>4.3624739246318001</v>
      </c>
      <c r="BB33" s="38">
        <v>7.2550072062812703</v>
      </c>
      <c r="BC33" s="38">
        <v>1.44626664082474</v>
      </c>
      <c r="BD33" s="38">
        <v>12.7031175684799</v>
      </c>
      <c r="BE33" s="38">
        <v>11.9626206266115</v>
      </c>
      <c r="BF33" s="38">
        <v>9.0470751330289207</v>
      </c>
      <c r="BG33" s="38">
        <v>14.878166120194001</v>
      </c>
      <c r="BH33" s="38">
        <v>2.9155454935825502</v>
      </c>
      <c r="BI33" s="38">
        <v>12.434760387723401</v>
      </c>
      <c r="BJ33" s="38">
        <v>14.2872829025623</v>
      </c>
      <c r="BK33" s="38">
        <v>10.818696617978</v>
      </c>
      <c r="BL33" s="38">
        <v>17.755869187146601</v>
      </c>
      <c r="BM33" s="38">
        <v>3.4685862845842799</v>
      </c>
      <c r="BN33" s="38">
        <v>12.3864480878485</v>
      </c>
      <c r="BO33" s="38">
        <v>18.549846866762</v>
      </c>
      <c r="BP33" s="38">
        <v>15.504800427507201</v>
      </c>
      <c r="BQ33" s="38">
        <v>21.5948933060168</v>
      </c>
      <c r="BR33" s="38">
        <v>3.0450464392547998</v>
      </c>
      <c r="BS33" s="38">
        <v>8.3752449992055809</v>
      </c>
      <c r="BT33" s="38">
        <v>8.8885221481502601</v>
      </c>
      <c r="BU33" s="38">
        <v>6.0306873351856201</v>
      </c>
      <c r="BV33" s="38">
        <v>11.7463569611149</v>
      </c>
      <c r="BW33" s="38">
        <v>2.85783481296464</v>
      </c>
      <c r="BX33" s="38">
        <v>16.404065399216901</v>
      </c>
      <c r="BY33" s="38">
        <v>5.8986584304083003</v>
      </c>
      <c r="BZ33" s="38">
        <v>4.5769377190645004</v>
      </c>
      <c r="CA33" s="38">
        <v>7.2203791417521002</v>
      </c>
      <c r="CB33" s="38">
        <v>1.3217207113438001</v>
      </c>
      <c r="CC33" s="38">
        <v>11.432214793616099</v>
      </c>
      <c r="CD33" s="38">
        <v>13.205078655247799</v>
      </c>
      <c r="CE33" s="38">
        <v>11.2225393625574</v>
      </c>
      <c r="CF33" s="38">
        <v>15.1876179479382</v>
      </c>
      <c r="CG33" s="38">
        <v>1.98253929269042</v>
      </c>
      <c r="CH33" s="38">
        <v>7.6599289223149398</v>
      </c>
      <c r="CI33" s="38">
        <v>23.278283607735499</v>
      </c>
      <c r="CJ33" s="38">
        <v>20.3460274138776</v>
      </c>
      <c r="CK33" s="38">
        <v>26.210539801593399</v>
      </c>
      <c r="CL33" s="38">
        <v>2.9322561938579002</v>
      </c>
      <c r="CM33" s="38">
        <v>6.4268014932242901</v>
      </c>
      <c r="CN33" s="38">
        <v>15.7754841920936</v>
      </c>
      <c r="CO33" s="38">
        <v>13.9072056688186</v>
      </c>
      <c r="CP33" s="38">
        <v>17.643762715368698</v>
      </c>
      <c r="CQ33" s="38">
        <v>1.8682785232750601</v>
      </c>
      <c r="CR33" s="38">
        <v>6.0423079037997898</v>
      </c>
      <c r="CS33" s="38">
        <v>8.6840928862520492</v>
      </c>
      <c r="CT33" s="38">
        <v>7.2403521864184102</v>
      </c>
      <c r="CU33" s="38">
        <v>10.1278335860857</v>
      </c>
      <c r="CV33" s="38">
        <v>1.44374069983364</v>
      </c>
      <c r="CW33" s="38">
        <v>8.4822031215307803</v>
      </c>
      <c r="CX33" s="38">
        <v>10.2434548749195</v>
      </c>
      <c r="CY33" s="38">
        <v>8.2592292422731006</v>
      </c>
      <c r="CZ33" s="38">
        <v>12.2276805075658</v>
      </c>
      <c r="DA33" s="38">
        <v>1.9842256326463501</v>
      </c>
      <c r="DB33" s="38">
        <v>9.8829938630862806</v>
      </c>
      <c r="DC33" s="38">
        <v>10.7624429407392</v>
      </c>
      <c r="DD33" s="38">
        <v>9.4269166558899506</v>
      </c>
      <c r="DE33" s="38">
        <v>12.0979692255884</v>
      </c>
      <c r="DF33" s="38">
        <v>1.33552628484922</v>
      </c>
      <c r="DG33" s="38">
        <v>6.3311923269622197</v>
      </c>
      <c r="DH33" s="38">
        <v>9.22276075884084</v>
      </c>
      <c r="DI33" s="38">
        <v>7.4653341973610097</v>
      </c>
      <c r="DJ33" s="38">
        <v>10.980187320320701</v>
      </c>
      <c r="DK33" s="38">
        <v>1.7574265614798299</v>
      </c>
      <c r="DL33" s="38">
        <v>9.7221019636352501</v>
      </c>
      <c r="DM33" s="38">
        <v>16.0100592606702</v>
      </c>
      <c r="DN33" s="38">
        <v>13.0075312614564</v>
      </c>
      <c r="DO33" s="38">
        <v>19.012587259883901</v>
      </c>
      <c r="DP33" s="38">
        <v>3.0025279992137799</v>
      </c>
      <c r="DQ33" s="38">
        <v>9.5683720807856201</v>
      </c>
      <c r="DR33" s="38">
        <v>7.1268800909263801</v>
      </c>
      <c r="DS33" s="38">
        <v>6.0080451716455796</v>
      </c>
      <c r="DT33" s="38">
        <v>8.2457150102071797</v>
      </c>
      <c r="DU33" s="38">
        <v>1.1188349192808</v>
      </c>
      <c r="DV33" s="38">
        <v>8.00959375220814</v>
      </c>
      <c r="DW33" s="38">
        <v>16.626907097120998</v>
      </c>
      <c r="DX33" s="38">
        <v>13.808743473670599</v>
      </c>
      <c r="DY33" s="38">
        <v>19.445070720571401</v>
      </c>
      <c r="DZ33" s="38">
        <v>2.8181636234503902</v>
      </c>
      <c r="EA33" s="38">
        <v>8.6476611374223804</v>
      </c>
    </row>
    <row r="34" spans="1:131" ht="16.5" customHeight="1" x14ac:dyDescent="0.3">
      <c r="A34" s="26" t="s">
        <v>194</v>
      </c>
      <c r="B34" s="37">
        <v>2.3256011656814799</v>
      </c>
      <c r="C34" s="37">
        <v>2.1165925173531299</v>
      </c>
      <c r="D34" s="37">
        <v>2.5346098140098299</v>
      </c>
      <c r="E34" s="37">
        <v>0.20900864832834801</v>
      </c>
      <c r="F34" s="37">
        <v>4.5853548341509596</v>
      </c>
      <c r="G34" s="37">
        <v>2.0048718676988302</v>
      </c>
      <c r="H34" s="37">
        <v>1.49050491807902</v>
      </c>
      <c r="I34" s="37">
        <v>2.51923881731864</v>
      </c>
      <c r="J34" s="37">
        <v>0.514366949619812</v>
      </c>
      <c r="K34" s="37">
        <v>13.089720165218401</v>
      </c>
      <c r="L34" s="37">
        <v>1.66611335521674</v>
      </c>
      <c r="M34" s="37">
        <v>1.26918294025427</v>
      </c>
      <c r="N34" s="37">
        <v>2.0630437701792199</v>
      </c>
      <c r="O34" s="37">
        <v>0.39693041496247899</v>
      </c>
      <c r="P34" s="37">
        <v>12.1549663595161</v>
      </c>
      <c r="Q34" s="37">
        <v>3.0623417510130899</v>
      </c>
      <c r="R34" s="37">
        <v>2.0909648684649098</v>
      </c>
      <c r="S34" s="37">
        <v>4.0337186335612696</v>
      </c>
      <c r="T34" s="37">
        <v>0.971376882548177</v>
      </c>
      <c r="U34" s="37">
        <v>16.183708108859001</v>
      </c>
      <c r="V34" s="37">
        <v>2.6676221949355901</v>
      </c>
      <c r="W34" s="37">
        <v>1.67734448626806</v>
      </c>
      <c r="X34" s="37">
        <v>3.6578999036031199</v>
      </c>
      <c r="Y34" s="37">
        <v>0.99027770866753095</v>
      </c>
      <c r="Z34" s="37">
        <v>18.939853247255101</v>
      </c>
      <c r="AA34" s="37">
        <v>5.2040732898300401</v>
      </c>
      <c r="AB34" s="37">
        <v>2.65228810718272</v>
      </c>
      <c r="AC34" s="37">
        <v>7.7558584724773603</v>
      </c>
      <c r="AD34" s="37">
        <v>2.5517851826473201</v>
      </c>
      <c r="AE34" s="37">
        <v>25.017541897049401</v>
      </c>
      <c r="AF34" s="37">
        <v>3.5467693243080101</v>
      </c>
      <c r="AG34" s="37">
        <v>2.5750971604151598</v>
      </c>
      <c r="AH34" s="37">
        <v>4.5184414882008603</v>
      </c>
      <c r="AI34" s="37">
        <v>0.97167216389284805</v>
      </c>
      <c r="AJ34" s="37">
        <v>13.977540084980999</v>
      </c>
      <c r="AK34" s="37">
        <v>0.80484062747051499</v>
      </c>
      <c r="AL34" s="37">
        <v>0.37354150890188198</v>
      </c>
      <c r="AM34" s="37">
        <v>1.2361397460391499</v>
      </c>
      <c r="AN34" s="37">
        <v>0.43129911856863201</v>
      </c>
      <c r="AO34" s="37">
        <v>27.340887523268499</v>
      </c>
      <c r="AP34" s="37">
        <v>4.4066024917376199</v>
      </c>
      <c r="AQ34" s="37">
        <v>2.78472385768029</v>
      </c>
      <c r="AR34" s="37">
        <v>6.0284811257949604</v>
      </c>
      <c r="AS34" s="37">
        <v>1.6218786340573299</v>
      </c>
      <c r="AT34" s="37">
        <v>18.7783922094263</v>
      </c>
      <c r="AU34" s="37">
        <v>2.0884553432388699</v>
      </c>
      <c r="AV34" s="37">
        <v>1.55001136083433</v>
      </c>
      <c r="AW34" s="37">
        <v>2.6268993256434099</v>
      </c>
      <c r="AX34" s="37">
        <v>0.53844398240453994</v>
      </c>
      <c r="AY34" s="37">
        <v>13.154043175627301</v>
      </c>
      <c r="AZ34" s="37">
        <v>1.5465791271092399</v>
      </c>
      <c r="BA34" s="37">
        <v>0.64184370984983297</v>
      </c>
      <c r="BB34" s="37">
        <v>2.4513145443686502</v>
      </c>
      <c r="BC34" s="37">
        <v>0.90473541725940998</v>
      </c>
      <c r="BD34" s="37">
        <v>29.8464976406453</v>
      </c>
      <c r="BE34" s="37">
        <v>1.9835899146509</v>
      </c>
      <c r="BF34" s="37">
        <v>0.79458624766902897</v>
      </c>
      <c r="BG34" s="37">
        <v>3.1725935816327699</v>
      </c>
      <c r="BH34" s="37">
        <v>1.18900366698187</v>
      </c>
      <c r="BI34" s="37">
        <v>30.582658214266299</v>
      </c>
      <c r="BJ34" s="37">
        <v>3.4108335740141098</v>
      </c>
      <c r="BK34" s="37">
        <v>0.93130722414925704</v>
      </c>
      <c r="BL34" s="37">
        <v>5.8903599238789504</v>
      </c>
      <c r="BM34" s="37">
        <v>2.4795263498648499</v>
      </c>
      <c r="BN34" s="37">
        <v>37.089598092818797</v>
      </c>
      <c r="BO34" s="37">
        <v>1.35416811723748</v>
      </c>
      <c r="BP34" s="37">
        <v>0.56116159092460205</v>
      </c>
      <c r="BQ34" s="37">
        <v>2.14717464355035</v>
      </c>
      <c r="BR34" s="37">
        <v>0.79300652631287405</v>
      </c>
      <c r="BS34" s="37">
        <v>29.877764904961801</v>
      </c>
      <c r="BT34" s="37">
        <v>4.3356377194662903</v>
      </c>
      <c r="BU34" s="37">
        <v>2.91400511284073</v>
      </c>
      <c r="BV34" s="37">
        <v>5.7572703260918496</v>
      </c>
      <c r="BW34" s="37">
        <v>1.42163260662556</v>
      </c>
      <c r="BX34" s="37">
        <v>16.729321161356498</v>
      </c>
      <c r="BY34" s="37">
        <v>1.3541740764383701</v>
      </c>
      <c r="BZ34" s="37">
        <v>0.49597665477101599</v>
      </c>
      <c r="CA34" s="37">
        <v>2.2123714981057301</v>
      </c>
      <c r="CB34" s="37">
        <v>0.85819742166735502</v>
      </c>
      <c r="CC34" s="37">
        <v>32.333791866176703</v>
      </c>
      <c r="CD34" s="37">
        <v>3.1353986917351202</v>
      </c>
      <c r="CE34" s="37">
        <v>2.32991839480992</v>
      </c>
      <c r="CF34" s="37">
        <v>3.9408789886603102</v>
      </c>
      <c r="CG34" s="37">
        <v>0.80548029692519196</v>
      </c>
      <c r="CH34" s="37">
        <v>13.10708383751</v>
      </c>
      <c r="CI34" s="37">
        <v>2.0801439850038999</v>
      </c>
      <c r="CJ34" s="37">
        <v>1.2914134604990399</v>
      </c>
      <c r="CK34" s="37">
        <v>2.8688745095087498</v>
      </c>
      <c r="CL34" s="37">
        <v>0.78873052450485504</v>
      </c>
      <c r="CM34" s="37">
        <v>19.345465304887899</v>
      </c>
      <c r="CN34" s="37">
        <v>3.0972739848603399</v>
      </c>
      <c r="CO34" s="37">
        <v>1.9817991354426401</v>
      </c>
      <c r="CP34" s="37">
        <v>4.2127488342780399</v>
      </c>
      <c r="CQ34" s="37">
        <v>1.1154748494177</v>
      </c>
      <c r="CR34" s="37">
        <v>18.3748620210343</v>
      </c>
      <c r="CS34" s="37">
        <v>1.63467454624451</v>
      </c>
      <c r="CT34" s="37">
        <v>0.86036638078579197</v>
      </c>
      <c r="CU34" s="37">
        <v>2.4089827117032301</v>
      </c>
      <c r="CV34" s="37">
        <v>0.77430816545872105</v>
      </c>
      <c r="CW34" s="37">
        <v>24.167207311456998</v>
      </c>
      <c r="CX34" s="37">
        <v>2.2161006797165901</v>
      </c>
      <c r="CY34" s="37">
        <v>1.39625979113207</v>
      </c>
      <c r="CZ34" s="37">
        <v>3.0359415683011099</v>
      </c>
      <c r="DA34" s="37">
        <v>0.81984088858451898</v>
      </c>
      <c r="DB34" s="37">
        <v>18.874872043207699</v>
      </c>
      <c r="DC34" s="37">
        <v>1.5810018526074501</v>
      </c>
      <c r="DD34" s="37">
        <v>1.06470236197861</v>
      </c>
      <c r="DE34" s="37">
        <v>2.0973013432362899</v>
      </c>
      <c r="DF34" s="37">
        <v>0.51629949062883795</v>
      </c>
      <c r="DG34" s="37">
        <v>16.661467349279398</v>
      </c>
      <c r="DH34" s="37">
        <v>1.74805921328523</v>
      </c>
      <c r="DI34" s="37">
        <v>1.1596328215773299</v>
      </c>
      <c r="DJ34" s="37">
        <v>2.33648560499313</v>
      </c>
      <c r="DK34" s="37">
        <v>0.58842639170790201</v>
      </c>
      <c r="DL34" s="37">
        <v>17.1743350859111</v>
      </c>
      <c r="DM34" s="37">
        <v>1.71275149272366</v>
      </c>
      <c r="DN34" s="37">
        <v>0.76096287830958198</v>
      </c>
      <c r="DO34" s="37">
        <v>2.6645401071377299</v>
      </c>
      <c r="DP34" s="37">
        <v>0.95178861441407603</v>
      </c>
      <c r="DQ34" s="37">
        <v>28.3524164473695</v>
      </c>
      <c r="DR34" s="37">
        <v>2.1964970192958901</v>
      </c>
      <c r="DS34" s="37">
        <v>1.5693512664573701</v>
      </c>
      <c r="DT34" s="37">
        <v>2.8236427721344102</v>
      </c>
      <c r="DU34" s="37">
        <v>0.62714575283852403</v>
      </c>
      <c r="DV34" s="37">
        <v>14.5673916270266</v>
      </c>
      <c r="DW34" s="37">
        <v>7.7271069987058496</v>
      </c>
      <c r="DX34" s="37">
        <v>5.6328623907553697</v>
      </c>
      <c r="DY34" s="37">
        <v>9.8213516066563393</v>
      </c>
      <c r="DZ34" s="37">
        <v>2.0942446079504902</v>
      </c>
      <c r="EA34" s="37">
        <v>13.8278419995021</v>
      </c>
    </row>
    <row r="35" spans="1:131" ht="16.5" customHeight="1" x14ac:dyDescent="0.3">
      <c r="A35" s="29" t="s">
        <v>195</v>
      </c>
      <c r="B35" s="38">
        <v>0.74019626461912702</v>
      </c>
      <c r="C35" s="38">
        <v>0.62673170016322799</v>
      </c>
      <c r="D35" s="38">
        <v>0.85366082907502705</v>
      </c>
      <c r="E35" s="38">
        <v>0.1134645644559</v>
      </c>
      <c r="F35" s="38">
        <v>7.8209100306469299</v>
      </c>
      <c r="G35" s="38">
        <v>0.48040673554832197</v>
      </c>
      <c r="H35" s="38">
        <v>0.195184591982447</v>
      </c>
      <c r="I35" s="38">
        <v>0.76562887911419597</v>
      </c>
      <c r="J35" s="38">
        <v>0.285222143565875</v>
      </c>
      <c r="K35" s="38">
        <v>30.291311726349999</v>
      </c>
      <c r="L35" s="38">
        <v>5.0546334259374999E-2</v>
      </c>
      <c r="M35" s="38">
        <v>0</v>
      </c>
      <c r="N35" s="38">
        <v>0.119049031110309</v>
      </c>
      <c r="O35" s="38">
        <v>5.95245155551547E-2</v>
      </c>
      <c r="P35" s="38">
        <v>69.145183420909902</v>
      </c>
      <c r="Q35" s="38">
        <v>0.21013513293842101</v>
      </c>
      <c r="R35" s="38">
        <v>0</v>
      </c>
      <c r="S35" s="38">
        <v>0.42869689757180002</v>
      </c>
      <c r="T35" s="38">
        <v>0.21434844878590001</v>
      </c>
      <c r="U35" s="38">
        <v>53.066378213614897</v>
      </c>
      <c r="V35" s="38">
        <v>0.25048553751847802</v>
      </c>
      <c r="W35" s="38">
        <v>3.1772945880701099E-2</v>
      </c>
      <c r="X35" s="38">
        <v>0.46919812915625603</v>
      </c>
      <c r="Y35" s="38">
        <v>0.21871259163777701</v>
      </c>
      <c r="Z35" s="38">
        <v>44.548702517333098</v>
      </c>
      <c r="AA35" s="38">
        <v>0.50300600122884798</v>
      </c>
      <c r="AB35" s="38">
        <v>0.11197378291379299</v>
      </c>
      <c r="AC35" s="38">
        <v>0.89403821954390295</v>
      </c>
      <c r="AD35" s="38">
        <v>0.39103221831505502</v>
      </c>
      <c r="AE35" s="38">
        <v>39.662793952123103</v>
      </c>
      <c r="AF35" s="38">
        <v>1.1751849479423699</v>
      </c>
      <c r="AG35" s="38">
        <v>0.558944209781157</v>
      </c>
      <c r="AH35" s="38">
        <v>1.79142568610358</v>
      </c>
      <c r="AI35" s="38">
        <v>0.61624073816121105</v>
      </c>
      <c r="AJ35" s="38">
        <v>26.753962465964801</v>
      </c>
      <c r="AK35" s="38">
        <v>1.0184157553795701</v>
      </c>
      <c r="AL35" s="38">
        <v>0.49567588044100902</v>
      </c>
      <c r="AM35" s="38">
        <v>1.54115563031814</v>
      </c>
      <c r="AN35" s="38">
        <v>0.522739874938564</v>
      </c>
      <c r="AO35" s="38">
        <v>26.188127630291302</v>
      </c>
      <c r="AP35" s="38">
        <v>0.37674813894999298</v>
      </c>
      <c r="AQ35" s="38">
        <v>2.2663063659067E-2</v>
      </c>
      <c r="AR35" s="38">
        <v>0.73083321424091896</v>
      </c>
      <c r="AS35" s="38">
        <v>0.35408507529092598</v>
      </c>
      <c r="AT35" s="38">
        <v>47.951305389889299</v>
      </c>
      <c r="AU35" s="38">
        <v>0.90578901943246204</v>
      </c>
      <c r="AV35" s="38">
        <v>0.57000903488851096</v>
      </c>
      <c r="AW35" s="38">
        <v>1.24156900397641</v>
      </c>
      <c r="AX35" s="38">
        <v>0.33577998454395103</v>
      </c>
      <c r="AY35" s="38">
        <v>18.913490334892099</v>
      </c>
      <c r="AZ35" s="38">
        <v>9.5872175786749104E-3</v>
      </c>
      <c r="BA35" s="38">
        <v>0</v>
      </c>
      <c r="BB35" s="38">
        <v>3.2548296302158497E-2</v>
      </c>
      <c r="BC35" s="38">
        <v>1.62741481510792E-2</v>
      </c>
      <c r="BD35" s="38">
        <v>122.19224177688</v>
      </c>
      <c r="BE35" s="38">
        <v>0.72482060365267797</v>
      </c>
      <c r="BF35" s="38">
        <v>0.14407431733852399</v>
      </c>
      <c r="BG35" s="38">
        <v>1.30556688996683</v>
      </c>
      <c r="BH35" s="38">
        <v>0.58074628631415404</v>
      </c>
      <c r="BI35" s="38">
        <v>40.878960142318</v>
      </c>
      <c r="BJ35" s="38">
        <v>0.154049494759853</v>
      </c>
      <c r="BK35" s="38">
        <v>6.1649435933497601E-2</v>
      </c>
      <c r="BL35" s="38">
        <v>0.24644955358620699</v>
      </c>
      <c r="BM35" s="38">
        <v>9.2400058826354894E-2</v>
      </c>
      <c r="BN35" s="38">
        <v>30.602428933502502</v>
      </c>
      <c r="BO35" s="38">
        <v>1.92530625884318</v>
      </c>
      <c r="BP35" s="38">
        <v>0.85279045613434101</v>
      </c>
      <c r="BQ35" s="38">
        <v>2.9978220615520201</v>
      </c>
      <c r="BR35" s="38">
        <v>1.0725158027088399</v>
      </c>
      <c r="BS35" s="38">
        <v>28.421553072099702</v>
      </c>
      <c r="BT35" s="38">
        <v>0.44812745191060699</v>
      </c>
      <c r="BU35" s="38">
        <v>6.4606706365996802E-2</v>
      </c>
      <c r="BV35" s="38">
        <v>0.83164819745521701</v>
      </c>
      <c r="BW35" s="38">
        <v>0.38352074554461002</v>
      </c>
      <c r="BX35" s="38">
        <v>43.664776378549398</v>
      </c>
      <c r="BY35" s="38">
        <v>0.28355220427882</v>
      </c>
      <c r="BZ35" s="38">
        <v>4.7414033747508397E-2</v>
      </c>
      <c r="CA35" s="38">
        <v>0.51969037481013203</v>
      </c>
      <c r="CB35" s="38">
        <v>0.236138170531312</v>
      </c>
      <c r="CC35" s="38">
        <v>42.489057258703099</v>
      </c>
      <c r="CD35" s="38">
        <v>2.6915220209988999</v>
      </c>
      <c r="CE35" s="38">
        <v>2.0208356702978501</v>
      </c>
      <c r="CF35" s="38">
        <v>3.36220837169994</v>
      </c>
      <c r="CG35" s="38">
        <v>0.67068635070104698</v>
      </c>
      <c r="CH35" s="38">
        <v>12.713509715071501</v>
      </c>
      <c r="CI35" s="38">
        <v>0.94370390459216602</v>
      </c>
      <c r="CJ35" s="38">
        <v>0.425061983979241</v>
      </c>
      <c r="CK35" s="38">
        <v>1.46234582520509</v>
      </c>
      <c r="CL35" s="38">
        <v>0.51864192061292502</v>
      </c>
      <c r="CM35" s="38">
        <v>28.039856941873001</v>
      </c>
      <c r="CN35" s="38">
        <v>1.7112899161466599</v>
      </c>
      <c r="CO35" s="38">
        <v>0.85165800609807296</v>
      </c>
      <c r="CP35" s="38">
        <v>2.5709218261952498</v>
      </c>
      <c r="CQ35" s="38">
        <v>0.85963191004858897</v>
      </c>
      <c r="CR35" s="38">
        <v>25.629071092526399</v>
      </c>
      <c r="CS35" s="38">
        <v>0.140711383791078</v>
      </c>
      <c r="CT35" s="38">
        <v>0</v>
      </c>
      <c r="CU35" s="38">
        <v>0.35507706549402601</v>
      </c>
      <c r="CV35" s="38">
        <v>0.17753853274701301</v>
      </c>
      <c r="CW35" s="38">
        <v>77.726650694586496</v>
      </c>
      <c r="CX35" s="38">
        <v>1.83306112170849</v>
      </c>
      <c r="CY35" s="38">
        <v>1.1937696929532799</v>
      </c>
      <c r="CZ35" s="38">
        <v>2.4723525504636998</v>
      </c>
      <c r="DA35" s="38">
        <v>0.63929142875521106</v>
      </c>
      <c r="DB35" s="38">
        <v>17.793683606124201</v>
      </c>
      <c r="DC35" s="38">
        <v>0.29192550684719398</v>
      </c>
      <c r="DD35" s="38">
        <v>0.10519112308831099</v>
      </c>
      <c r="DE35" s="38">
        <v>0.478659890606078</v>
      </c>
      <c r="DF35" s="38">
        <v>0.18673438375888399</v>
      </c>
      <c r="DG35" s="38">
        <v>32.635943944703101</v>
      </c>
      <c r="DH35" s="38">
        <v>5.1868678506326697E-2</v>
      </c>
      <c r="DI35" s="38">
        <v>2.7519395947100999E-3</v>
      </c>
      <c r="DJ35" s="38">
        <v>0.10098541741794299</v>
      </c>
      <c r="DK35" s="38">
        <v>4.9116738911616602E-2</v>
      </c>
      <c r="DL35" s="38">
        <v>48.313474317907499</v>
      </c>
      <c r="DM35" s="38">
        <v>3.99246047776156</v>
      </c>
      <c r="DN35" s="38">
        <v>2.7791244057224902</v>
      </c>
      <c r="DO35" s="38">
        <v>5.2057965498006196</v>
      </c>
      <c r="DP35" s="38">
        <v>1.21333607203907</v>
      </c>
      <c r="DQ35" s="38">
        <v>15.5054513324461</v>
      </c>
      <c r="DR35" s="38">
        <v>1.8029527881323399</v>
      </c>
      <c r="DS35" s="38">
        <v>1.02000868044402</v>
      </c>
      <c r="DT35" s="38">
        <v>2.5858968958206701</v>
      </c>
      <c r="DU35" s="38">
        <v>0.78294410768832501</v>
      </c>
      <c r="DV35" s="38">
        <v>22.155947846344699</v>
      </c>
      <c r="DW35" s="38">
        <v>1.0838939843975901</v>
      </c>
      <c r="DX35" s="38">
        <v>0.27696729016484301</v>
      </c>
      <c r="DY35" s="38">
        <v>1.8908206786303401</v>
      </c>
      <c r="DZ35" s="38">
        <v>0.80692669423274999</v>
      </c>
      <c r="EA35" s="38">
        <v>37.983169839687399</v>
      </c>
    </row>
    <row r="36" spans="1:131" ht="16.5" customHeight="1" x14ac:dyDescent="0.3">
      <c r="A36" s="57" t="s">
        <v>196</v>
      </c>
      <c r="B36" s="37">
        <v>1.7861578537063501</v>
      </c>
      <c r="C36" s="37">
        <v>1.5832103862562299</v>
      </c>
      <c r="D36" s="37">
        <v>1.98910532115647</v>
      </c>
      <c r="E36" s="37">
        <v>0.20294746745011999</v>
      </c>
      <c r="F36" s="37">
        <v>5.7970590916811799</v>
      </c>
      <c r="G36" s="37">
        <v>2.02536442915495</v>
      </c>
      <c r="H36" s="37">
        <v>1.1167191201284501</v>
      </c>
      <c r="I36" s="37">
        <v>2.93400973818146</v>
      </c>
      <c r="J36" s="37">
        <v>0.90864530902650398</v>
      </c>
      <c r="K36" s="37">
        <v>22.889438500463399</v>
      </c>
      <c r="L36" s="37">
        <v>1.73392686453879</v>
      </c>
      <c r="M36" s="37">
        <v>1.10722569031631</v>
      </c>
      <c r="N36" s="37">
        <v>2.3606280387612699</v>
      </c>
      <c r="O36" s="37">
        <v>0.62670117422248495</v>
      </c>
      <c r="P36" s="37">
        <v>18.440541154966098</v>
      </c>
      <c r="Q36" s="37">
        <v>0.136904533604677</v>
      </c>
      <c r="R36" s="37">
        <v>0</v>
      </c>
      <c r="S36" s="37">
        <v>0.30459855126114799</v>
      </c>
      <c r="T36" s="37">
        <v>0.15229927563057399</v>
      </c>
      <c r="U36" s="37">
        <v>62.494769180373197</v>
      </c>
      <c r="V36" s="37">
        <v>0.85251996903993899</v>
      </c>
      <c r="W36" s="37">
        <v>0.37203312684648099</v>
      </c>
      <c r="X36" s="37">
        <v>1.3330068112333999</v>
      </c>
      <c r="Y36" s="37">
        <v>0.480486842193458</v>
      </c>
      <c r="Z36" s="37">
        <v>28.755496288721201</v>
      </c>
      <c r="AA36" s="37">
        <v>0.78705407982850395</v>
      </c>
      <c r="AB36" s="37">
        <v>0.23553932029570199</v>
      </c>
      <c r="AC36" s="37">
        <v>1.33856883936131</v>
      </c>
      <c r="AD36" s="37">
        <v>0.55151475953280205</v>
      </c>
      <c r="AE36" s="37">
        <v>35.751683220497299</v>
      </c>
      <c r="AF36" s="37">
        <v>2.3504507137967101</v>
      </c>
      <c r="AG36" s="37">
        <v>1.4431399617728899</v>
      </c>
      <c r="AH36" s="37">
        <v>3.2577614658205301</v>
      </c>
      <c r="AI36" s="37">
        <v>0.90731075202382305</v>
      </c>
      <c r="AJ36" s="37">
        <v>19.694675845552901</v>
      </c>
      <c r="AK36" s="37">
        <v>0.28674109433279998</v>
      </c>
      <c r="AL36" s="37">
        <v>4.3224893103049902E-2</v>
      </c>
      <c r="AM36" s="37">
        <v>0.53025729556254997</v>
      </c>
      <c r="AN36" s="37">
        <v>0.24351620122975001</v>
      </c>
      <c r="AO36" s="37">
        <v>43.3293177248243</v>
      </c>
      <c r="AP36" s="37">
        <v>1.5038439459002899</v>
      </c>
      <c r="AQ36" s="37">
        <v>0.4955450415928</v>
      </c>
      <c r="AR36" s="37">
        <v>2.5121428502077898</v>
      </c>
      <c r="AS36" s="37">
        <v>1.0082989043074899</v>
      </c>
      <c r="AT36" s="37">
        <v>34.208218072483596</v>
      </c>
      <c r="AU36" s="37">
        <v>1.1991754144047599</v>
      </c>
      <c r="AV36" s="37">
        <v>0.54262833938253097</v>
      </c>
      <c r="AW36" s="37">
        <v>1.8557224894269899</v>
      </c>
      <c r="AX36" s="37">
        <v>0.65654707502222798</v>
      </c>
      <c r="AY36" s="37">
        <v>27.933611166185599</v>
      </c>
      <c r="AZ36" s="37">
        <v>1.5426368405477999</v>
      </c>
      <c r="BA36" s="37">
        <v>0.68892271194326105</v>
      </c>
      <c r="BB36" s="37">
        <v>2.3963509691523299</v>
      </c>
      <c r="BC36" s="37">
        <v>0.85371412860453699</v>
      </c>
      <c r="BD36" s="37">
        <v>28.2353190013812</v>
      </c>
      <c r="BE36" s="37">
        <v>2.87718489993504</v>
      </c>
      <c r="BF36" s="37">
        <v>1.40443616572966</v>
      </c>
      <c r="BG36" s="37">
        <v>4.3499336341404202</v>
      </c>
      <c r="BH36" s="37">
        <v>1.47274873420538</v>
      </c>
      <c r="BI36" s="37">
        <v>26.115889021518001</v>
      </c>
      <c r="BJ36" s="37">
        <v>0.13257142407216499</v>
      </c>
      <c r="BK36" s="37">
        <v>0</v>
      </c>
      <c r="BL36" s="37">
        <v>0.32382644735496802</v>
      </c>
      <c r="BM36" s="37">
        <v>0.16191322367748401</v>
      </c>
      <c r="BN36" s="37">
        <v>73.604922172757696</v>
      </c>
      <c r="BO36" s="37">
        <v>3.8548302254768099</v>
      </c>
      <c r="BP36" s="37">
        <v>2.0440354186537499</v>
      </c>
      <c r="BQ36" s="37">
        <v>5.66562503229986</v>
      </c>
      <c r="BR36" s="37">
        <v>1.8107948068230599</v>
      </c>
      <c r="BS36" s="37">
        <v>23.966681991190899</v>
      </c>
      <c r="BT36" s="37">
        <v>0.34173538960660099</v>
      </c>
      <c r="BU36" s="37">
        <v>0</v>
      </c>
      <c r="BV36" s="37">
        <v>0.76329117555634396</v>
      </c>
      <c r="BW36" s="37">
        <v>0.38164558777817198</v>
      </c>
      <c r="BX36" s="37">
        <v>62.9374332213633</v>
      </c>
      <c r="BY36" s="37">
        <v>0.81411652429639703</v>
      </c>
      <c r="BZ36" s="37">
        <v>0.27341213759775801</v>
      </c>
      <c r="CA36" s="37">
        <v>1.35482091099504</v>
      </c>
      <c r="CB36" s="37">
        <v>0.54070438669863896</v>
      </c>
      <c r="CC36" s="37">
        <v>33.885761659087699</v>
      </c>
      <c r="CD36" s="37">
        <v>1.04474799824762</v>
      </c>
      <c r="CE36" s="37">
        <v>0.50237947323833698</v>
      </c>
      <c r="CF36" s="37">
        <v>1.58711652325691</v>
      </c>
      <c r="CG36" s="37">
        <v>0.54236852500928501</v>
      </c>
      <c r="CH36" s="37">
        <v>26.486639426250601</v>
      </c>
      <c r="CI36" s="37">
        <v>4.7901868649279198</v>
      </c>
      <c r="CJ36" s="37">
        <v>3.4804597284882601</v>
      </c>
      <c r="CK36" s="37">
        <v>6.0999140013675701</v>
      </c>
      <c r="CL36" s="37">
        <v>1.3097271364396601</v>
      </c>
      <c r="CM36" s="37">
        <v>13.949938690891001</v>
      </c>
      <c r="CN36" s="37">
        <v>2.4148495390762599</v>
      </c>
      <c r="CO36" s="37">
        <v>1.49481482153317</v>
      </c>
      <c r="CP36" s="37">
        <v>3.3348842566193402</v>
      </c>
      <c r="CQ36" s="37">
        <v>0.92003471754308497</v>
      </c>
      <c r="CR36" s="37">
        <v>19.438290483049599</v>
      </c>
      <c r="CS36" s="37">
        <v>0.45456065536324097</v>
      </c>
      <c r="CT36" s="37">
        <v>5.8049732149737999E-2</v>
      </c>
      <c r="CU36" s="37">
        <v>0.85107157857674498</v>
      </c>
      <c r="CV36" s="37">
        <v>0.39651092321350401</v>
      </c>
      <c r="CW36" s="37">
        <v>44.5048397938886</v>
      </c>
      <c r="CX36" s="37">
        <v>1.93222906473275</v>
      </c>
      <c r="CY36" s="37">
        <v>1.1607298603271401</v>
      </c>
      <c r="CZ36" s="37">
        <v>2.70372826913836</v>
      </c>
      <c r="DA36" s="37">
        <v>0.77149920440561004</v>
      </c>
      <c r="DB36" s="37">
        <v>20.371396448201601</v>
      </c>
      <c r="DC36" s="37">
        <v>0.82630043721992297</v>
      </c>
      <c r="DD36" s="37">
        <v>0.34821723580673097</v>
      </c>
      <c r="DE36" s="37">
        <v>1.30438363863312</v>
      </c>
      <c r="DF36" s="37">
        <v>0.47808320141319299</v>
      </c>
      <c r="DG36" s="37">
        <v>29.5195294270547</v>
      </c>
      <c r="DH36" s="37">
        <v>0.20452446096219701</v>
      </c>
      <c r="DI36" s="37">
        <v>2.7300824895393701E-2</v>
      </c>
      <c r="DJ36" s="37">
        <v>0.38174809702900098</v>
      </c>
      <c r="DK36" s="37">
        <v>0.177223636066804</v>
      </c>
      <c r="DL36" s="37">
        <v>44.209979607170602</v>
      </c>
      <c r="DM36" s="37">
        <v>11.1417387282651</v>
      </c>
      <c r="DN36" s="37">
        <v>8.86359855824543</v>
      </c>
      <c r="DO36" s="37">
        <v>13.4198788982848</v>
      </c>
      <c r="DP36" s="37">
        <v>2.2781401700196899</v>
      </c>
      <c r="DQ36" s="37">
        <v>10.4320918092138</v>
      </c>
      <c r="DR36" s="37">
        <v>0.83163076239246803</v>
      </c>
      <c r="DS36" s="37">
        <v>0.50016168723763099</v>
      </c>
      <c r="DT36" s="37">
        <v>1.1630998375473101</v>
      </c>
      <c r="DU36" s="37">
        <v>0.33146907515483698</v>
      </c>
      <c r="DV36" s="37">
        <v>20.335572314866798</v>
      </c>
      <c r="DW36" s="37">
        <v>3.3031940813556799</v>
      </c>
      <c r="DX36" s="37">
        <v>1.8545092089967401</v>
      </c>
      <c r="DY36" s="37">
        <v>4.75187895371461</v>
      </c>
      <c r="DZ36" s="37">
        <v>1.4486848723589301</v>
      </c>
      <c r="EA36" s="37">
        <v>22.3760674266424</v>
      </c>
    </row>
    <row r="37" spans="1:131" ht="16.5" customHeight="1" x14ac:dyDescent="0.3">
      <c r="A37" s="32" t="s">
        <v>197</v>
      </c>
      <c r="B37" s="35">
        <v>3.0693753761593498E-3</v>
      </c>
      <c r="C37" s="35">
        <v>0</v>
      </c>
      <c r="D37" s="35">
        <v>6.2847474308913697E-3</v>
      </c>
      <c r="E37" s="35">
        <v>3.1423737154456901E-3</v>
      </c>
      <c r="F37" s="35">
        <v>53.447224442927897</v>
      </c>
      <c r="G37" s="35">
        <v>0</v>
      </c>
      <c r="H37" s="35">
        <v>0</v>
      </c>
      <c r="I37" s="35">
        <v>7.5777271146705702E-3</v>
      </c>
      <c r="J37" s="35">
        <v>3.7888635573352899E-3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2.0136368071252301E-5</v>
      </c>
      <c r="T37" s="35">
        <v>1.00681840356262E-5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1.2987612004876001E-4</v>
      </c>
      <c r="AD37" s="35">
        <v>6.4938060024380005E-5</v>
      </c>
      <c r="AE37" s="35">
        <v>0</v>
      </c>
      <c r="AF37" s="35">
        <v>0</v>
      </c>
      <c r="AG37" s="35">
        <v>0</v>
      </c>
      <c r="AH37" s="35">
        <v>1.61978885626736E-3</v>
      </c>
      <c r="AI37" s="35">
        <v>8.0989442813368001E-4</v>
      </c>
      <c r="AJ37" s="35">
        <v>0</v>
      </c>
      <c r="AK37" s="35">
        <v>0.25884694817359999</v>
      </c>
      <c r="AL37" s="35">
        <v>0</v>
      </c>
      <c r="AM37" s="35">
        <v>0.57881468336687003</v>
      </c>
      <c r="AN37" s="35">
        <v>0.28940734168343502</v>
      </c>
      <c r="AO37" s="35">
        <v>63.067710721811203</v>
      </c>
      <c r="AP37" s="35">
        <v>0</v>
      </c>
      <c r="AQ37" s="35">
        <v>0</v>
      </c>
      <c r="AR37" s="35">
        <v>0</v>
      </c>
      <c r="AS37" s="35">
        <v>0</v>
      </c>
      <c r="AT37" s="35">
        <v>0</v>
      </c>
      <c r="AU37" s="35">
        <v>0</v>
      </c>
      <c r="AV37" s="35">
        <v>0</v>
      </c>
      <c r="AW37" s="35">
        <v>0</v>
      </c>
      <c r="AX37" s="35">
        <v>0</v>
      </c>
      <c r="AY37" s="35">
        <v>0</v>
      </c>
      <c r="AZ37" s="35">
        <v>0</v>
      </c>
      <c r="BA37" s="35">
        <v>0</v>
      </c>
      <c r="BB37" s="35">
        <v>0</v>
      </c>
      <c r="BC37" s="35">
        <v>0</v>
      </c>
      <c r="BD37" s="35">
        <v>0</v>
      </c>
      <c r="BE37" s="35">
        <v>0</v>
      </c>
      <c r="BF37" s="35">
        <v>0</v>
      </c>
      <c r="BG37" s="35">
        <v>2.19927198490671E-4</v>
      </c>
      <c r="BH37" s="35">
        <v>1.09963599245336E-4</v>
      </c>
      <c r="BI37" s="35">
        <v>0</v>
      </c>
      <c r="BJ37" s="35">
        <v>0</v>
      </c>
      <c r="BK37" s="35">
        <v>0</v>
      </c>
      <c r="BL37" s="35">
        <v>0</v>
      </c>
      <c r="BM37" s="35">
        <v>0</v>
      </c>
      <c r="BN37" s="35">
        <v>0</v>
      </c>
      <c r="BO37" s="35">
        <v>0</v>
      </c>
      <c r="BP37" s="35">
        <v>0</v>
      </c>
      <c r="BQ37" s="35">
        <v>2.6095548749646598E-3</v>
      </c>
      <c r="BR37" s="35">
        <v>1.3047774374823299E-3</v>
      </c>
      <c r="BS37" s="35">
        <v>0</v>
      </c>
      <c r="BT37" s="35">
        <v>0</v>
      </c>
      <c r="BU37" s="35">
        <v>0</v>
      </c>
      <c r="BV37" s="35">
        <v>0</v>
      </c>
      <c r="BW37" s="35">
        <v>0</v>
      </c>
      <c r="BX37" s="35">
        <v>0</v>
      </c>
      <c r="BY37" s="35">
        <v>0</v>
      </c>
      <c r="BZ37" s="35">
        <v>0</v>
      </c>
      <c r="CA37" s="35">
        <v>0</v>
      </c>
      <c r="CB37" s="35">
        <v>0</v>
      </c>
      <c r="CC37" s="35">
        <v>0</v>
      </c>
      <c r="CD37" s="35">
        <v>0</v>
      </c>
      <c r="CE37" s="35">
        <v>0</v>
      </c>
      <c r="CF37" s="35">
        <v>6.1773838930057997E-5</v>
      </c>
      <c r="CG37" s="35">
        <v>3.0886919465028999E-5</v>
      </c>
      <c r="CH37" s="35">
        <v>0</v>
      </c>
      <c r="CI37" s="35">
        <v>0</v>
      </c>
      <c r="CJ37" s="35">
        <v>0</v>
      </c>
      <c r="CK37" s="35">
        <v>0</v>
      </c>
      <c r="CL37" s="35">
        <v>0</v>
      </c>
      <c r="CM37" s="35">
        <v>0</v>
      </c>
      <c r="CN37" s="35">
        <v>0</v>
      </c>
      <c r="CO37" s="35">
        <v>0</v>
      </c>
      <c r="CP37" s="35">
        <v>8.4567355679451595E-5</v>
      </c>
      <c r="CQ37" s="35">
        <v>4.2283677839725797E-5</v>
      </c>
      <c r="CR37" s="35">
        <v>0</v>
      </c>
      <c r="CS37" s="35">
        <v>0</v>
      </c>
      <c r="CT37" s="35">
        <v>0</v>
      </c>
      <c r="CU37" s="35">
        <v>7.4569592333775705E-4</v>
      </c>
      <c r="CV37" s="35">
        <v>3.7284796166887798E-4</v>
      </c>
      <c r="CW37" s="35">
        <v>0</v>
      </c>
      <c r="CX37" s="35">
        <v>0</v>
      </c>
      <c r="CY37" s="35">
        <v>0</v>
      </c>
      <c r="CZ37" s="35">
        <v>1.3242271968309401E-3</v>
      </c>
      <c r="DA37" s="35">
        <v>6.6211359841546896E-4</v>
      </c>
      <c r="DB37" s="35">
        <v>0</v>
      </c>
      <c r="DC37" s="35">
        <v>1.5660112926872801E-2</v>
      </c>
      <c r="DD37" s="35">
        <v>0</v>
      </c>
      <c r="DE37" s="35">
        <v>4.6014825521130197E-2</v>
      </c>
      <c r="DF37" s="35">
        <v>2.3007412760565098E-2</v>
      </c>
      <c r="DG37" s="35">
        <v>98.895188908888898</v>
      </c>
      <c r="DH37" s="35">
        <v>0</v>
      </c>
      <c r="DI37" s="35">
        <v>0</v>
      </c>
      <c r="DJ37" s="35">
        <v>0</v>
      </c>
      <c r="DK37" s="35">
        <v>0</v>
      </c>
      <c r="DL37" s="35">
        <v>0</v>
      </c>
      <c r="DM37" s="35">
        <v>0</v>
      </c>
      <c r="DN37" s="35">
        <v>0</v>
      </c>
      <c r="DO37" s="35">
        <v>2.4950974484357698E-3</v>
      </c>
      <c r="DP37" s="35">
        <v>1.2475487242178901E-3</v>
      </c>
      <c r="DQ37" s="35">
        <v>0</v>
      </c>
      <c r="DR37" s="35">
        <v>0</v>
      </c>
      <c r="DS37" s="35">
        <v>0</v>
      </c>
      <c r="DT37" s="35">
        <v>0</v>
      </c>
      <c r="DU37" s="35">
        <v>0</v>
      </c>
      <c r="DV37" s="35">
        <v>0</v>
      </c>
      <c r="DW37" s="35">
        <v>0</v>
      </c>
      <c r="DX37" s="35">
        <v>0</v>
      </c>
      <c r="DY37" s="35">
        <v>0</v>
      </c>
      <c r="DZ37" s="35">
        <v>0</v>
      </c>
      <c r="EA37" s="35">
        <v>0</v>
      </c>
    </row>
    <row r="41" spans="1:131" x14ac:dyDescent="0.25">
      <c r="A41" s="106" t="s">
        <v>178</v>
      </c>
      <c r="B41" s="107"/>
      <c r="C41" s="107"/>
      <c r="D41" s="107"/>
      <c r="E41" s="107"/>
      <c r="F41" s="107"/>
      <c r="G41" s="49"/>
    </row>
    <row r="42" spans="1:131" x14ac:dyDescent="0.25">
      <c r="A42" s="43" t="s">
        <v>179</v>
      </c>
      <c r="B42" s="44"/>
      <c r="C42" s="44"/>
      <c r="D42" s="44"/>
      <c r="E42" s="44"/>
      <c r="F42" s="44"/>
      <c r="G42" s="50"/>
    </row>
    <row r="43" spans="1:131" x14ac:dyDescent="0.25">
      <c r="A43" s="43" t="s">
        <v>386</v>
      </c>
      <c r="B43" s="44"/>
      <c r="C43" s="44"/>
      <c r="D43" s="44"/>
      <c r="E43" s="44"/>
      <c r="F43" s="44"/>
      <c r="G43" s="50"/>
    </row>
    <row r="44" spans="1:131" x14ac:dyDescent="0.25">
      <c r="A44" s="96" t="s">
        <v>180</v>
      </c>
      <c r="B44" s="97"/>
      <c r="C44" s="97"/>
      <c r="D44" s="97"/>
      <c r="E44" s="97"/>
      <c r="F44" s="97"/>
      <c r="G44" s="98"/>
    </row>
    <row r="45" spans="1:131" x14ac:dyDescent="0.25">
      <c r="A45" s="96"/>
      <c r="B45" s="97"/>
      <c r="C45" s="97"/>
      <c r="D45" s="97"/>
      <c r="E45" s="97"/>
      <c r="F45" s="97"/>
      <c r="G45" s="98"/>
    </row>
    <row r="46" spans="1:131" ht="15" customHeight="1" x14ac:dyDescent="0.25">
      <c r="A46" s="96" t="s">
        <v>383</v>
      </c>
      <c r="B46" s="97"/>
      <c r="C46" s="97"/>
      <c r="D46" s="97"/>
      <c r="E46" s="97"/>
      <c r="F46" s="97"/>
      <c r="G46" s="98"/>
    </row>
    <row r="47" spans="1:131" x14ac:dyDescent="0.25">
      <c r="A47" s="96"/>
      <c r="B47" s="97"/>
      <c r="C47" s="97"/>
      <c r="D47" s="97"/>
      <c r="E47" s="97"/>
      <c r="F47" s="97"/>
      <c r="G47" s="98"/>
    </row>
    <row r="48" spans="1:131" x14ac:dyDescent="0.25">
      <c r="A48" s="51" t="s">
        <v>56</v>
      </c>
      <c r="B48" s="52"/>
      <c r="C48" s="52"/>
      <c r="D48" s="52"/>
      <c r="E48" s="52"/>
      <c r="F48" s="52"/>
      <c r="G48" s="50"/>
    </row>
    <row r="49" spans="1:7" x14ac:dyDescent="0.25">
      <c r="A49" s="99" t="str">
        <f>+'A1.10_25D'!A40</f>
        <v>Actualizado el 31 de mayo de 2024</v>
      </c>
      <c r="B49" s="100"/>
      <c r="C49" s="100"/>
      <c r="D49" s="100"/>
      <c r="E49" s="100"/>
      <c r="F49" s="100"/>
      <c r="G49" s="53"/>
    </row>
  </sheetData>
  <mergeCells count="7">
    <mergeCell ref="A44:G45"/>
    <mergeCell ref="A49:F49"/>
    <mergeCell ref="A1:H1"/>
    <mergeCell ref="A3:P4"/>
    <mergeCell ref="A5:P7"/>
    <mergeCell ref="A41:F41"/>
    <mergeCell ref="A46:G47"/>
  </mergeCells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A51"/>
  <sheetViews>
    <sheetView showGridLines="0" zoomScale="85" zoomScaleNormal="85" workbookViewId="0">
      <selection activeCell="E21" sqref="E21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8</v>
      </c>
    </row>
    <row r="10" spans="1:131" x14ac:dyDescent="0.25">
      <c r="A10" s="26" t="s">
        <v>46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5169983.0860583996</v>
      </c>
      <c r="C15" s="34">
        <v>5096754.7365250401</v>
      </c>
      <c r="D15" s="34">
        <v>5243211.4355917601</v>
      </c>
      <c r="E15" s="34">
        <v>73228.349533361397</v>
      </c>
      <c r="F15" s="38">
        <v>0.72266005906081199</v>
      </c>
      <c r="G15" s="34">
        <v>670548.28178529802</v>
      </c>
      <c r="H15" s="34">
        <v>643152.70153060299</v>
      </c>
      <c r="I15" s="34">
        <v>697943.86203999305</v>
      </c>
      <c r="J15" s="34">
        <v>27395.580254694902</v>
      </c>
      <c r="K15" s="38">
        <v>2.0844638998143998</v>
      </c>
      <c r="L15" s="34">
        <v>356244.70271704602</v>
      </c>
      <c r="M15" s="34">
        <v>340062.573046404</v>
      </c>
      <c r="N15" s="34">
        <v>372426.83238768799</v>
      </c>
      <c r="O15" s="34">
        <v>16182.129670642</v>
      </c>
      <c r="P15" s="38">
        <v>2.31756108778634</v>
      </c>
      <c r="Q15" s="34">
        <v>510113.296035429</v>
      </c>
      <c r="R15" s="34">
        <v>482119.59954190499</v>
      </c>
      <c r="S15" s="34">
        <v>538106.99252895196</v>
      </c>
      <c r="T15" s="34">
        <v>27993.696493523199</v>
      </c>
      <c r="U15" s="38">
        <v>2.7998678571964302</v>
      </c>
      <c r="V15" s="34">
        <v>358449.86317346903</v>
      </c>
      <c r="W15" s="34">
        <v>341065.84380167001</v>
      </c>
      <c r="X15" s="34">
        <v>375833.882545267</v>
      </c>
      <c r="Y15" s="34">
        <v>17384.0193717988</v>
      </c>
      <c r="Z15" s="38">
        <v>2.4743760703796398</v>
      </c>
      <c r="AA15" s="34">
        <v>116672.966746623</v>
      </c>
      <c r="AB15" s="34">
        <v>105376.53016073701</v>
      </c>
      <c r="AC15" s="34">
        <v>127969.403332509</v>
      </c>
      <c r="AD15" s="34">
        <v>11296.4365858859</v>
      </c>
      <c r="AE15" s="38">
        <v>4.9398658615923301</v>
      </c>
      <c r="AF15" s="34">
        <v>86403.052151042095</v>
      </c>
      <c r="AG15" s="34">
        <v>81701.352405607293</v>
      </c>
      <c r="AH15" s="34">
        <v>91104.751896476897</v>
      </c>
      <c r="AI15" s="34">
        <v>4701.6997454348202</v>
      </c>
      <c r="AJ15" s="38">
        <v>2.7763213694565301</v>
      </c>
      <c r="AK15" s="34">
        <v>45041.039353976303</v>
      </c>
      <c r="AL15" s="34">
        <v>42412.292862278002</v>
      </c>
      <c r="AM15" s="34">
        <v>47669.785845674603</v>
      </c>
      <c r="AN15" s="34">
        <v>2628.7464916982999</v>
      </c>
      <c r="AO15" s="38">
        <v>2.9777225589790701</v>
      </c>
      <c r="AP15" s="34">
        <v>174479.00438758999</v>
      </c>
      <c r="AQ15" s="34">
        <v>156482.06027962</v>
      </c>
      <c r="AR15" s="34">
        <v>192475.94849556001</v>
      </c>
      <c r="AS15" s="34">
        <v>17996.944107970201</v>
      </c>
      <c r="AT15" s="38">
        <v>5.2625898302376104</v>
      </c>
      <c r="AU15" s="34">
        <v>145898.39029668999</v>
      </c>
      <c r="AV15" s="34">
        <v>136692.672899984</v>
      </c>
      <c r="AW15" s="34">
        <v>155104.10769339601</v>
      </c>
      <c r="AX15" s="34">
        <v>9205.7173967057897</v>
      </c>
      <c r="AY15" s="38">
        <v>3.2192230363919099</v>
      </c>
      <c r="AZ15" s="34">
        <v>278170.29298607202</v>
      </c>
      <c r="BA15" s="34">
        <v>262291.46609618998</v>
      </c>
      <c r="BB15" s="34">
        <v>294049.119875954</v>
      </c>
      <c r="BC15" s="34">
        <v>15878.826889882301</v>
      </c>
      <c r="BD15" s="38">
        <v>2.91240383859463</v>
      </c>
      <c r="BE15" s="34">
        <v>228855.286745135</v>
      </c>
      <c r="BF15" s="34">
        <v>203570.36613759899</v>
      </c>
      <c r="BG15" s="34">
        <v>254140.20735267</v>
      </c>
      <c r="BH15" s="34">
        <v>25284.9206075355</v>
      </c>
      <c r="BI15" s="38">
        <v>5.6369550737488003</v>
      </c>
      <c r="BJ15" s="34">
        <v>36296.866595448599</v>
      </c>
      <c r="BK15" s="34">
        <v>30731.964448274499</v>
      </c>
      <c r="BL15" s="34">
        <v>41861.768742622698</v>
      </c>
      <c r="BM15" s="34">
        <v>5564.9021471740798</v>
      </c>
      <c r="BN15" s="38">
        <v>7.8222614117620699</v>
      </c>
      <c r="BO15" s="34">
        <v>70691.722517927599</v>
      </c>
      <c r="BP15" s="34">
        <v>62528.7920750673</v>
      </c>
      <c r="BQ15" s="34">
        <v>78854.652960787804</v>
      </c>
      <c r="BR15" s="34">
        <v>8162.93044286024</v>
      </c>
      <c r="BS15" s="38">
        <v>5.8914400182772999</v>
      </c>
      <c r="BT15" s="34">
        <v>83675.718754944406</v>
      </c>
      <c r="BU15" s="34">
        <v>75488.407748889207</v>
      </c>
      <c r="BV15" s="34">
        <v>91863.029760999605</v>
      </c>
      <c r="BW15" s="34">
        <v>8187.3110060552099</v>
      </c>
      <c r="BX15" s="38">
        <v>4.9921286067692003</v>
      </c>
      <c r="BY15" s="34">
        <v>188636.12984352</v>
      </c>
      <c r="BZ15" s="34">
        <v>178628.14713691699</v>
      </c>
      <c r="CA15" s="34">
        <v>198644.11255012301</v>
      </c>
      <c r="CB15" s="34">
        <v>10007.982706603099</v>
      </c>
      <c r="CC15" s="38">
        <v>2.7068587709330099</v>
      </c>
      <c r="CD15" s="34">
        <v>74972.152498351599</v>
      </c>
      <c r="CE15" s="34">
        <v>70370.417855737804</v>
      </c>
      <c r="CF15" s="34">
        <v>79573.887140965395</v>
      </c>
      <c r="CG15" s="34">
        <v>4601.7346426138201</v>
      </c>
      <c r="CH15" s="38">
        <v>3.1315944907725202</v>
      </c>
      <c r="CI15" s="34">
        <v>402863.12847802398</v>
      </c>
      <c r="CJ15" s="34">
        <v>377412.73780592898</v>
      </c>
      <c r="CK15" s="34">
        <v>428313.51915011799</v>
      </c>
      <c r="CL15" s="34">
        <v>25450.3906720946</v>
      </c>
      <c r="CM15" s="38">
        <v>3.2231525503721099</v>
      </c>
      <c r="CN15" s="34">
        <v>123951.24583373799</v>
      </c>
      <c r="CO15" s="34">
        <v>116808.026103271</v>
      </c>
      <c r="CP15" s="34">
        <v>131094.46556420499</v>
      </c>
      <c r="CQ15" s="34">
        <v>7143.2197304669398</v>
      </c>
      <c r="CR15" s="38">
        <v>2.9402688435836102</v>
      </c>
      <c r="CS15" s="34">
        <v>36992.898301918198</v>
      </c>
      <c r="CT15" s="34">
        <v>35056.0850898793</v>
      </c>
      <c r="CU15" s="34">
        <v>38929.711513957103</v>
      </c>
      <c r="CV15" s="34">
        <v>1936.81321203892</v>
      </c>
      <c r="CW15" s="38">
        <v>2.6712424586939401</v>
      </c>
      <c r="CX15" s="34">
        <v>76715.789832239097</v>
      </c>
      <c r="CY15" s="34">
        <v>72955.203686754001</v>
      </c>
      <c r="CZ15" s="34">
        <v>80476.375977724296</v>
      </c>
      <c r="DA15" s="34">
        <v>3760.5861454851502</v>
      </c>
      <c r="DB15" s="38">
        <v>2.5010058619658899</v>
      </c>
      <c r="DC15" s="34">
        <v>268828.406271577</v>
      </c>
      <c r="DD15" s="34">
        <v>255557.052787366</v>
      </c>
      <c r="DE15" s="34">
        <v>282099.75975578697</v>
      </c>
      <c r="DF15" s="34">
        <v>13271.3534842105</v>
      </c>
      <c r="DG15" s="38">
        <v>2.5187437631102201</v>
      </c>
      <c r="DH15" s="34">
        <v>180333.61210381699</v>
      </c>
      <c r="DI15" s="34">
        <v>173043.497622678</v>
      </c>
      <c r="DJ15" s="34">
        <v>187623.72658495701</v>
      </c>
      <c r="DK15" s="34">
        <v>7290.1144811396998</v>
      </c>
      <c r="DL15" s="38">
        <v>2.0625362739950699</v>
      </c>
      <c r="DM15" s="34">
        <v>126800.334459654</v>
      </c>
      <c r="DN15" s="34">
        <v>117551.24107195099</v>
      </c>
      <c r="DO15" s="34">
        <v>136049.427847357</v>
      </c>
      <c r="DP15" s="34">
        <v>9249.0933877028801</v>
      </c>
      <c r="DQ15" s="38">
        <v>3.7215400242568601</v>
      </c>
      <c r="DR15" s="34">
        <v>525407.01591610501</v>
      </c>
      <c r="DS15" s="34">
        <v>503272.32599489001</v>
      </c>
      <c r="DT15" s="34">
        <v>547541.70583731995</v>
      </c>
      <c r="DU15" s="34">
        <v>22134.689921214798</v>
      </c>
      <c r="DV15" s="38">
        <v>2.1494210776355902</v>
      </c>
      <c r="DW15" s="34">
        <v>2941.88827268563</v>
      </c>
      <c r="DX15" s="34">
        <v>2696.62044476454</v>
      </c>
      <c r="DY15" s="34">
        <v>3187.15610060671</v>
      </c>
      <c r="DZ15" s="34">
        <v>245.26782792108699</v>
      </c>
      <c r="EA15" s="38">
        <v>4.2536165652639601</v>
      </c>
    </row>
    <row r="16" spans="1:131" ht="16.5" customHeight="1" x14ac:dyDescent="0.3">
      <c r="A16" s="58" t="s">
        <v>198</v>
      </c>
      <c r="B16" s="31">
        <v>1850495.6321103601</v>
      </c>
      <c r="C16" s="31">
        <v>1805518.8619337799</v>
      </c>
      <c r="D16" s="31">
        <v>1895472.40228694</v>
      </c>
      <c r="E16" s="31">
        <v>44976.770176575999</v>
      </c>
      <c r="F16" s="37">
        <v>1.2400640847</v>
      </c>
      <c r="G16" s="31">
        <v>248757.20374955199</v>
      </c>
      <c r="H16" s="31">
        <v>229523.54068442099</v>
      </c>
      <c r="I16" s="31">
        <v>267990.86681468302</v>
      </c>
      <c r="J16" s="31">
        <v>19233.663065131099</v>
      </c>
      <c r="K16" s="37">
        <v>3.94484792909028</v>
      </c>
      <c r="L16" s="31">
        <v>171017.36160746301</v>
      </c>
      <c r="M16" s="31">
        <v>159542.97223104801</v>
      </c>
      <c r="N16" s="31">
        <v>182491.750983879</v>
      </c>
      <c r="O16" s="31">
        <v>11474.3893764159</v>
      </c>
      <c r="P16" s="37">
        <v>3.4232081696635501</v>
      </c>
      <c r="Q16" s="31">
        <v>143412.489111845</v>
      </c>
      <c r="R16" s="31">
        <v>127631.700806462</v>
      </c>
      <c r="S16" s="31">
        <v>159193.277417228</v>
      </c>
      <c r="T16" s="31">
        <v>15780.788305382899</v>
      </c>
      <c r="U16" s="37">
        <v>5.6141711608589304</v>
      </c>
      <c r="V16" s="31">
        <v>148995.61476079901</v>
      </c>
      <c r="W16" s="31">
        <v>136143.141921648</v>
      </c>
      <c r="X16" s="31">
        <v>161848.08759995</v>
      </c>
      <c r="Y16" s="31">
        <v>12852.4728391511</v>
      </c>
      <c r="Z16" s="37">
        <v>4.4010584554015804</v>
      </c>
      <c r="AA16" s="31">
        <v>45882.298472644397</v>
      </c>
      <c r="AB16" s="31">
        <v>38613.969736568899</v>
      </c>
      <c r="AC16" s="31">
        <v>53150.627208719903</v>
      </c>
      <c r="AD16" s="31">
        <v>7268.3287360754903</v>
      </c>
      <c r="AE16" s="37">
        <v>8.0822694399334996</v>
      </c>
      <c r="AF16" s="31">
        <v>20689.503737843101</v>
      </c>
      <c r="AG16" s="31">
        <v>17991.0887512146</v>
      </c>
      <c r="AH16" s="31">
        <v>23387.9187244717</v>
      </c>
      <c r="AI16" s="31">
        <v>2698.4149866285702</v>
      </c>
      <c r="AJ16" s="37">
        <v>6.6543033489895604</v>
      </c>
      <c r="AK16" s="31">
        <v>20731.977167729499</v>
      </c>
      <c r="AL16" s="31">
        <v>18456.277099039398</v>
      </c>
      <c r="AM16" s="31">
        <v>23007.677236419499</v>
      </c>
      <c r="AN16" s="31">
        <v>2275.7000686900601</v>
      </c>
      <c r="AO16" s="37">
        <v>5.6003894574254804</v>
      </c>
      <c r="AP16" s="31">
        <v>62375.671238640003</v>
      </c>
      <c r="AQ16" s="31">
        <v>53677.860078710997</v>
      </c>
      <c r="AR16" s="31">
        <v>71073.482398569002</v>
      </c>
      <c r="AS16" s="31">
        <v>8697.8111599289805</v>
      </c>
      <c r="AT16" s="37">
        <v>7.1144064135005198</v>
      </c>
      <c r="AU16" s="31">
        <v>53736.216862424801</v>
      </c>
      <c r="AV16" s="31">
        <v>48042.680990197798</v>
      </c>
      <c r="AW16" s="31">
        <v>59429.752734651804</v>
      </c>
      <c r="AX16" s="31">
        <v>5693.5358722270203</v>
      </c>
      <c r="AY16" s="37">
        <v>5.4057866566400996</v>
      </c>
      <c r="AZ16" s="31">
        <v>125724.098450291</v>
      </c>
      <c r="BA16" s="31">
        <v>114355.43330521</v>
      </c>
      <c r="BB16" s="31">
        <v>137092.76359537299</v>
      </c>
      <c r="BC16" s="31">
        <v>11368.665145081501</v>
      </c>
      <c r="BD16" s="37">
        <v>4.6135461945895502</v>
      </c>
      <c r="BE16" s="31">
        <v>60201.963177719503</v>
      </c>
      <c r="BF16" s="31">
        <v>48023.012471074901</v>
      </c>
      <c r="BG16" s="31">
        <v>72380.913884364098</v>
      </c>
      <c r="BH16" s="31">
        <v>12178.9507066446</v>
      </c>
      <c r="BI16" s="37">
        <v>10.321507858787999</v>
      </c>
      <c r="BJ16" s="31">
        <v>17052.888167405101</v>
      </c>
      <c r="BK16" s="31">
        <v>13514.2031831926</v>
      </c>
      <c r="BL16" s="31">
        <v>20591.573151617598</v>
      </c>
      <c r="BM16" s="31">
        <v>3538.6849842124898</v>
      </c>
      <c r="BN16" s="37">
        <v>10.5873650541398</v>
      </c>
      <c r="BO16" s="31">
        <v>13852.168619124501</v>
      </c>
      <c r="BP16" s="31">
        <v>11464.0616915261</v>
      </c>
      <c r="BQ16" s="31">
        <v>16240.2755467229</v>
      </c>
      <c r="BR16" s="31">
        <v>2388.10692759842</v>
      </c>
      <c r="BS16" s="37">
        <v>8.7958927972747905</v>
      </c>
      <c r="BT16" s="31">
        <v>46765.543508410097</v>
      </c>
      <c r="BU16" s="31">
        <v>41001.236281508798</v>
      </c>
      <c r="BV16" s="31">
        <v>52529.850735311302</v>
      </c>
      <c r="BW16" s="31">
        <v>5764.30722690123</v>
      </c>
      <c r="BX16" s="37">
        <v>6.2887606008913703</v>
      </c>
      <c r="BY16" s="31">
        <v>82308.217080333401</v>
      </c>
      <c r="BZ16" s="31">
        <v>75159.170833994503</v>
      </c>
      <c r="CA16" s="31">
        <v>89457.263326672299</v>
      </c>
      <c r="CB16" s="31">
        <v>7149.0462463388503</v>
      </c>
      <c r="CC16" s="37">
        <v>4.4314804815936304</v>
      </c>
      <c r="CD16" s="31">
        <v>23310.7752851404</v>
      </c>
      <c r="CE16" s="31">
        <v>21176.394485354202</v>
      </c>
      <c r="CF16" s="31">
        <v>25445.156084926599</v>
      </c>
      <c r="CG16" s="31">
        <v>2134.38079978619</v>
      </c>
      <c r="CH16" s="37">
        <v>4.6715297217225098</v>
      </c>
      <c r="CI16" s="31">
        <v>172211.62354226501</v>
      </c>
      <c r="CJ16" s="31">
        <v>156470.68590169901</v>
      </c>
      <c r="CK16" s="31">
        <v>187952.561182832</v>
      </c>
      <c r="CL16" s="31">
        <v>15740.937640566501</v>
      </c>
      <c r="CM16" s="37">
        <v>4.66350091111652</v>
      </c>
      <c r="CN16" s="31">
        <v>32426.411357993002</v>
      </c>
      <c r="CO16" s="31">
        <v>28865.138483778301</v>
      </c>
      <c r="CP16" s="31">
        <v>35987.684232207801</v>
      </c>
      <c r="CQ16" s="31">
        <v>3561.2728742147801</v>
      </c>
      <c r="CR16" s="37">
        <v>5.60338279858449</v>
      </c>
      <c r="CS16" s="31">
        <v>4739.6056703023696</v>
      </c>
      <c r="CT16" s="31">
        <v>3972.1497080506401</v>
      </c>
      <c r="CU16" s="31">
        <v>5507.0616325540896</v>
      </c>
      <c r="CV16" s="31">
        <v>767.45596225172301</v>
      </c>
      <c r="CW16" s="37">
        <v>8.2614291494246803</v>
      </c>
      <c r="CX16" s="31">
        <v>22623.306224171101</v>
      </c>
      <c r="CY16" s="31">
        <v>20454.941977539798</v>
      </c>
      <c r="CZ16" s="31">
        <v>24791.670470802401</v>
      </c>
      <c r="DA16" s="31">
        <v>2168.3642466312899</v>
      </c>
      <c r="DB16" s="37">
        <v>4.8901264834385696</v>
      </c>
      <c r="DC16" s="31">
        <v>67581.572927046407</v>
      </c>
      <c r="DD16" s="31">
        <v>60171.866420026003</v>
      </c>
      <c r="DE16" s="31">
        <v>74991.279434066804</v>
      </c>
      <c r="DF16" s="31">
        <v>7409.7065070204399</v>
      </c>
      <c r="DG16" s="37">
        <v>5.5939250003293397</v>
      </c>
      <c r="DH16" s="31">
        <v>89525.1915103551</v>
      </c>
      <c r="DI16" s="31">
        <v>83464.927365281299</v>
      </c>
      <c r="DJ16" s="31">
        <v>95585.455655429003</v>
      </c>
      <c r="DK16" s="31">
        <v>6060.2641450738902</v>
      </c>
      <c r="DL16" s="37">
        <v>3.4537446392740501</v>
      </c>
      <c r="DM16" s="31">
        <v>26312.325296986299</v>
      </c>
      <c r="DN16" s="31">
        <v>22478.161959938501</v>
      </c>
      <c r="DO16" s="31">
        <v>30146.488634034198</v>
      </c>
      <c r="DP16" s="31">
        <v>3834.1633370478698</v>
      </c>
      <c r="DQ16" s="37">
        <v>7.4345606559985402</v>
      </c>
      <c r="DR16" s="31">
        <v>149600.36011641801</v>
      </c>
      <c r="DS16" s="31">
        <v>136297.95429401501</v>
      </c>
      <c r="DT16" s="31">
        <v>162902.76593882099</v>
      </c>
      <c r="DU16" s="31">
        <v>13302.4058224031</v>
      </c>
      <c r="DV16" s="37">
        <v>4.5367148453670003</v>
      </c>
      <c r="DW16" s="31">
        <v>661.24446745935904</v>
      </c>
      <c r="DX16" s="31">
        <v>553.38257923920003</v>
      </c>
      <c r="DY16" s="31">
        <v>769.10635567951897</v>
      </c>
      <c r="DZ16" s="31">
        <v>107.86188822016</v>
      </c>
      <c r="EA16" s="37">
        <v>8.3224251136608096</v>
      </c>
    </row>
    <row r="17" spans="1:131" ht="16.5" customHeight="1" x14ac:dyDescent="0.3">
      <c r="A17" s="59" t="s">
        <v>199</v>
      </c>
      <c r="B17" s="34">
        <v>1600091.8328972801</v>
      </c>
      <c r="C17" s="34">
        <v>1560763.5514112599</v>
      </c>
      <c r="D17" s="34">
        <v>1639420.1143833001</v>
      </c>
      <c r="E17" s="34">
        <v>39328.281486020402</v>
      </c>
      <c r="F17" s="38">
        <v>1.25401863350762</v>
      </c>
      <c r="G17" s="34">
        <v>239147.08410360699</v>
      </c>
      <c r="H17" s="34">
        <v>222285.119399024</v>
      </c>
      <c r="I17" s="34">
        <v>256009.048808191</v>
      </c>
      <c r="J17" s="34">
        <v>16861.964704583701</v>
      </c>
      <c r="K17" s="38">
        <v>3.5973857882779701</v>
      </c>
      <c r="L17" s="34">
        <v>84858.676226658194</v>
      </c>
      <c r="M17" s="34">
        <v>78543.184465823797</v>
      </c>
      <c r="N17" s="34">
        <v>91174.167987492605</v>
      </c>
      <c r="O17" s="34">
        <v>6315.4917608344304</v>
      </c>
      <c r="P17" s="38">
        <v>3.79712460431108</v>
      </c>
      <c r="Q17" s="34">
        <v>206156.70455808801</v>
      </c>
      <c r="R17" s="34">
        <v>187895.523540041</v>
      </c>
      <c r="S17" s="34">
        <v>224417.88557613501</v>
      </c>
      <c r="T17" s="34">
        <v>18261.181018046998</v>
      </c>
      <c r="U17" s="38">
        <v>4.5193432397999498</v>
      </c>
      <c r="V17" s="34">
        <v>98192.180268702199</v>
      </c>
      <c r="W17" s="34">
        <v>89775.416463790199</v>
      </c>
      <c r="X17" s="34">
        <v>106608.94407361399</v>
      </c>
      <c r="Y17" s="34">
        <v>8416.7638049119305</v>
      </c>
      <c r="Z17" s="38">
        <v>4.3733291547787401</v>
      </c>
      <c r="AA17" s="34">
        <v>33066.970925985799</v>
      </c>
      <c r="AB17" s="34">
        <v>27164.4931214344</v>
      </c>
      <c r="AC17" s="34">
        <v>38969.448730537202</v>
      </c>
      <c r="AD17" s="34">
        <v>5902.4778045513904</v>
      </c>
      <c r="AE17" s="38">
        <v>9.1071791074207091</v>
      </c>
      <c r="AF17" s="34">
        <v>35572.830246579098</v>
      </c>
      <c r="AG17" s="34">
        <v>32391.211857053298</v>
      </c>
      <c r="AH17" s="34">
        <v>38754.448636104898</v>
      </c>
      <c r="AI17" s="34">
        <v>3181.61838952577</v>
      </c>
      <c r="AJ17" s="38">
        <v>4.5632430067597998</v>
      </c>
      <c r="AK17" s="34">
        <v>16788.688759865701</v>
      </c>
      <c r="AL17" s="34">
        <v>14997.999465467399</v>
      </c>
      <c r="AM17" s="34">
        <v>18579.3780542639</v>
      </c>
      <c r="AN17" s="34">
        <v>1790.68929439822</v>
      </c>
      <c r="AO17" s="38">
        <v>5.4418602906137901</v>
      </c>
      <c r="AP17" s="34">
        <v>62013.755047813298</v>
      </c>
      <c r="AQ17" s="34">
        <v>53487.348826538997</v>
      </c>
      <c r="AR17" s="34">
        <v>70540.161269087504</v>
      </c>
      <c r="AS17" s="34">
        <v>8526.4062212742501</v>
      </c>
      <c r="AT17" s="38">
        <v>7.0149070192542098</v>
      </c>
      <c r="AU17" s="34">
        <v>38646.435984139498</v>
      </c>
      <c r="AV17" s="34">
        <v>34763.312353087298</v>
      </c>
      <c r="AW17" s="34">
        <v>42529.559615191603</v>
      </c>
      <c r="AX17" s="34">
        <v>3883.1236310521699</v>
      </c>
      <c r="AY17" s="38">
        <v>5.1264378605574601</v>
      </c>
      <c r="AZ17" s="34">
        <v>75649.009091776694</v>
      </c>
      <c r="BA17" s="34">
        <v>66362.433091081897</v>
      </c>
      <c r="BB17" s="34">
        <v>84935.585092471403</v>
      </c>
      <c r="BC17" s="34">
        <v>9286.5760006947494</v>
      </c>
      <c r="BD17" s="38">
        <v>6.2632003205727997</v>
      </c>
      <c r="BE17" s="34">
        <v>76657.792748712702</v>
      </c>
      <c r="BF17" s="34">
        <v>64392.8692377486</v>
      </c>
      <c r="BG17" s="34">
        <v>88922.716259676803</v>
      </c>
      <c r="BH17" s="34">
        <v>12264.923510964099</v>
      </c>
      <c r="BI17" s="38">
        <v>8.1630501111855498</v>
      </c>
      <c r="BJ17" s="34">
        <v>12929.6804272834</v>
      </c>
      <c r="BK17" s="34">
        <v>10570.867438099</v>
      </c>
      <c r="BL17" s="34">
        <v>15288.4934164678</v>
      </c>
      <c r="BM17" s="34">
        <v>2358.8129891844001</v>
      </c>
      <c r="BN17" s="38">
        <v>9.3078558411273509</v>
      </c>
      <c r="BO17" s="34">
        <v>32463.422143352502</v>
      </c>
      <c r="BP17" s="34">
        <v>28450.292700547699</v>
      </c>
      <c r="BQ17" s="34">
        <v>36476.551586157402</v>
      </c>
      <c r="BR17" s="34">
        <v>4013.12944280484</v>
      </c>
      <c r="BS17" s="38">
        <v>6.3071447390781996</v>
      </c>
      <c r="BT17" s="34">
        <v>16024.0799504468</v>
      </c>
      <c r="BU17" s="34">
        <v>13462.911771761799</v>
      </c>
      <c r="BV17" s="34">
        <v>18585.248129131902</v>
      </c>
      <c r="BW17" s="34">
        <v>2561.16817868505</v>
      </c>
      <c r="BX17" s="38">
        <v>8.1547175410613395</v>
      </c>
      <c r="BY17" s="34">
        <v>52900.825767032497</v>
      </c>
      <c r="BZ17" s="34">
        <v>46871.721456406201</v>
      </c>
      <c r="CA17" s="34">
        <v>58929.930077658697</v>
      </c>
      <c r="CB17" s="34">
        <v>6029.1043106262396</v>
      </c>
      <c r="CC17" s="38">
        <v>5.8147932159265503</v>
      </c>
      <c r="CD17" s="34">
        <v>24081.9725910907</v>
      </c>
      <c r="CE17" s="34">
        <v>21255.312337680702</v>
      </c>
      <c r="CF17" s="34">
        <v>26908.632844500698</v>
      </c>
      <c r="CG17" s="34">
        <v>2826.6602534100298</v>
      </c>
      <c r="CH17" s="38">
        <v>5.9886024420280703</v>
      </c>
      <c r="CI17" s="34">
        <v>98100.909288110895</v>
      </c>
      <c r="CJ17" s="34">
        <v>87178.573154035505</v>
      </c>
      <c r="CK17" s="34">
        <v>109023.245422186</v>
      </c>
      <c r="CL17" s="34">
        <v>10922.3361340754</v>
      </c>
      <c r="CM17" s="38">
        <v>5.6804982920218903</v>
      </c>
      <c r="CN17" s="34">
        <v>47947.129928611997</v>
      </c>
      <c r="CO17" s="34">
        <v>43013.521086101398</v>
      </c>
      <c r="CP17" s="34">
        <v>52880.738771122597</v>
      </c>
      <c r="CQ17" s="34">
        <v>4933.60884251063</v>
      </c>
      <c r="CR17" s="38">
        <v>5.2498395052542799</v>
      </c>
      <c r="CS17" s="34">
        <v>20722.568287910901</v>
      </c>
      <c r="CT17" s="34">
        <v>19308.853369207802</v>
      </c>
      <c r="CU17" s="34">
        <v>22136.283206614102</v>
      </c>
      <c r="CV17" s="34">
        <v>1413.71491870317</v>
      </c>
      <c r="CW17" s="38">
        <v>3.4806647118548102</v>
      </c>
      <c r="CX17" s="34">
        <v>20545.6541134166</v>
      </c>
      <c r="CY17" s="34">
        <v>18766.558498763199</v>
      </c>
      <c r="CZ17" s="34">
        <v>22324.749728070001</v>
      </c>
      <c r="DA17" s="34">
        <v>1779.0956146534299</v>
      </c>
      <c r="DB17" s="38">
        <v>4.4179749118729301</v>
      </c>
      <c r="DC17" s="34">
        <v>75176.117214944301</v>
      </c>
      <c r="DD17" s="34">
        <v>69590.061378099796</v>
      </c>
      <c r="DE17" s="34">
        <v>80762.173051788704</v>
      </c>
      <c r="DF17" s="34">
        <v>5586.0558368444799</v>
      </c>
      <c r="DG17" s="38">
        <v>3.7911355278394199</v>
      </c>
      <c r="DH17" s="34">
        <v>47671.975098782998</v>
      </c>
      <c r="DI17" s="34">
        <v>43995.167409130299</v>
      </c>
      <c r="DJ17" s="34">
        <v>51348.782788435798</v>
      </c>
      <c r="DK17" s="34">
        <v>3676.80768965276</v>
      </c>
      <c r="DL17" s="38">
        <v>3.9350630779446201</v>
      </c>
      <c r="DM17" s="34">
        <v>50212.861088338897</v>
      </c>
      <c r="DN17" s="34">
        <v>43807.408132952201</v>
      </c>
      <c r="DO17" s="34">
        <v>56618.314043725601</v>
      </c>
      <c r="DP17" s="34">
        <v>6405.4529553866796</v>
      </c>
      <c r="DQ17" s="38">
        <v>6.5084684913586504</v>
      </c>
      <c r="DR17" s="34">
        <v>133384.716034185</v>
      </c>
      <c r="DS17" s="34">
        <v>121619.234721402</v>
      </c>
      <c r="DT17" s="34">
        <v>145150.19734696901</v>
      </c>
      <c r="DU17" s="34">
        <v>11765.4813127834</v>
      </c>
      <c r="DV17" s="38">
        <v>4.5003631350209101</v>
      </c>
      <c r="DW17" s="34">
        <v>1179.79300183235</v>
      </c>
      <c r="DX17" s="34">
        <v>1023.95880875536</v>
      </c>
      <c r="DY17" s="34">
        <v>1335.62719490934</v>
      </c>
      <c r="DZ17" s="34">
        <v>155.83419307699401</v>
      </c>
      <c r="EA17" s="38">
        <v>6.7390839954407102</v>
      </c>
    </row>
    <row r="18" spans="1:131" ht="16.5" customHeight="1" x14ac:dyDescent="0.3">
      <c r="A18" s="58" t="s">
        <v>200</v>
      </c>
      <c r="B18" s="31">
        <v>521116.13494865998</v>
      </c>
      <c r="C18" s="31">
        <v>494985.12200262601</v>
      </c>
      <c r="D18" s="31">
        <v>547247.147894694</v>
      </c>
      <c r="E18" s="31">
        <v>26131.012946033901</v>
      </c>
      <c r="F18" s="37">
        <v>2.55838354795437</v>
      </c>
      <c r="G18" s="31">
        <v>45457.105617697103</v>
      </c>
      <c r="H18" s="31">
        <v>36705.828199766504</v>
      </c>
      <c r="I18" s="31">
        <v>54208.383035627601</v>
      </c>
      <c r="J18" s="31">
        <v>8751.2774179305707</v>
      </c>
      <c r="K18" s="37">
        <v>9.8223091801726703</v>
      </c>
      <c r="L18" s="31">
        <v>19536.449396449301</v>
      </c>
      <c r="M18" s="31">
        <v>15994.7694315669</v>
      </c>
      <c r="N18" s="31">
        <v>23078.129361331699</v>
      </c>
      <c r="O18" s="31">
        <v>3541.6799648823799</v>
      </c>
      <c r="P18" s="37">
        <v>9.2492731777965602</v>
      </c>
      <c r="Q18" s="31">
        <v>17448.739838190198</v>
      </c>
      <c r="R18" s="31">
        <v>12567.1406393094</v>
      </c>
      <c r="S18" s="31">
        <v>22330.339037070898</v>
      </c>
      <c r="T18" s="31">
        <v>4881.59919888074</v>
      </c>
      <c r="U18" s="37">
        <v>14.2738779949737</v>
      </c>
      <c r="V18" s="31">
        <v>48187.912070398103</v>
      </c>
      <c r="W18" s="31">
        <v>40817.822725149803</v>
      </c>
      <c r="X18" s="31">
        <v>55558.0014156463</v>
      </c>
      <c r="Y18" s="31">
        <v>7370.0893452482296</v>
      </c>
      <c r="Z18" s="37">
        <v>7.8033048214448399</v>
      </c>
      <c r="AA18" s="31">
        <v>11544.148444422</v>
      </c>
      <c r="AB18" s="31">
        <v>6872.7871129610303</v>
      </c>
      <c r="AC18" s="31">
        <v>16215.509775883</v>
      </c>
      <c r="AD18" s="31">
        <v>4671.3613314610002</v>
      </c>
      <c r="AE18" s="37">
        <v>20.645503906734199</v>
      </c>
      <c r="AF18" s="31">
        <v>14345.149243062</v>
      </c>
      <c r="AG18" s="31">
        <v>12073.467919069501</v>
      </c>
      <c r="AH18" s="31">
        <v>16616.8305670546</v>
      </c>
      <c r="AI18" s="31">
        <v>2271.68132399255</v>
      </c>
      <c r="AJ18" s="37">
        <v>8.0795331162568793</v>
      </c>
      <c r="AK18" s="31">
        <v>2189.7295138295099</v>
      </c>
      <c r="AL18" s="31">
        <v>1540.1350837570101</v>
      </c>
      <c r="AM18" s="31">
        <v>2839.3239439020099</v>
      </c>
      <c r="AN18" s="31">
        <v>649.59443007250195</v>
      </c>
      <c r="AO18" s="37">
        <v>15.135464336378901</v>
      </c>
      <c r="AP18" s="31">
        <v>34236.068006750596</v>
      </c>
      <c r="AQ18" s="31">
        <v>26780.1550503871</v>
      </c>
      <c r="AR18" s="31">
        <v>41691.980963114001</v>
      </c>
      <c r="AS18" s="31">
        <v>7455.9129563634497</v>
      </c>
      <c r="AT18" s="37">
        <v>11.1111977633773</v>
      </c>
      <c r="AU18" s="31">
        <v>25042.8126477796</v>
      </c>
      <c r="AV18" s="31">
        <v>17783.250722008499</v>
      </c>
      <c r="AW18" s="31">
        <v>32302.374573550602</v>
      </c>
      <c r="AX18" s="31">
        <v>7259.5619257710196</v>
      </c>
      <c r="AY18" s="37">
        <v>14.7901043604293</v>
      </c>
      <c r="AZ18" s="31">
        <v>25326.894868281699</v>
      </c>
      <c r="BA18" s="31">
        <v>19123.4841876256</v>
      </c>
      <c r="BB18" s="31">
        <v>31530.305548937798</v>
      </c>
      <c r="BC18" s="31">
        <v>6203.4106806561103</v>
      </c>
      <c r="BD18" s="37">
        <v>12.496618577897801</v>
      </c>
      <c r="BE18" s="31">
        <v>23663.264260880798</v>
      </c>
      <c r="BF18" s="31">
        <v>16981.881713677602</v>
      </c>
      <c r="BG18" s="31">
        <v>30344.6468080839</v>
      </c>
      <c r="BH18" s="31">
        <v>6681.3825472031604</v>
      </c>
      <c r="BI18" s="37">
        <v>14.405741359055201</v>
      </c>
      <c r="BJ18" s="31">
        <v>2288.6468184190599</v>
      </c>
      <c r="BK18" s="31">
        <v>912.85047090554599</v>
      </c>
      <c r="BL18" s="31">
        <v>3664.4431659325801</v>
      </c>
      <c r="BM18" s="31">
        <v>1375.79634751352</v>
      </c>
      <c r="BN18" s="37">
        <v>30.6703903086966</v>
      </c>
      <c r="BO18" s="31">
        <v>14069.4116518225</v>
      </c>
      <c r="BP18" s="31">
        <v>9746.8365359200307</v>
      </c>
      <c r="BQ18" s="31">
        <v>18391.986767725</v>
      </c>
      <c r="BR18" s="31">
        <v>4322.5751159025003</v>
      </c>
      <c r="BS18" s="37">
        <v>15.675107970925801</v>
      </c>
      <c r="BT18" s="31">
        <v>12803.5170151893</v>
      </c>
      <c r="BU18" s="31">
        <v>9676.1463119151904</v>
      </c>
      <c r="BV18" s="31">
        <v>15930.8877184633</v>
      </c>
      <c r="BW18" s="31">
        <v>3127.3707032740599</v>
      </c>
      <c r="BX18" s="37">
        <v>12.4621796940317</v>
      </c>
      <c r="BY18" s="31">
        <v>15160.1840937327</v>
      </c>
      <c r="BZ18" s="31">
        <v>12214.6278491831</v>
      </c>
      <c r="CA18" s="31">
        <v>18105.740338282299</v>
      </c>
      <c r="CB18" s="31">
        <v>2945.5562445496198</v>
      </c>
      <c r="CC18" s="37">
        <v>9.9130380565038703</v>
      </c>
      <c r="CD18" s="31">
        <v>4780.2405358825599</v>
      </c>
      <c r="CE18" s="31">
        <v>3487.2976014727701</v>
      </c>
      <c r="CF18" s="31">
        <v>6073.1834702923597</v>
      </c>
      <c r="CG18" s="31">
        <v>1292.94293440979</v>
      </c>
      <c r="CH18" s="37">
        <v>13.7998236177081</v>
      </c>
      <c r="CI18" s="31">
        <v>77013.751754523895</v>
      </c>
      <c r="CJ18" s="31">
        <v>65745.964582591798</v>
      </c>
      <c r="CK18" s="31">
        <v>88281.538926456094</v>
      </c>
      <c r="CL18" s="31">
        <v>11267.787171932099</v>
      </c>
      <c r="CM18" s="37">
        <v>7.4647330835302803</v>
      </c>
      <c r="CN18" s="31">
        <v>9494.7660827924392</v>
      </c>
      <c r="CO18" s="31">
        <v>7447.7741293776398</v>
      </c>
      <c r="CP18" s="31">
        <v>11541.7580362072</v>
      </c>
      <c r="CQ18" s="31">
        <v>2046.9919534148</v>
      </c>
      <c r="CR18" s="37">
        <v>10.999572191611801</v>
      </c>
      <c r="CS18" s="31">
        <v>1769.6573908801699</v>
      </c>
      <c r="CT18" s="31">
        <v>1290.4225517284799</v>
      </c>
      <c r="CU18" s="31">
        <v>2248.89223003185</v>
      </c>
      <c r="CV18" s="31">
        <v>479.23483915168401</v>
      </c>
      <c r="CW18" s="37">
        <v>13.816661476725001</v>
      </c>
      <c r="CX18" s="31">
        <v>6840.02820282414</v>
      </c>
      <c r="CY18" s="31">
        <v>5512.4044044231796</v>
      </c>
      <c r="CZ18" s="31">
        <v>8167.6520012250903</v>
      </c>
      <c r="DA18" s="31">
        <v>1327.6237984009599</v>
      </c>
      <c r="DB18" s="37">
        <v>9.9028697065480493</v>
      </c>
      <c r="DC18" s="31">
        <v>42771.571817551601</v>
      </c>
      <c r="DD18" s="31">
        <v>34651.999162228502</v>
      </c>
      <c r="DE18" s="31">
        <v>50891.144472874701</v>
      </c>
      <c r="DF18" s="31">
        <v>8119.5726553231098</v>
      </c>
      <c r="DG18" s="37">
        <v>9.6854965431940698</v>
      </c>
      <c r="DH18" s="31">
        <v>15327.491340020501</v>
      </c>
      <c r="DI18" s="31">
        <v>12945.3901160962</v>
      </c>
      <c r="DJ18" s="31">
        <v>17709.592563944901</v>
      </c>
      <c r="DK18" s="31">
        <v>2382.10122392432</v>
      </c>
      <c r="DL18" s="37">
        <v>7.9292673559370597</v>
      </c>
      <c r="DM18" s="31">
        <v>24678.6735920965</v>
      </c>
      <c r="DN18" s="31">
        <v>20730.232169223102</v>
      </c>
      <c r="DO18" s="31">
        <v>28627.115014969899</v>
      </c>
      <c r="DP18" s="31">
        <v>3948.4414228734299</v>
      </c>
      <c r="DQ18" s="37">
        <v>8.1629627399530094</v>
      </c>
      <c r="DR18" s="31">
        <v>26958.716940887301</v>
      </c>
      <c r="DS18" s="31">
        <v>20984.9993166079</v>
      </c>
      <c r="DT18" s="31">
        <v>32932.434565166601</v>
      </c>
      <c r="DU18" s="31">
        <v>5973.7176242793803</v>
      </c>
      <c r="DV18" s="37">
        <v>11.305490246851299</v>
      </c>
      <c r="DW18" s="31">
        <v>181.203804295602</v>
      </c>
      <c r="DX18" s="31">
        <v>108.116061519613</v>
      </c>
      <c r="DY18" s="31">
        <v>254.29154707159</v>
      </c>
      <c r="DZ18" s="31">
        <v>73.087742775988602</v>
      </c>
      <c r="EA18" s="37">
        <v>20.578853091183099</v>
      </c>
    </row>
    <row r="19" spans="1:131" ht="16.5" customHeight="1" x14ac:dyDescent="0.3">
      <c r="A19" s="59" t="s">
        <v>201</v>
      </c>
      <c r="B19" s="34">
        <v>466356.08495332598</v>
      </c>
      <c r="C19" s="34">
        <v>446194.40592005098</v>
      </c>
      <c r="D19" s="34">
        <v>486517.76398659998</v>
      </c>
      <c r="E19" s="34">
        <v>20161.679033274799</v>
      </c>
      <c r="F19" s="38">
        <v>2.2057331869860399</v>
      </c>
      <c r="G19" s="34">
        <v>31245.423842231401</v>
      </c>
      <c r="H19" s="34">
        <v>25890.417356126</v>
      </c>
      <c r="I19" s="34">
        <v>36600.430328336901</v>
      </c>
      <c r="J19" s="34">
        <v>5355.0064861054798</v>
      </c>
      <c r="K19" s="38">
        <v>8.7441481996719403</v>
      </c>
      <c r="L19" s="34">
        <v>40404.297105828999</v>
      </c>
      <c r="M19" s="34">
        <v>35718.934049326097</v>
      </c>
      <c r="N19" s="34">
        <v>45089.660162331798</v>
      </c>
      <c r="O19" s="34">
        <v>4685.3630565028398</v>
      </c>
      <c r="P19" s="38">
        <v>5.9164285152574196</v>
      </c>
      <c r="Q19" s="34">
        <v>51008.299072584399</v>
      </c>
      <c r="R19" s="34">
        <v>42347.690009220198</v>
      </c>
      <c r="S19" s="34">
        <v>59668.908135948499</v>
      </c>
      <c r="T19" s="34">
        <v>8660.6090633641106</v>
      </c>
      <c r="U19" s="38">
        <v>8.6626650444967392</v>
      </c>
      <c r="V19" s="34">
        <v>23383.253287363299</v>
      </c>
      <c r="W19" s="34">
        <v>19730.7923120825</v>
      </c>
      <c r="X19" s="34">
        <v>27035.714262644098</v>
      </c>
      <c r="Y19" s="34">
        <v>3652.4609752808001</v>
      </c>
      <c r="Z19" s="38">
        <v>7.9693807986902803</v>
      </c>
      <c r="AA19" s="34">
        <v>11879.939240961099</v>
      </c>
      <c r="AB19" s="34">
        <v>8801.0696047715901</v>
      </c>
      <c r="AC19" s="34">
        <v>14958.808877150601</v>
      </c>
      <c r="AD19" s="34">
        <v>3078.86963618953</v>
      </c>
      <c r="AE19" s="38">
        <v>13.2227263400688</v>
      </c>
      <c r="AF19" s="34">
        <v>6666.9996800765903</v>
      </c>
      <c r="AG19" s="34">
        <v>5316.3654978856302</v>
      </c>
      <c r="AH19" s="34">
        <v>8017.6338622675603</v>
      </c>
      <c r="AI19" s="34">
        <v>1350.63418219097</v>
      </c>
      <c r="AJ19" s="38">
        <v>10.335969785714701</v>
      </c>
      <c r="AK19" s="34">
        <v>1969.64836355228</v>
      </c>
      <c r="AL19" s="34">
        <v>1486.3060607484199</v>
      </c>
      <c r="AM19" s="34">
        <v>2452.9906663561401</v>
      </c>
      <c r="AN19" s="34">
        <v>483.34230280385998</v>
      </c>
      <c r="AO19" s="38">
        <v>12.5201645268044</v>
      </c>
      <c r="AP19" s="34">
        <v>8246.6823732280609</v>
      </c>
      <c r="AQ19" s="34">
        <v>5705.6191341434997</v>
      </c>
      <c r="AR19" s="34">
        <v>10787.745612312599</v>
      </c>
      <c r="AS19" s="34">
        <v>2541.0632390845599</v>
      </c>
      <c r="AT19" s="38">
        <v>15.720998791907499</v>
      </c>
      <c r="AU19" s="34">
        <v>11715.939511364901</v>
      </c>
      <c r="AV19" s="34">
        <v>9317.8045330082805</v>
      </c>
      <c r="AW19" s="34">
        <v>14114.074489721501</v>
      </c>
      <c r="AX19" s="34">
        <v>2398.1349783565902</v>
      </c>
      <c r="AY19" s="38">
        <v>10.4433643847059</v>
      </c>
      <c r="AZ19" s="34">
        <v>17120.183915420701</v>
      </c>
      <c r="BA19" s="34">
        <v>13245.8002538568</v>
      </c>
      <c r="BB19" s="34">
        <v>20994.5675769847</v>
      </c>
      <c r="BC19" s="34">
        <v>3874.3836615639598</v>
      </c>
      <c r="BD19" s="38">
        <v>11.546174782388301</v>
      </c>
      <c r="BE19" s="34">
        <v>25710.1610869582</v>
      </c>
      <c r="BF19" s="34">
        <v>18108.4044538905</v>
      </c>
      <c r="BG19" s="34">
        <v>33311.9177200259</v>
      </c>
      <c r="BH19" s="34">
        <v>7601.75663306769</v>
      </c>
      <c r="BI19" s="38">
        <v>15.0852701725646</v>
      </c>
      <c r="BJ19" s="34">
        <v>1453.62287451976</v>
      </c>
      <c r="BK19" s="34">
        <v>671.22170301847405</v>
      </c>
      <c r="BL19" s="34">
        <v>2236.0240460210598</v>
      </c>
      <c r="BM19" s="34">
        <v>782.40117150129004</v>
      </c>
      <c r="BN19" s="38">
        <v>27.461336648682501</v>
      </c>
      <c r="BO19" s="34">
        <v>4069.5438658570802</v>
      </c>
      <c r="BP19" s="34">
        <v>2617.5002770300698</v>
      </c>
      <c r="BQ19" s="34">
        <v>5521.5874546840896</v>
      </c>
      <c r="BR19" s="34">
        <v>1452.0435888270099</v>
      </c>
      <c r="BS19" s="38">
        <v>18.204461977756299</v>
      </c>
      <c r="BT19" s="34">
        <v>1041.31479039597</v>
      </c>
      <c r="BU19" s="34">
        <v>205.48924074620999</v>
      </c>
      <c r="BV19" s="34">
        <v>1877.14034004572</v>
      </c>
      <c r="BW19" s="34">
        <v>835.82554964975702</v>
      </c>
      <c r="BX19" s="38">
        <v>40.952227981127997</v>
      </c>
      <c r="BY19" s="34">
        <v>11988.3068358127</v>
      </c>
      <c r="BZ19" s="34">
        <v>9473.7414126942294</v>
      </c>
      <c r="CA19" s="34">
        <v>14502.8722589313</v>
      </c>
      <c r="CB19" s="34">
        <v>2514.5654231185199</v>
      </c>
      <c r="CC19" s="38">
        <v>10.7016074911836</v>
      </c>
      <c r="CD19" s="34">
        <v>10062.559578451101</v>
      </c>
      <c r="CE19" s="34">
        <v>8598.5358027409693</v>
      </c>
      <c r="CF19" s="34">
        <v>11526.583354161199</v>
      </c>
      <c r="CG19" s="34">
        <v>1464.0237757101299</v>
      </c>
      <c r="CH19" s="38">
        <v>7.4230706427233901</v>
      </c>
      <c r="CI19" s="34">
        <v>22387.886358882701</v>
      </c>
      <c r="CJ19" s="34">
        <v>17169.134062846399</v>
      </c>
      <c r="CK19" s="34">
        <v>27606.638654919101</v>
      </c>
      <c r="CL19" s="34">
        <v>5218.7522960363103</v>
      </c>
      <c r="CM19" s="38">
        <v>11.893167044825001</v>
      </c>
      <c r="CN19" s="34">
        <v>14270.8410860636</v>
      </c>
      <c r="CO19" s="34">
        <v>11995.1314762772</v>
      </c>
      <c r="CP19" s="34">
        <v>16546.550695850099</v>
      </c>
      <c r="CQ19" s="34">
        <v>2275.7096097864701</v>
      </c>
      <c r="CR19" s="38">
        <v>8.1360049104433791</v>
      </c>
      <c r="CS19" s="34">
        <v>3853.7678529291602</v>
      </c>
      <c r="CT19" s="34">
        <v>3295.9770218348799</v>
      </c>
      <c r="CU19" s="34">
        <v>4411.55868402343</v>
      </c>
      <c r="CV19" s="34">
        <v>557.79083109427097</v>
      </c>
      <c r="CW19" s="38">
        <v>7.38464717082684</v>
      </c>
      <c r="CX19" s="34">
        <v>9953.6867366397601</v>
      </c>
      <c r="CY19" s="34">
        <v>8599.1698761044609</v>
      </c>
      <c r="CZ19" s="34">
        <v>11308.203597175099</v>
      </c>
      <c r="DA19" s="34">
        <v>1354.5168605353001</v>
      </c>
      <c r="DB19" s="38">
        <v>6.9429554010523002</v>
      </c>
      <c r="DC19" s="34">
        <v>25656.830357062001</v>
      </c>
      <c r="DD19" s="34">
        <v>20966.229548061099</v>
      </c>
      <c r="DE19" s="34">
        <v>30347.431166062899</v>
      </c>
      <c r="DF19" s="34">
        <v>4690.60080900087</v>
      </c>
      <c r="DG19" s="38">
        <v>9.3275889685373894</v>
      </c>
      <c r="DH19" s="34">
        <v>13592.388109121999</v>
      </c>
      <c r="DI19" s="34">
        <v>11429.925480865</v>
      </c>
      <c r="DJ19" s="34">
        <v>15754.8507373791</v>
      </c>
      <c r="DK19" s="34">
        <v>2162.4626282570498</v>
      </c>
      <c r="DL19" s="38">
        <v>8.1170229282548405</v>
      </c>
      <c r="DM19" s="34">
        <v>11377.277708445699</v>
      </c>
      <c r="DN19" s="34">
        <v>9264.7138021586106</v>
      </c>
      <c r="DO19" s="34">
        <v>13489.841614732801</v>
      </c>
      <c r="DP19" s="34">
        <v>2112.5639062871001</v>
      </c>
      <c r="DQ19" s="38">
        <v>9.4736083210607198</v>
      </c>
      <c r="DR19" s="34">
        <v>107032.423016798</v>
      </c>
      <c r="DS19" s="34">
        <v>97368.952486177906</v>
      </c>
      <c r="DT19" s="34">
        <v>116695.893547418</v>
      </c>
      <c r="DU19" s="34">
        <v>9663.4705306202995</v>
      </c>
      <c r="DV19" s="38">
        <v>4.6064005359250304</v>
      </c>
      <c r="DW19" s="34">
        <v>264.80830277791603</v>
      </c>
      <c r="DX19" s="34">
        <v>188.35493317506501</v>
      </c>
      <c r="DY19" s="34">
        <v>341.26167238076698</v>
      </c>
      <c r="DZ19" s="34">
        <v>76.453369602850998</v>
      </c>
      <c r="EA19" s="38">
        <v>14.730210804099199</v>
      </c>
    </row>
    <row r="20" spans="1:131" ht="16.5" customHeight="1" x14ac:dyDescent="0.3">
      <c r="A20" s="58" t="s">
        <v>202</v>
      </c>
      <c r="B20" s="31">
        <v>611396.02007435996</v>
      </c>
      <c r="C20" s="31">
        <v>588229.93098591897</v>
      </c>
      <c r="D20" s="31">
        <v>634562.10916280095</v>
      </c>
      <c r="E20" s="31">
        <v>23166.0890884412</v>
      </c>
      <c r="F20" s="37">
        <v>1.9331877899615499</v>
      </c>
      <c r="G20" s="31">
        <v>95670.614395413402</v>
      </c>
      <c r="H20" s="31">
        <v>86075.251263103506</v>
      </c>
      <c r="I20" s="31">
        <v>105265.97752772299</v>
      </c>
      <c r="J20" s="31">
        <v>9595.3631323098798</v>
      </c>
      <c r="K20" s="37">
        <v>5.1171338929821699</v>
      </c>
      <c r="L20" s="31">
        <v>38062.621809190503</v>
      </c>
      <c r="M20" s="31">
        <v>33419.365643388497</v>
      </c>
      <c r="N20" s="31">
        <v>42705.877974992502</v>
      </c>
      <c r="O20" s="31">
        <v>4643.2561658020104</v>
      </c>
      <c r="P20" s="37">
        <v>6.22397547844733</v>
      </c>
      <c r="Q20" s="31">
        <v>73107.098648259795</v>
      </c>
      <c r="R20" s="31">
        <v>62377.853264813602</v>
      </c>
      <c r="S20" s="31">
        <v>83836.344031706001</v>
      </c>
      <c r="T20" s="31">
        <v>10729.245383446199</v>
      </c>
      <c r="U20" s="37">
        <v>7.4877883115155797</v>
      </c>
      <c r="V20" s="31">
        <v>37268.598772776299</v>
      </c>
      <c r="W20" s="31">
        <v>33165.466808728503</v>
      </c>
      <c r="X20" s="31">
        <v>41371.730736824102</v>
      </c>
      <c r="Y20" s="31">
        <v>4103.1319640478296</v>
      </c>
      <c r="Z20" s="37">
        <v>5.6171542383391104</v>
      </c>
      <c r="AA20" s="31">
        <v>10587.3861703164</v>
      </c>
      <c r="AB20" s="31">
        <v>6959.5099968536697</v>
      </c>
      <c r="AC20" s="31">
        <v>14215.262343779201</v>
      </c>
      <c r="AD20" s="31">
        <v>3627.8761734627801</v>
      </c>
      <c r="AE20" s="37">
        <v>17.482664763358098</v>
      </c>
      <c r="AF20" s="31">
        <v>5624.8259418492898</v>
      </c>
      <c r="AG20" s="31">
        <v>4388.4348840842404</v>
      </c>
      <c r="AH20" s="31">
        <v>6861.2169996143402</v>
      </c>
      <c r="AI20" s="31">
        <v>1236.3910577650499</v>
      </c>
      <c r="AJ20" s="37">
        <v>11.214778389363801</v>
      </c>
      <c r="AK20" s="31">
        <v>1659.1906382944101</v>
      </c>
      <c r="AL20" s="31">
        <v>1254.9400707160401</v>
      </c>
      <c r="AM20" s="31">
        <v>2063.4412058727798</v>
      </c>
      <c r="AN20" s="31">
        <v>404.250567578367</v>
      </c>
      <c r="AO20" s="37">
        <v>12.430777080132099</v>
      </c>
      <c r="AP20" s="31">
        <v>6228.9482860381604</v>
      </c>
      <c r="AQ20" s="31">
        <v>4204.62648013953</v>
      </c>
      <c r="AR20" s="31">
        <v>8253.2700919367908</v>
      </c>
      <c r="AS20" s="31">
        <v>2024.3218058986299</v>
      </c>
      <c r="AT20" s="37">
        <v>16.580925069204099</v>
      </c>
      <c r="AU20" s="31">
        <v>12508.5147587437</v>
      </c>
      <c r="AV20" s="31">
        <v>10681.074996339201</v>
      </c>
      <c r="AW20" s="31">
        <v>14335.9545211481</v>
      </c>
      <c r="AX20" s="31">
        <v>1827.43976240446</v>
      </c>
      <c r="AY20" s="37">
        <v>7.4538603799049596</v>
      </c>
      <c r="AZ20" s="31">
        <v>26762.200808846501</v>
      </c>
      <c r="BA20" s="31">
        <v>21387.5651318815</v>
      </c>
      <c r="BB20" s="31">
        <v>32136.836485811498</v>
      </c>
      <c r="BC20" s="31">
        <v>5374.6356769650301</v>
      </c>
      <c r="BD20" s="37">
        <v>10.246395949505001</v>
      </c>
      <c r="BE20" s="31">
        <v>37912.068384548897</v>
      </c>
      <c r="BF20" s="31">
        <v>28109.8333433025</v>
      </c>
      <c r="BG20" s="31">
        <v>47714.303425795399</v>
      </c>
      <c r="BH20" s="31">
        <v>9802.2350412464402</v>
      </c>
      <c r="BI20" s="37">
        <v>13.191420411144801</v>
      </c>
      <c r="BJ20" s="31">
        <v>2361.6036888347398</v>
      </c>
      <c r="BK20" s="31">
        <v>1477.8017397045701</v>
      </c>
      <c r="BL20" s="31">
        <v>3245.4056379649101</v>
      </c>
      <c r="BM20" s="31">
        <v>883.80194913017101</v>
      </c>
      <c r="BN20" s="37">
        <v>19.093777839735701</v>
      </c>
      <c r="BO20" s="31">
        <v>3855.0757062502598</v>
      </c>
      <c r="BP20" s="31">
        <v>2929.6800347456901</v>
      </c>
      <c r="BQ20" s="31">
        <v>4780.4713777548404</v>
      </c>
      <c r="BR20" s="31">
        <v>925.39567150457299</v>
      </c>
      <c r="BS20" s="37">
        <v>12.247247128281799</v>
      </c>
      <c r="BT20" s="31">
        <v>6312.5650353849896</v>
      </c>
      <c r="BU20" s="31">
        <v>5301.6942194742696</v>
      </c>
      <c r="BV20" s="31">
        <v>7323.4358512957097</v>
      </c>
      <c r="BW20" s="31">
        <v>1010.87081591072</v>
      </c>
      <c r="BX20" s="37">
        <v>8.1702194494622606</v>
      </c>
      <c r="BY20" s="31">
        <v>23773.7188696419</v>
      </c>
      <c r="BZ20" s="31">
        <v>20462.262422666499</v>
      </c>
      <c r="CA20" s="31">
        <v>27085.175316617398</v>
      </c>
      <c r="CB20" s="31">
        <v>3311.45644697547</v>
      </c>
      <c r="CC20" s="37">
        <v>7.1066651568471997</v>
      </c>
      <c r="CD20" s="31">
        <v>10119.314916907801</v>
      </c>
      <c r="CE20" s="31">
        <v>8826.0844198633004</v>
      </c>
      <c r="CF20" s="31">
        <v>11412.545413952201</v>
      </c>
      <c r="CG20" s="31">
        <v>1293.23049704446</v>
      </c>
      <c r="CH20" s="37">
        <v>6.5203176648002801</v>
      </c>
      <c r="CI20" s="31">
        <v>18261.117419261202</v>
      </c>
      <c r="CJ20" s="31">
        <v>15107.1319706221</v>
      </c>
      <c r="CK20" s="31">
        <v>21415.102867900299</v>
      </c>
      <c r="CL20" s="31">
        <v>3153.98544863911</v>
      </c>
      <c r="CM20" s="37">
        <v>8.81203604555086</v>
      </c>
      <c r="CN20" s="31">
        <v>12863.1117441836</v>
      </c>
      <c r="CO20" s="31">
        <v>11137.7515379951</v>
      </c>
      <c r="CP20" s="31">
        <v>14588.471950372101</v>
      </c>
      <c r="CQ20" s="31">
        <v>1725.3602061885199</v>
      </c>
      <c r="CR20" s="37">
        <v>6.8434904165548103</v>
      </c>
      <c r="CS20" s="31">
        <v>5442.1980733157498</v>
      </c>
      <c r="CT20" s="31">
        <v>4719.8264751078004</v>
      </c>
      <c r="CU20" s="31">
        <v>6164.56967152369</v>
      </c>
      <c r="CV20" s="31">
        <v>722.37159820794705</v>
      </c>
      <c r="CW20" s="37">
        <v>6.7722073488708601</v>
      </c>
      <c r="CX20" s="31">
        <v>14120.1083285433</v>
      </c>
      <c r="CY20" s="31">
        <v>12689.054818008801</v>
      </c>
      <c r="CZ20" s="31">
        <v>15551.1618390778</v>
      </c>
      <c r="DA20" s="31">
        <v>1431.05351053446</v>
      </c>
      <c r="DB20" s="37">
        <v>5.1708480212824499</v>
      </c>
      <c r="DC20" s="31">
        <v>48911.332077597202</v>
      </c>
      <c r="DD20" s="31">
        <v>44115.365957890601</v>
      </c>
      <c r="DE20" s="31">
        <v>53707.298197303797</v>
      </c>
      <c r="DF20" s="31">
        <v>4795.9661197065898</v>
      </c>
      <c r="DG20" s="37">
        <v>5.0027700855994004</v>
      </c>
      <c r="DH20" s="31">
        <v>9979.4464944611409</v>
      </c>
      <c r="DI20" s="31">
        <v>8468.7247230942103</v>
      </c>
      <c r="DJ20" s="31">
        <v>11490.168265828101</v>
      </c>
      <c r="DK20" s="31">
        <v>1510.7217713669299</v>
      </c>
      <c r="DL20" s="37">
        <v>7.7236389251700697</v>
      </c>
      <c r="DM20" s="31">
        <v>9761.1571439687305</v>
      </c>
      <c r="DN20" s="31">
        <v>7897.6358503786296</v>
      </c>
      <c r="DO20" s="31">
        <v>11624.678437558799</v>
      </c>
      <c r="DP20" s="31">
        <v>1863.5212935901</v>
      </c>
      <c r="DQ20" s="37">
        <v>9.7404043001858795</v>
      </c>
      <c r="DR20" s="31">
        <v>99604.958664352904</v>
      </c>
      <c r="DS20" s="31">
        <v>90425.478491418806</v>
      </c>
      <c r="DT20" s="31">
        <v>108784.438837287</v>
      </c>
      <c r="DU20" s="31">
        <v>9179.4801729340797</v>
      </c>
      <c r="DV20" s="37">
        <v>4.7019830280528998</v>
      </c>
      <c r="DW20" s="31">
        <v>638.24329737955895</v>
      </c>
      <c r="DX20" s="31">
        <v>528.31731576829497</v>
      </c>
      <c r="DY20" s="31">
        <v>748.16927899082305</v>
      </c>
      <c r="DZ20" s="31">
        <v>109.92598161126401</v>
      </c>
      <c r="EA20" s="37">
        <v>8.7873518963395796</v>
      </c>
    </row>
    <row r="21" spans="1:131" ht="28.5" customHeight="1" x14ac:dyDescent="0.25">
      <c r="A21" s="59" t="s">
        <v>203</v>
      </c>
      <c r="B21" s="60">
        <v>83943.990144657495</v>
      </c>
      <c r="C21" s="60">
        <v>75758.736475828395</v>
      </c>
      <c r="D21" s="60">
        <v>92129.243813486493</v>
      </c>
      <c r="E21" s="60">
        <v>8185.2536688290402</v>
      </c>
      <c r="F21" s="61">
        <v>4.9749241414884198</v>
      </c>
      <c r="G21" s="60">
        <v>7180.1302368871802</v>
      </c>
      <c r="H21" s="60">
        <v>4380.14215045938</v>
      </c>
      <c r="I21" s="60">
        <v>9980.1183233149695</v>
      </c>
      <c r="J21" s="60">
        <v>2799.9880864278002</v>
      </c>
      <c r="K21" s="61">
        <v>19.896092453576401</v>
      </c>
      <c r="L21" s="60">
        <v>2276.2980875409198</v>
      </c>
      <c r="M21" s="60">
        <v>1249.5210040904001</v>
      </c>
      <c r="N21" s="60">
        <v>3303.0751709914398</v>
      </c>
      <c r="O21" s="60">
        <v>1026.77708345052</v>
      </c>
      <c r="P21" s="61">
        <v>23.013939245068698</v>
      </c>
      <c r="Q21" s="60">
        <v>7793.5459645332203</v>
      </c>
      <c r="R21" s="60">
        <v>4246.3833910754101</v>
      </c>
      <c r="S21" s="60">
        <v>11340.708537991</v>
      </c>
      <c r="T21" s="60">
        <v>3547.1625734578201</v>
      </c>
      <c r="U21" s="61">
        <v>23.2214813568647</v>
      </c>
      <c r="V21" s="60">
        <v>2144.2134187802299</v>
      </c>
      <c r="W21" s="60">
        <v>627.41547389062896</v>
      </c>
      <c r="X21" s="60">
        <v>3661.0113636698402</v>
      </c>
      <c r="Y21" s="60">
        <v>1516.7979448896001</v>
      </c>
      <c r="Z21" s="61">
        <v>36.091393502001601</v>
      </c>
      <c r="AA21" s="60">
        <v>2840.66973414514</v>
      </c>
      <c r="AB21" s="60">
        <v>1602.1462270735101</v>
      </c>
      <c r="AC21" s="60">
        <v>4079.1932412167698</v>
      </c>
      <c r="AD21" s="60">
        <v>1238.5235070716301</v>
      </c>
      <c r="AE21" s="61">
        <v>22.2447453468608</v>
      </c>
      <c r="AF21" s="60">
        <v>1515.8047144672501</v>
      </c>
      <c r="AG21" s="60">
        <v>835.53715042972897</v>
      </c>
      <c r="AH21" s="60">
        <v>2196.0722785047701</v>
      </c>
      <c r="AI21" s="60">
        <v>680.26756403752097</v>
      </c>
      <c r="AJ21" s="61">
        <v>22.897097789818499</v>
      </c>
      <c r="AK21" s="60">
        <v>1623.3234668856001</v>
      </c>
      <c r="AL21" s="60">
        <v>1034.9837990415001</v>
      </c>
      <c r="AM21" s="60">
        <v>2211.6631347296998</v>
      </c>
      <c r="AN21" s="60">
        <v>588.33966784409802</v>
      </c>
      <c r="AO21" s="61">
        <v>18.491280760965701</v>
      </c>
      <c r="AP21" s="60">
        <v>1000.77271090726</v>
      </c>
      <c r="AQ21" s="60">
        <v>193.30941283297099</v>
      </c>
      <c r="AR21" s="60">
        <v>1808.23600898155</v>
      </c>
      <c r="AS21" s="60">
        <v>807.46329807429197</v>
      </c>
      <c r="AT21" s="61">
        <v>41.165298169710297</v>
      </c>
      <c r="AU21" s="60">
        <v>3922.1408727309999</v>
      </c>
      <c r="AV21" s="60">
        <v>2482.4181166968401</v>
      </c>
      <c r="AW21" s="60">
        <v>5361.8636287651598</v>
      </c>
      <c r="AX21" s="60">
        <v>1439.7227560341601</v>
      </c>
      <c r="AY21" s="61">
        <v>18.728353987871099</v>
      </c>
      <c r="AZ21" s="60">
        <v>7054.9073891909902</v>
      </c>
      <c r="BA21" s="60">
        <v>4130.5247228117196</v>
      </c>
      <c r="BB21" s="60">
        <v>9979.2900555702599</v>
      </c>
      <c r="BC21" s="60">
        <v>2924.3826663792702</v>
      </c>
      <c r="BD21" s="61">
        <v>21.148852711071299</v>
      </c>
      <c r="BE21" s="60">
        <v>546.79439321284099</v>
      </c>
      <c r="BF21" s="60">
        <v>0</v>
      </c>
      <c r="BG21" s="60">
        <v>1124.7071890995601</v>
      </c>
      <c r="BH21" s="60">
        <v>562.35359454977799</v>
      </c>
      <c r="BI21" s="61">
        <v>53.924010734025202</v>
      </c>
      <c r="BJ21" s="60">
        <v>201.081026137967</v>
      </c>
      <c r="BK21" s="60">
        <v>0</v>
      </c>
      <c r="BL21" s="60">
        <v>487.88484580571401</v>
      </c>
      <c r="BM21" s="60">
        <v>243.942422902857</v>
      </c>
      <c r="BN21" s="61">
        <v>72.770903467500602</v>
      </c>
      <c r="BO21" s="60">
        <v>1590.9456717298599</v>
      </c>
      <c r="BP21" s="60">
        <v>857.662886870036</v>
      </c>
      <c r="BQ21" s="60">
        <v>2324.2284565896698</v>
      </c>
      <c r="BR21" s="60">
        <v>733.282784859819</v>
      </c>
      <c r="BS21" s="61">
        <v>23.515816817280001</v>
      </c>
      <c r="BT21" s="60">
        <v>728.69845511716005</v>
      </c>
      <c r="BU21" s="60">
        <v>152.814897733489</v>
      </c>
      <c r="BV21" s="60">
        <v>1304.5820125008299</v>
      </c>
      <c r="BW21" s="60">
        <v>575.88355738367</v>
      </c>
      <c r="BX21" s="61">
        <v>40.3209502447814</v>
      </c>
      <c r="BY21" s="60">
        <v>2299.67740541699</v>
      </c>
      <c r="BZ21" s="60">
        <v>1474.5959399215601</v>
      </c>
      <c r="CA21" s="60">
        <v>3124.7588709124102</v>
      </c>
      <c r="CB21" s="60">
        <v>825.081465495423</v>
      </c>
      <c r="CC21" s="61">
        <v>18.305173168359499</v>
      </c>
      <c r="CD21" s="60">
        <v>1958.8099121584601</v>
      </c>
      <c r="CE21" s="60">
        <v>1371.12913327351</v>
      </c>
      <c r="CF21" s="60">
        <v>2546.4906910434202</v>
      </c>
      <c r="CG21" s="60">
        <v>587.68077888495202</v>
      </c>
      <c r="CH21" s="61">
        <v>15.307107148225599</v>
      </c>
      <c r="CI21" s="60">
        <v>14617.540511429201</v>
      </c>
      <c r="CJ21" s="60">
        <v>10566.3735548364</v>
      </c>
      <c r="CK21" s="60">
        <v>18668.707468021999</v>
      </c>
      <c r="CL21" s="60">
        <v>4051.16695659276</v>
      </c>
      <c r="CM21" s="61">
        <v>14.1400115499107</v>
      </c>
      <c r="CN21" s="60">
        <v>5836.5412402257898</v>
      </c>
      <c r="CO21" s="60">
        <v>4587.9772072324704</v>
      </c>
      <c r="CP21" s="60">
        <v>7085.1052732191101</v>
      </c>
      <c r="CQ21" s="60">
        <v>1248.5640329933201</v>
      </c>
      <c r="CR21" s="61">
        <v>10.914383015449699</v>
      </c>
      <c r="CS21" s="60">
        <v>337.24248017546699</v>
      </c>
      <c r="CT21" s="60">
        <v>140.34559799034801</v>
      </c>
      <c r="CU21" s="60">
        <v>534.13936236058498</v>
      </c>
      <c r="CV21" s="60">
        <v>196.89688218511901</v>
      </c>
      <c r="CW21" s="61">
        <v>29.787941572284499</v>
      </c>
      <c r="CX21" s="60">
        <v>2235.1427536729602</v>
      </c>
      <c r="CY21" s="60">
        <v>1690.0260336465001</v>
      </c>
      <c r="CZ21" s="60">
        <v>2780.2594736994201</v>
      </c>
      <c r="DA21" s="60">
        <v>545.11672002646105</v>
      </c>
      <c r="DB21" s="61">
        <v>12.4430878102383</v>
      </c>
      <c r="DC21" s="60">
        <v>3025.4725896363998</v>
      </c>
      <c r="DD21" s="60">
        <v>1720.7775338701899</v>
      </c>
      <c r="DE21" s="60">
        <v>4330.1676454026101</v>
      </c>
      <c r="DF21" s="60">
        <v>1304.6950557662101</v>
      </c>
      <c r="DG21" s="61">
        <v>22.001876500816799</v>
      </c>
      <c r="DH21" s="60">
        <v>4206.5607801162096</v>
      </c>
      <c r="DI21" s="60">
        <v>2877.2937036007602</v>
      </c>
      <c r="DJ21" s="60">
        <v>5535.8278566316503</v>
      </c>
      <c r="DK21" s="60">
        <v>1329.2670765154401</v>
      </c>
      <c r="DL21" s="61">
        <v>16.122374630216299</v>
      </c>
      <c r="DM21" s="60">
        <v>2478.3232344839598</v>
      </c>
      <c r="DN21" s="60">
        <v>1546.4010620804099</v>
      </c>
      <c r="DO21" s="60">
        <v>3410.2454068874999</v>
      </c>
      <c r="DP21" s="60">
        <v>931.92217240354898</v>
      </c>
      <c r="DQ21" s="61">
        <v>19.1851688072183</v>
      </c>
      <c r="DR21" s="60">
        <v>6525.32472434173</v>
      </c>
      <c r="DS21" s="60">
        <v>4370.0366158112201</v>
      </c>
      <c r="DT21" s="60">
        <v>8680.6128328722407</v>
      </c>
      <c r="DU21" s="60">
        <v>2155.2881085305098</v>
      </c>
      <c r="DV21" s="61">
        <v>16.8518324607595</v>
      </c>
      <c r="DW21" s="60">
        <v>4.0283707336954198</v>
      </c>
      <c r="DX21" s="60">
        <v>0</v>
      </c>
      <c r="DY21" s="60">
        <v>10.9998165152384</v>
      </c>
      <c r="DZ21" s="60">
        <v>5.4999082576191798</v>
      </c>
      <c r="EA21" s="61">
        <v>88.295252045014095</v>
      </c>
    </row>
    <row r="22" spans="1:131" ht="16.5" customHeight="1" x14ac:dyDescent="0.3">
      <c r="A22" s="62" t="s">
        <v>197</v>
      </c>
      <c r="B22" s="54">
        <v>36583.390929678499</v>
      </c>
      <c r="C22" s="54">
        <v>30629.111566620901</v>
      </c>
      <c r="D22" s="54">
        <v>42537.670292736198</v>
      </c>
      <c r="E22" s="54">
        <v>5954.2793630576898</v>
      </c>
      <c r="F22" s="55">
        <v>8.3040351290907601</v>
      </c>
      <c r="G22" s="54">
        <v>3090.7198399086201</v>
      </c>
      <c r="H22" s="54">
        <v>1491.2742077170601</v>
      </c>
      <c r="I22" s="54">
        <v>4690.1654721001796</v>
      </c>
      <c r="J22" s="54">
        <v>1599.44563219156</v>
      </c>
      <c r="K22" s="55">
        <v>26.4030301082798</v>
      </c>
      <c r="L22" s="54">
        <v>88.998483912340404</v>
      </c>
      <c r="M22" s="54">
        <v>0</v>
      </c>
      <c r="N22" s="54">
        <v>227.04336628725599</v>
      </c>
      <c r="O22" s="54">
        <v>113.521683143628</v>
      </c>
      <c r="P22" s="55">
        <v>79.137373290036194</v>
      </c>
      <c r="Q22" s="54">
        <v>11186.4188419273</v>
      </c>
      <c r="R22" s="54">
        <v>7400.8616294615904</v>
      </c>
      <c r="S22" s="54">
        <v>14971.976054393001</v>
      </c>
      <c r="T22" s="54">
        <v>3785.5572124657101</v>
      </c>
      <c r="U22" s="55">
        <v>17.2656394181748</v>
      </c>
      <c r="V22" s="54">
        <v>278.09059465048301</v>
      </c>
      <c r="W22" s="54">
        <v>0</v>
      </c>
      <c r="X22" s="54">
        <v>593.48132730477903</v>
      </c>
      <c r="Y22" s="54">
        <v>296.740663652389</v>
      </c>
      <c r="Z22" s="55">
        <v>57.863747355992999</v>
      </c>
      <c r="AA22" s="54">
        <v>871.55375814760896</v>
      </c>
      <c r="AB22" s="54">
        <v>251.23162318578201</v>
      </c>
      <c r="AC22" s="54">
        <v>1491.8758931094401</v>
      </c>
      <c r="AD22" s="54">
        <v>620.32213496182703</v>
      </c>
      <c r="AE22" s="55">
        <v>36.313409497226203</v>
      </c>
      <c r="AF22" s="54">
        <v>1987.9385871647701</v>
      </c>
      <c r="AG22" s="54">
        <v>1260.5013144698901</v>
      </c>
      <c r="AH22" s="54">
        <v>2715.3758598596401</v>
      </c>
      <c r="AI22" s="54">
        <v>727.43727269487704</v>
      </c>
      <c r="AJ22" s="55">
        <v>18.669664548842</v>
      </c>
      <c r="AK22" s="54">
        <v>78.4814438193157</v>
      </c>
      <c r="AL22" s="54">
        <v>10.380685478817</v>
      </c>
      <c r="AM22" s="54">
        <v>146.58220215981399</v>
      </c>
      <c r="AN22" s="54">
        <v>68.1007583404987</v>
      </c>
      <c r="AO22" s="55">
        <v>44.271974592610498</v>
      </c>
      <c r="AP22" s="54">
        <v>377.10672421278298</v>
      </c>
      <c r="AQ22" s="54">
        <v>18.282717628904798</v>
      </c>
      <c r="AR22" s="54">
        <v>735.93073079666101</v>
      </c>
      <c r="AS22" s="54">
        <v>358.82400658387797</v>
      </c>
      <c r="AT22" s="55">
        <v>48.546859812443202</v>
      </c>
      <c r="AU22" s="54">
        <v>326.32965950657399</v>
      </c>
      <c r="AV22" s="54">
        <v>46.79092384642</v>
      </c>
      <c r="AW22" s="54">
        <v>605.86839516672899</v>
      </c>
      <c r="AX22" s="54">
        <v>279.53873566015398</v>
      </c>
      <c r="AY22" s="55">
        <v>43.704824171940999</v>
      </c>
      <c r="AZ22" s="54">
        <v>532.99846226451598</v>
      </c>
      <c r="BA22" s="54">
        <v>0</v>
      </c>
      <c r="BB22" s="54">
        <v>1167.00042744599</v>
      </c>
      <c r="BC22" s="54">
        <v>583.50021372299705</v>
      </c>
      <c r="BD22" s="55">
        <v>60.688803683298801</v>
      </c>
      <c r="BE22" s="54">
        <v>4163.2426931016298</v>
      </c>
      <c r="BF22" s="54">
        <v>743.674111385537</v>
      </c>
      <c r="BG22" s="54">
        <v>7582.81127481773</v>
      </c>
      <c r="BH22" s="54">
        <v>3419.5685817161002</v>
      </c>
      <c r="BI22" s="55">
        <v>41.906705335848301</v>
      </c>
      <c r="BJ22" s="54">
        <v>9.3435928484535502</v>
      </c>
      <c r="BK22" s="54">
        <v>0</v>
      </c>
      <c r="BL22" s="54">
        <v>23.872696328563698</v>
      </c>
      <c r="BM22" s="54">
        <v>11.936348164281901</v>
      </c>
      <c r="BN22" s="55">
        <v>79.335733247861896</v>
      </c>
      <c r="BO22" s="54">
        <v>791.15485979076402</v>
      </c>
      <c r="BP22" s="54">
        <v>533.73316727625399</v>
      </c>
      <c r="BQ22" s="54">
        <v>1048.5765523052701</v>
      </c>
      <c r="BR22" s="54">
        <v>257.42169251451003</v>
      </c>
      <c r="BS22" s="55">
        <v>16.600744670445899</v>
      </c>
      <c r="BT22" s="54">
        <v>0</v>
      </c>
      <c r="BU22" s="54">
        <v>0</v>
      </c>
      <c r="BV22" s="54">
        <v>12.627190088160299</v>
      </c>
      <c r="BW22" s="54">
        <v>6.3135950440801603</v>
      </c>
      <c r="BX22" s="55">
        <v>0</v>
      </c>
      <c r="BY22" s="54">
        <v>205.199791550036</v>
      </c>
      <c r="BZ22" s="54">
        <v>0</v>
      </c>
      <c r="CA22" s="54">
        <v>449.612477203021</v>
      </c>
      <c r="CB22" s="54">
        <v>224.80623860151101</v>
      </c>
      <c r="CC22" s="55">
        <v>60.770212718537302</v>
      </c>
      <c r="CD22" s="54">
        <v>658.47967872049605</v>
      </c>
      <c r="CE22" s="54">
        <v>272.03978247921998</v>
      </c>
      <c r="CF22" s="54">
        <v>1044.91957496177</v>
      </c>
      <c r="CG22" s="54">
        <v>386.43989624127602</v>
      </c>
      <c r="CH22" s="55">
        <v>29.942186333086202</v>
      </c>
      <c r="CI22" s="54">
        <v>270.29960354957001</v>
      </c>
      <c r="CJ22" s="54">
        <v>6.6305626425802302</v>
      </c>
      <c r="CK22" s="54">
        <v>533.96864445655899</v>
      </c>
      <c r="CL22" s="54">
        <v>263.66904090698898</v>
      </c>
      <c r="CM22" s="55">
        <v>49.768856152333498</v>
      </c>
      <c r="CN22" s="54">
        <v>1112.44439386772</v>
      </c>
      <c r="CO22" s="54">
        <v>647.25450582667202</v>
      </c>
      <c r="CP22" s="54">
        <v>1577.6342819087699</v>
      </c>
      <c r="CQ22" s="54">
        <v>465.18988804104799</v>
      </c>
      <c r="CR22" s="55">
        <v>21.335158945571699</v>
      </c>
      <c r="CS22" s="54">
        <v>127.858546404352</v>
      </c>
      <c r="CT22" s="54">
        <v>26.210413376759899</v>
      </c>
      <c r="CU22" s="54">
        <v>229.50667943194401</v>
      </c>
      <c r="CV22" s="54">
        <v>101.648133027592</v>
      </c>
      <c r="CW22" s="55">
        <v>40.5614593779326</v>
      </c>
      <c r="CX22" s="54">
        <v>397.86347297098399</v>
      </c>
      <c r="CY22" s="54">
        <v>152.22240931295499</v>
      </c>
      <c r="CZ22" s="54">
        <v>643.50453662901305</v>
      </c>
      <c r="DA22" s="54">
        <v>245.641063658029</v>
      </c>
      <c r="DB22" s="55">
        <v>31.500019933735601</v>
      </c>
      <c r="DC22" s="54">
        <v>5705.5092877388097</v>
      </c>
      <c r="DD22" s="54">
        <v>4012.7677333337301</v>
      </c>
      <c r="DE22" s="54">
        <v>7398.2508421438897</v>
      </c>
      <c r="DF22" s="54">
        <v>1692.74155440508</v>
      </c>
      <c r="DG22" s="55">
        <v>15.1370124322232</v>
      </c>
      <c r="DH22" s="54">
        <v>30.558770958653302</v>
      </c>
      <c r="DI22" s="54">
        <v>0</v>
      </c>
      <c r="DJ22" s="54">
        <v>74.343601276888094</v>
      </c>
      <c r="DK22" s="54">
        <v>37.171800638443997</v>
      </c>
      <c r="DL22" s="55">
        <v>73.102413615331599</v>
      </c>
      <c r="DM22" s="54">
        <v>1979.71639533404</v>
      </c>
      <c r="DN22" s="54">
        <v>1230.8383538354899</v>
      </c>
      <c r="DO22" s="54">
        <v>2728.59443683259</v>
      </c>
      <c r="DP22" s="54">
        <v>748.87804149855003</v>
      </c>
      <c r="DQ22" s="55">
        <v>19.299766083573701</v>
      </c>
      <c r="DR22" s="54">
        <v>2300.5164191215899</v>
      </c>
      <c r="DS22" s="54">
        <v>1221.3383571643601</v>
      </c>
      <c r="DT22" s="54">
        <v>3379.69448107881</v>
      </c>
      <c r="DU22" s="54">
        <v>1079.1780619572301</v>
      </c>
      <c r="DV22" s="55">
        <v>23.933802316839401</v>
      </c>
      <c r="DW22" s="54">
        <v>12.567028207147301</v>
      </c>
      <c r="DX22" s="54">
        <v>0</v>
      </c>
      <c r="DY22" s="54">
        <v>29.8674912755022</v>
      </c>
      <c r="DZ22" s="54">
        <v>14.9337456377511</v>
      </c>
      <c r="EA22" s="55">
        <v>70.237503458372103</v>
      </c>
    </row>
    <row r="23" spans="1:131" x14ac:dyDescent="0.25">
      <c r="A23" s="30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</row>
    <row r="24" spans="1:131" x14ac:dyDescent="0.25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</row>
    <row r="25" spans="1:131" x14ac:dyDescent="0.25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</row>
    <row r="26" spans="1:131" x14ac:dyDescent="0.25">
      <c r="A26" s="26" t="s">
        <v>8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</row>
    <row r="27" spans="1:131" x14ac:dyDescent="0.25">
      <c r="A27" s="26" t="s">
        <v>47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</row>
    <row r="28" spans="1:131" x14ac:dyDescent="0.25">
      <c r="A28" s="26" t="s">
        <v>356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</row>
    <row r="29" spans="1:131" x14ac:dyDescent="0.25">
      <c r="A29" s="26">
        <v>2023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</row>
    <row r="30" spans="1:131" ht="10.5" customHeight="1" x14ac:dyDescent="0.25">
      <c r="A30" s="39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</row>
    <row r="31" spans="1:131" ht="66" customHeight="1" x14ac:dyDescent="0.25">
      <c r="A31" s="40"/>
      <c r="B31" s="41" t="s">
        <v>357</v>
      </c>
      <c r="C31" s="41" t="s">
        <v>1</v>
      </c>
      <c r="D31" s="41" t="s">
        <v>2</v>
      </c>
      <c r="E31" s="41" t="s">
        <v>3</v>
      </c>
      <c r="F31" s="41" t="s">
        <v>4</v>
      </c>
      <c r="G31" s="41" t="s">
        <v>358</v>
      </c>
      <c r="H31" s="41" t="s">
        <v>1</v>
      </c>
      <c r="I31" s="41" t="s">
        <v>2</v>
      </c>
      <c r="J31" s="41" t="s">
        <v>3</v>
      </c>
      <c r="K31" s="41" t="s">
        <v>4</v>
      </c>
      <c r="L31" s="41" t="s">
        <v>359</v>
      </c>
      <c r="M31" s="41" t="s">
        <v>1</v>
      </c>
      <c r="N31" s="41" t="s">
        <v>2</v>
      </c>
      <c r="O31" s="41" t="s">
        <v>3</v>
      </c>
      <c r="P31" s="41" t="s">
        <v>4</v>
      </c>
      <c r="Q31" s="41" t="s">
        <v>360</v>
      </c>
      <c r="R31" s="41" t="s">
        <v>1</v>
      </c>
      <c r="S31" s="41" t="s">
        <v>2</v>
      </c>
      <c r="T31" s="41" t="s">
        <v>3</v>
      </c>
      <c r="U31" s="41" t="s">
        <v>4</v>
      </c>
      <c r="V31" s="41" t="s">
        <v>361</v>
      </c>
      <c r="W31" s="41" t="s">
        <v>1</v>
      </c>
      <c r="X31" s="41" t="s">
        <v>2</v>
      </c>
      <c r="Y31" s="41" t="s">
        <v>3</v>
      </c>
      <c r="Z31" s="41" t="s">
        <v>4</v>
      </c>
      <c r="AA31" s="41" t="s">
        <v>362</v>
      </c>
      <c r="AB31" s="41" t="s">
        <v>1</v>
      </c>
      <c r="AC31" s="41" t="s">
        <v>2</v>
      </c>
      <c r="AD31" s="41" t="s">
        <v>3</v>
      </c>
      <c r="AE31" s="41" t="s">
        <v>4</v>
      </c>
      <c r="AF31" s="41" t="s">
        <v>363</v>
      </c>
      <c r="AG31" s="41" t="s">
        <v>1</v>
      </c>
      <c r="AH31" s="41" t="s">
        <v>2</v>
      </c>
      <c r="AI31" s="41" t="s">
        <v>3</v>
      </c>
      <c r="AJ31" s="41" t="s">
        <v>4</v>
      </c>
      <c r="AK31" s="41" t="s">
        <v>364</v>
      </c>
      <c r="AL31" s="41" t="s">
        <v>1</v>
      </c>
      <c r="AM31" s="41" t="s">
        <v>2</v>
      </c>
      <c r="AN31" s="41" t="s">
        <v>3</v>
      </c>
      <c r="AO31" s="41" t="s">
        <v>4</v>
      </c>
      <c r="AP31" s="41" t="s">
        <v>365</v>
      </c>
      <c r="AQ31" s="41" t="s">
        <v>1</v>
      </c>
      <c r="AR31" s="41" t="s">
        <v>2</v>
      </c>
      <c r="AS31" s="41" t="s">
        <v>3</v>
      </c>
      <c r="AT31" s="41" t="s">
        <v>4</v>
      </c>
      <c r="AU31" s="41" t="s">
        <v>366</v>
      </c>
      <c r="AV31" s="41" t="s">
        <v>1</v>
      </c>
      <c r="AW31" s="41" t="s">
        <v>2</v>
      </c>
      <c r="AX31" s="41" t="s">
        <v>3</v>
      </c>
      <c r="AY31" s="41" t="s">
        <v>4</v>
      </c>
      <c r="AZ31" s="41" t="s">
        <v>367</v>
      </c>
      <c r="BA31" s="41" t="s">
        <v>1</v>
      </c>
      <c r="BB31" s="41" t="s">
        <v>2</v>
      </c>
      <c r="BC31" s="41" t="s">
        <v>3</v>
      </c>
      <c r="BD31" s="41" t="s">
        <v>4</v>
      </c>
      <c r="BE31" s="41" t="s">
        <v>368</v>
      </c>
      <c r="BF31" s="41" t="s">
        <v>1</v>
      </c>
      <c r="BG31" s="41" t="s">
        <v>2</v>
      </c>
      <c r="BH31" s="41" t="s">
        <v>3</v>
      </c>
      <c r="BI31" s="41" t="s">
        <v>4</v>
      </c>
      <c r="BJ31" s="41" t="s">
        <v>369</v>
      </c>
      <c r="BK31" s="41" t="s">
        <v>1</v>
      </c>
      <c r="BL31" s="41" t="s">
        <v>2</v>
      </c>
      <c r="BM31" s="41" t="s">
        <v>3</v>
      </c>
      <c r="BN31" s="41" t="s">
        <v>4</v>
      </c>
      <c r="BO31" s="41" t="s">
        <v>370</v>
      </c>
      <c r="BP31" s="41" t="s">
        <v>1</v>
      </c>
      <c r="BQ31" s="41" t="s">
        <v>2</v>
      </c>
      <c r="BR31" s="41" t="s">
        <v>3</v>
      </c>
      <c r="BS31" s="41" t="s">
        <v>4</v>
      </c>
      <c r="BT31" s="41" t="s">
        <v>371</v>
      </c>
      <c r="BU31" s="41" t="s">
        <v>1</v>
      </c>
      <c r="BV31" s="41" t="s">
        <v>2</v>
      </c>
      <c r="BW31" s="41" t="s">
        <v>3</v>
      </c>
      <c r="BX31" s="41" t="s">
        <v>4</v>
      </c>
      <c r="BY31" s="41" t="s">
        <v>372</v>
      </c>
      <c r="BZ31" s="41" t="s">
        <v>1</v>
      </c>
      <c r="CA31" s="41" t="s">
        <v>2</v>
      </c>
      <c r="CB31" s="41" t="s">
        <v>3</v>
      </c>
      <c r="CC31" s="41" t="s">
        <v>4</v>
      </c>
      <c r="CD31" s="41" t="s">
        <v>373</v>
      </c>
      <c r="CE31" s="41" t="s">
        <v>1</v>
      </c>
      <c r="CF31" s="41" t="s">
        <v>2</v>
      </c>
      <c r="CG31" s="41" t="s">
        <v>3</v>
      </c>
      <c r="CH31" s="41" t="s">
        <v>4</v>
      </c>
      <c r="CI31" s="41" t="s">
        <v>374</v>
      </c>
      <c r="CJ31" s="41" t="s">
        <v>1</v>
      </c>
      <c r="CK31" s="41" t="s">
        <v>2</v>
      </c>
      <c r="CL31" s="41" t="s">
        <v>3</v>
      </c>
      <c r="CM31" s="41" t="s">
        <v>4</v>
      </c>
      <c r="CN31" s="41" t="s">
        <v>375</v>
      </c>
      <c r="CO31" s="41" t="s">
        <v>1</v>
      </c>
      <c r="CP31" s="41" t="s">
        <v>2</v>
      </c>
      <c r="CQ31" s="41" t="s">
        <v>3</v>
      </c>
      <c r="CR31" s="41" t="s">
        <v>4</v>
      </c>
      <c r="CS31" s="41" t="s">
        <v>376</v>
      </c>
      <c r="CT31" s="41" t="s">
        <v>1</v>
      </c>
      <c r="CU31" s="41" t="s">
        <v>2</v>
      </c>
      <c r="CV31" s="41" t="s">
        <v>3</v>
      </c>
      <c r="CW31" s="41" t="s">
        <v>4</v>
      </c>
      <c r="CX31" s="41" t="s">
        <v>377</v>
      </c>
      <c r="CY31" s="41" t="s">
        <v>1</v>
      </c>
      <c r="CZ31" s="41" t="s">
        <v>2</v>
      </c>
      <c r="DA31" s="41" t="s">
        <v>3</v>
      </c>
      <c r="DB31" s="41" t="s">
        <v>4</v>
      </c>
      <c r="DC31" s="41" t="s">
        <v>378</v>
      </c>
      <c r="DD31" s="41" t="s">
        <v>1</v>
      </c>
      <c r="DE31" s="41" t="s">
        <v>2</v>
      </c>
      <c r="DF31" s="41" t="s">
        <v>3</v>
      </c>
      <c r="DG31" s="41" t="s">
        <v>4</v>
      </c>
      <c r="DH31" s="41" t="s">
        <v>379</v>
      </c>
      <c r="DI31" s="41" t="s">
        <v>1</v>
      </c>
      <c r="DJ31" s="41" t="s">
        <v>2</v>
      </c>
      <c r="DK31" s="41" t="s">
        <v>3</v>
      </c>
      <c r="DL31" s="41" t="s">
        <v>4</v>
      </c>
      <c r="DM31" s="41" t="s">
        <v>380</v>
      </c>
      <c r="DN31" s="41" t="s">
        <v>1</v>
      </c>
      <c r="DO31" s="41" t="s">
        <v>2</v>
      </c>
      <c r="DP31" s="41" t="s">
        <v>3</v>
      </c>
      <c r="DQ31" s="41" t="s">
        <v>4</v>
      </c>
      <c r="DR31" s="41" t="s">
        <v>381</v>
      </c>
      <c r="DS31" s="41" t="s">
        <v>1</v>
      </c>
      <c r="DT31" s="41" t="s">
        <v>2</v>
      </c>
      <c r="DU31" s="41" t="s">
        <v>3</v>
      </c>
      <c r="DV31" s="41" t="s">
        <v>4</v>
      </c>
      <c r="DW31" s="41" t="s">
        <v>382</v>
      </c>
      <c r="DX31" s="41" t="s">
        <v>1</v>
      </c>
      <c r="DY31" s="41" t="s">
        <v>2</v>
      </c>
      <c r="DZ31" s="41" t="s">
        <v>3</v>
      </c>
      <c r="EA31" s="41" t="s">
        <v>4</v>
      </c>
    </row>
    <row r="32" spans="1:131" ht="16.5" customHeight="1" x14ac:dyDescent="0.3">
      <c r="A32" s="29" t="s">
        <v>0</v>
      </c>
      <c r="B32" s="38">
        <v>100</v>
      </c>
      <c r="C32" s="38">
        <v>100</v>
      </c>
      <c r="D32" s="38">
        <v>100</v>
      </c>
      <c r="E32" s="38">
        <v>0</v>
      </c>
      <c r="F32" s="38">
        <v>0</v>
      </c>
      <c r="G32" s="38">
        <v>12.9700285402003</v>
      </c>
      <c r="H32" s="38">
        <v>12.457714658466699</v>
      </c>
      <c r="I32" s="38">
        <v>13.4823424219339</v>
      </c>
      <c r="J32" s="38">
        <v>0.51231388173358905</v>
      </c>
      <c r="K32" s="38">
        <v>2.0152972888794398</v>
      </c>
      <c r="L32" s="38">
        <v>6.8906357484556002</v>
      </c>
      <c r="M32" s="38">
        <v>6.5664826256913997</v>
      </c>
      <c r="N32" s="38">
        <v>7.2147888712197998</v>
      </c>
      <c r="O32" s="38">
        <v>0.324153122764202</v>
      </c>
      <c r="P32" s="38">
        <v>2.4001304429033898</v>
      </c>
      <c r="Q32" s="38">
        <v>9.8668271741744</v>
      </c>
      <c r="R32" s="38">
        <v>9.3630696559985598</v>
      </c>
      <c r="S32" s="38">
        <v>10.370584692350199</v>
      </c>
      <c r="T32" s="38">
        <v>0.50375751817584202</v>
      </c>
      <c r="U32" s="38">
        <v>2.6048813604354599</v>
      </c>
      <c r="V32" s="38">
        <v>6.9332888948917901</v>
      </c>
      <c r="W32" s="38">
        <v>6.4649256259841996</v>
      </c>
      <c r="X32" s="38">
        <v>7.4016521637993797</v>
      </c>
      <c r="Y32" s="38">
        <v>0.468363268907589</v>
      </c>
      <c r="Z32" s="38">
        <v>3.4465728329815</v>
      </c>
      <c r="AA32" s="38">
        <v>2.2567378810435401</v>
      </c>
      <c r="AB32" s="38">
        <v>1.99937509335231</v>
      </c>
      <c r="AC32" s="38">
        <v>2.51410066873476</v>
      </c>
      <c r="AD32" s="38">
        <v>0.25736278769122201</v>
      </c>
      <c r="AE32" s="38">
        <v>5.8184668163456097</v>
      </c>
      <c r="AF32" s="38">
        <v>1.67124438731803</v>
      </c>
      <c r="AG32" s="38">
        <v>1.56256517867852</v>
      </c>
      <c r="AH32" s="38">
        <v>1.7799235959575399</v>
      </c>
      <c r="AI32" s="38">
        <v>0.108679208639513</v>
      </c>
      <c r="AJ32" s="38">
        <v>3.3178017683858001</v>
      </c>
      <c r="AK32" s="38">
        <v>0.87120283769275897</v>
      </c>
      <c r="AL32" s="38">
        <v>0.80721132217291103</v>
      </c>
      <c r="AM32" s="38">
        <v>0.93519435321260702</v>
      </c>
      <c r="AN32" s="38">
        <v>6.3991515519848094E-2</v>
      </c>
      <c r="AO32" s="38">
        <v>3.7475466097597501</v>
      </c>
      <c r="AP32" s="38">
        <v>3.3748467158064401</v>
      </c>
      <c r="AQ32" s="38">
        <v>2.9953703175929798</v>
      </c>
      <c r="AR32" s="38">
        <v>3.7543231140199</v>
      </c>
      <c r="AS32" s="38">
        <v>0.37947639821346202</v>
      </c>
      <c r="AT32" s="38">
        <v>5.7368652136102103</v>
      </c>
      <c r="AU32" s="38">
        <v>2.8220283870971699</v>
      </c>
      <c r="AV32" s="38">
        <v>2.5797319751908301</v>
      </c>
      <c r="AW32" s="38">
        <v>3.0643247990035101</v>
      </c>
      <c r="AX32" s="38">
        <v>0.24229641190634299</v>
      </c>
      <c r="AY32" s="38">
        <v>4.3805589938350398</v>
      </c>
      <c r="AZ32" s="38">
        <v>5.3804874862395504</v>
      </c>
      <c r="BA32" s="38">
        <v>4.9892054344371903</v>
      </c>
      <c r="BB32" s="38">
        <v>5.7717695380419203</v>
      </c>
      <c r="BC32" s="38">
        <v>0.39128205180236397</v>
      </c>
      <c r="BD32" s="38">
        <v>3.7103273710741398</v>
      </c>
      <c r="BE32" s="38">
        <v>4.4266157729273203</v>
      </c>
      <c r="BF32" s="38">
        <v>3.9274908337505599</v>
      </c>
      <c r="BG32" s="38">
        <v>4.9257407121040702</v>
      </c>
      <c r="BH32" s="38">
        <v>0.49912493917675199</v>
      </c>
      <c r="BI32" s="38">
        <v>5.7528277644984103</v>
      </c>
      <c r="BJ32" s="38">
        <v>0.70206934899513396</v>
      </c>
      <c r="BK32" s="38">
        <v>0.59273890697357601</v>
      </c>
      <c r="BL32" s="38">
        <v>0.81139979101669102</v>
      </c>
      <c r="BM32" s="38">
        <v>0.10933044202155801</v>
      </c>
      <c r="BN32" s="38">
        <v>7.9452033970631897</v>
      </c>
      <c r="BO32" s="38">
        <v>1.3673492029124501</v>
      </c>
      <c r="BP32" s="38">
        <v>1.21631420620899</v>
      </c>
      <c r="BQ32" s="38">
        <v>1.5183841996159</v>
      </c>
      <c r="BR32" s="38">
        <v>0.15103499670345699</v>
      </c>
      <c r="BS32" s="38">
        <v>5.63562487353951</v>
      </c>
      <c r="BT32" s="38">
        <v>1.61849115097859</v>
      </c>
      <c r="BU32" s="38">
        <v>1.4453052276342999</v>
      </c>
      <c r="BV32" s="38">
        <v>1.79167707432287</v>
      </c>
      <c r="BW32" s="38">
        <v>0.17318592334428701</v>
      </c>
      <c r="BX32" s="38">
        <v>5.4594160071959497</v>
      </c>
      <c r="BY32" s="38">
        <v>3.6486798255144302</v>
      </c>
      <c r="BZ32" s="38">
        <v>3.4006356996210201</v>
      </c>
      <c r="CA32" s="38">
        <v>3.89672395140783</v>
      </c>
      <c r="CB32" s="38">
        <v>0.24804412589340799</v>
      </c>
      <c r="CC32" s="38">
        <v>3.4684634308239901</v>
      </c>
      <c r="CD32" s="38">
        <v>1.45014309041987</v>
      </c>
      <c r="CE32" s="38">
        <v>1.35149094343475</v>
      </c>
      <c r="CF32" s="38">
        <v>1.54879523740498</v>
      </c>
      <c r="CG32" s="38">
        <v>9.8652146985118802E-2</v>
      </c>
      <c r="CH32" s="38">
        <v>3.4708801073595499</v>
      </c>
      <c r="CI32" s="38">
        <v>7.7923490613422599</v>
      </c>
      <c r="CJ32" s="38">
        <v>7.1379631083966997</v>
      </c>
      <c r="CK32" s="38">
        <v>8.4467350142878193</v>
      </c>
      <c r="CL32" s="38">
        <v>0.65438595294555701</v>
      </c>
      <c r="CM32" s="38">
        <v>4.2845922523186601</v>
      </c>
      <c r="CN32" s="38">
        <v>2.3975174342057501</v>
      </c>
      <c r="CO32" s="38">
        <v>2.2504487142822698</v>
      </c>
      <c r="CP32" s="38">
        <v>2.5445861541292301</v>
      </c>
      <c r="CQ32" s="38">
        <v>0.147068719923481</v>
      </c>
      <c r="CR32" s="38">
        <v>3.1296982501529498</v>
      </c>
      <c r="CS32" s="38">
        <v>0.71553228871628305</v>
      </c>
      <c r="CT32" s="38">
        <v>0.67807058827116995</v>
      </c>
      <c r="CU32" s="38">
        <v>0.75299398916139604</v>
      </c>
      <c r="CV32" s="38">
        <v>3.7461700445113003E-2</v>
      </c>
      <c r="CW32" s="38">
        <v>2.67117400198484</v>
      </c>
      <c r="CX32" s="38">
        <v>1.4838692613736899</v>
      </c>
      <c r="CY32" s="38">
        <v>1.39351302794017</v>
      </c>
      <c r="CZ32" s="38">
        <v>1.5742254948072001</v>
      </c>
      <c r="DA32" s="38">
        <v>9.0356233433512095E-2</v>
      </c>
      <c r="DB32" s="38">
        <v>3.1067507292423899</v>
      </c>
      <c r="DC32" s="38">
        <v>5.19979276134407</v>
      </c>
      <c r="DD32" s="38">
        <v>4.8985919486966498</v>
      </c>
      <c r="DE32" s="38">
        <v>5.5009935739914901</v>
      </c>
      <c r="DF32" s="38">
        <v>0.30120081264741799</v>
      </c>
      <c r="DG32" s="38">
        <v>2.9553847827593498</v>
      </c>
      <c r="DH32" s="38">
        <v>3.4880890150320401</v>
      </c>
      <c r="DI32" s="38">
        <v>3.2675344466089902</v>
      </c>
      <c r="DJ32" s="38">
        <v>3.7086435834550899</v>
      </c>
      <c r="DK32" s="38">
        <v>0.22055456842304699</v>
      </c>
      <c r="DL32" s="38">
        <v>3.2260599012016198</v>
      </c>
      <c r="DM32" s="38">
        <v>2.4526257117086101</v>
      </c>
      <c r="DN32" s="38">
        <v>2.2366652908109201</v>
      </c>
      <c r="DO32" s="38">
        <v>2.6685861326062899</v>
      </c>
      <c r="DP32" s="38">
        <v>0.215960420897684</v>
      </c>
      <c r="DQ32" s="38">
        <v>4.4924868758855503</v>
      </c>
      <c r="DR32" s="38">
        <v>10.162644774079499</v>
      </c>
      <c r="DS32" s="38">
        <v>9.7296922901882095</v>
      </c>
      <c r="DT32" s="38">
        <v>10.5955972579708</v>
      </c>
      <c r="DU32" s="38">
        <v>0.432952483891277</v>
      </c>
      <c r="DV32" s="38">
        <v>2.1735889558762298</v>
      </c>
      <c r="DW32" s="38">
        <v>5.6903247529355799E-2</v>
      </c>
      <c r="DX32" s="38">
        <v>5.2093856938366302E-2</v>
      </c>
      <c r="DY32" s="38">
        <v>6.1712638120345303E-2</v>
      </c>
      <c r="DZ32" s="38">
        <v>4.8093905909895197E-3</v>
      </c>
      <c r="EA32" s="38">
        <v>4.3121804400050401</v>
      </c>
    </row>
    <row r="33" spans="1:131" ht="16.5" customHeight="1" x14ac:dyDescent="0.3">
      <c r="A33" s="58" t="s">
        <v>198</v>
      </c>
      <c r="B33" s="37">
        <v>35.7930693642015</v>
      </c>
      <c r="C33" s="37">
        <v>35.105232005950697</v>
      </c>
      <c r="D33" s="37">
        <v>36.480906722452303</v>
      </c>
      <c r="E33" s="37">
        <v>0.68783735825080305</v>
      </c>
      <c r="F33" s="37">
        <v>0.98046195510120904</v>
      </c>
      <c r="G33" s="37">
        <v>37.097582755301303</v>
      </c>
      <c r="H33" s="37">
        <v>34.737128123857602</v>
      </c>
      <c r="I33" s="37">
        <v>39.458037386744998</v>
      </c>
      <c r="J33" s="37">
        <v>2.3604546314436901</v>
      </c>
      <c r="K33" s="37">
        <v>3.24633978287756</v>
      </c>
      <c r="L33" s="37">
        <v>48.005587255930898</v>
      </c>
      <c r="M33" s="37">
        <v>46.016308232588401</v>
      </c>
      <c r="N33" s="37">
        <v>49.994866279273502</v>
      </c>
      <c r="O33" s="37">
        <v>1.9892790233425699</v>
      </c>
      <c r="P33" s="37">
        <v>2.1142086478490101</v>
      </c>
      <c r="Q33" s="37">
        <v>28.113850438018201</v>
      </c>
      <c r="R33" s="37">
        <v>25.545821199791501</v>
      </c>
      <c r="S33" s="37">
        <v>30.6818796762449</v>
      </c>
      <c r="T33" s="37">
        <v>2.5680292382266598</v>
      </c>
      <c r="U33" s="37">
        <v>4.6604039599052296</v>
      </c>
      <c r="V33" s="37">
        <v>41.566654103783002</v>
      </c>
      <c r="W33" s="37">
        <v>38.942776760250403</v>
      </c>
      <c r="X33" s="37">
        <v>44.1905314473155</v>
      </c>
      <c r="Y33" s="37">
        <v>2.62387734353258</v>
      </c>
      <c r="Z33" s="37">
        <v>3.2206415436548901</v>
      </c>
      <c r="AA33" s="37">
        <v>39.325560797889402</v>
      </c>
      <c r="AB33" s="37">
        <v>34.3268066303091</v>
      </c>
      <c r="AC33" s="37">
        <v>44.324314965469597</v>
      </c>
      <c r="AD33" s="37">
        <v>4.9987541675802403</v>
      </c>
      <c r="AE33" s="37">
        <v>6.4853106418117603</v>
      </c>
      <c r="AF33" s="37">
        <v>23.945338992974001</v>
      </c>
      <c r="AG33" s="37">
        <v>21.1268748944481</v>
      </c>
      <c r="AH33" s="37">
        <v>26.763803091499899</v>
      </c>
      <c r="AI33" s="37">
        <v>2.8184640985259199</v>
      </c>
      <c r="AJ33" s="37">
        <v>6.00531020849174</v>
      </c>
      <c r="AK33" s="37">
        <v>46.029082510280098</v>
      </c>
      <c r="AL33" s="37">
        <v>42.195744334504603</v>
      </c>
      <c r="AM33" s="37">
        <v>49.8624206860557</v>
      </c>
      <c r="AN33" s="37">
        <v>3.8333381757755798</v>
      </c>
      <c r="AO33" s="37">
        <v>4.2490196999302903</v>
      </c>
      <c r="AP33" s="37">
        <v>35.7496716912013</v>
      </c>
      <c r="AQ33" s="37">
        <v>31.991077806367599</v>
      </c>
      <c r="AR33" s="37">
        <v>39.508265576035001</v>
      </c>
      <c r="AS33" s="37">
        <v>3.7585938848337199</v>
      </c>
      <c r="AT33" s="37">
        <v>5.3641050407566899</v>
      </c>
      <c r="AU33" s="37">
        <v>36.831260957129302</v>
      </c>
      <c r="AV33" s="37">
        <v>33.396414793587297</v>
      </c>
      <c r="AW33" s="37">
        <v>40.2661071206713</v>
      </c>
      <c r="AX33" s="37">
        <v>3.43484616354203</v>
      </c>
      <c r="AY33" s="37">
        <v>4.7581116879469301</v>
      </c>
      <c r="AZ33" s="37">
        <v>45.196809875232198</v>
      </c>
      <c r="BA33" s="37">
        <v>41.803245652382699</v>
      </c>
      <c r="BB33" s="37">
        <v>48.590374098081803</v>
      </c>
      <c r="BC33" s="37">
        <v>3.3935642228495602</v>
      </c>
      <c r="BD33" s="37">
        <v>3.83082417223698</v>
      </c>
      <c r="BE33" s="37">
        <v>26.305690392358599</v>
      </c>
      <c r="BF33" s="37">
        <v>21.981233722172401</v>
      </c>
      <c r="BG33" s="37">
        <v>30.6301470625448</v>
      </c>
      <c r="BH33" s="37">
        <v>4.3244566701861897</v>
      </c>
      <c r="BI33" s="37">
        <v>8.3873694666970593</v>
      </c>
      <c r="BJ33" s="37">
        <v>46.981708800019298</v>
      </c>
      <c r="BK33" s="37">
        <v>41.358750902188802</v>
      </c>
      <c r="BL33" s="37">
        <v>52.604666697849702</v>
      </c>
      <c r="BM33" s="37">
        <v>5.6229578978304202</v>
      </c>
      <c r="BN33" s="37">
        <v>6.1063255117712298</v>
      </c>
      <c r="BO33" s="37">
        <v>19.595177661163302</v>
      </c>
      <c r="BP33" s="37">
        <v>17.0404485728439</v>
      </c>
      <c r="BQ33" s="37">
        <v>22.1499067494827</v>
      </c>
      <c r="BR33" s="37">
        <v>2.5547290883193701</v>
      </c>
      <c r="BS33" s="37">
        <v>6.6518060252627897</v>
      </c>
      <c r="BT33" s="37">
        <v>55.8890251607748</v>
      </c>
      <c r="BU33" s="37">
        <v>51.944793588759602</v>
      </c>
      <c r="BV33" s="37">
        <v>59.833256732789899</v>
      </c>
      <c r="BW33" s="37">
        <v>3.9442315720151799</v>
      </c>
      <c r="BX33" s="37">
        <v>3.6006408076676899</v>
      </c>
      <c r="BY33" s="37">
        <v>43.6333257836719</v>
      </c>
      <c r="BZ33" s="37">
        <v>40.723151768036203</v>
      </c>
      <c r="CA33" s="37">
        <v>46.543499799307497</v>
      </c>
      <c r="CB33" s="37">
        <v>2.9101740156356701</v>
      </c>
      <c r="CC33" s="37">
        <v>3.4028638302749701</v>
      </c>
      <c r="CD33" s="37">
        <v>31.092578388559598</v>
      </c>
      <c r="CE33" s="37">
        <v>28.5211452915024</v>
      </c>
      <c r="CF33" s="37">
        <v>33.664011485616797</v>
      </c>
      <c r="CG33" s="37">
        <v>2.5714330970572301</v>
      </c>
      <c r="CH33" s="37">
        <v>4.2195138832443098</v>
      </c>
      <c r="CI33" s="37">
        <v>42.746930996853401</v>
      </c>
      <c r="CJ33" s="37">
        <v>40.166610219422203</v>
      </c>
      <c r="CK33" s="37">
        <v>45.327251774284498</v>
      </c>
      <c r="CL33" s="37">
        <v>2.5803207774311598</v>
      </c>
      <c r="CM33" s="37">
        <v>3.07973031482384</v>
      </c>
      <c r="CN33" s="37">
        <v>26.160617539486498</v>
      </c>
      <c r="CO33" s="37">
        <v>23.733041123117999</v>
      </c>
      <c r="CP33" s="37">
        <v>28.5881939558551</v>
      </c>
      <c r="CQ33" s="37">
        <v>2.4275764163685598</v>
      </c>
      <c r="CR33" s="37">
        <v>4.7344425040308904</v>
      </c>
      <c r="CS33" s="37">
        <v>12.8122042009793</v>
      </c>
      <c r="CT33" s="37">
        <v>11.0534185510993</v>
      </c>
      <c r="CU33" s="37">
        <v>14.5709898508593</v>
      </c>
      <c r="CV33" s="37">
        <v>1.7587856498799499</v>
      </c>
      <c r="CW33" s="37">
        <v>7.0037879759760697</v>
      </c>
      <c r="CX33" s="37">
        <v>29.489765110472501</v>
      </c>
      <c r="CY33" s="37">
        <v>27.0797101837212</v>
      </c>
      <c r="CZ33" s="37">
        <v>31.8998200372239</v>
      </c>
      <c r="DA33" s="37">
        <v>2.4100549267513398</v>
      </c>
      <c r="DB33" s="37">
        <v>4.1696495580114004</v>
      </c>
      <c r="DC33" s="37">
        <v>25.139297540890801</v>
      </c>
      <c r="DD33" s="37">
        <v>22.776634116264798</v>
      </c>
      <c r="DE33" s="37">
        <v>27.501960965516801</v>
      </c>
      <c r="DF33" s="37">
        <v>2.3626634246260201</v>
      </c>
      <c r="DG33" s="37">
        <v>4.7950445743666696</v>
      </c>
      <c r="DH33" s="37">
        <v>49.644206904043997</v>
      </c>
      <c r="DI33" s="37">
        <v>47.244265430281501</v>
      </c>
      <c r="DJ33" s="37">
        <v>52.044148377806401</v>
      </c>
      <c r="DK33" s="37">
        <v>2.3999414737624298</v>
      </c>
      <c r="DL33" s="37">
        <v>2.4664709378071099</v>
      </c>
      <c r="DM33" s="37">
        <v>20.750990452125802</v>
      </c>
      <c r="DN33" s="37">
        <v>17.999800575081998</v>
      </c>
      <c r="DO33" s="37">
        <v>23.502180329169502</v>
      </c>
      <c r="DP33" s="37">
        <v>2.7511898770437502</v>
      </c>
      <c r="DQ33" s="37">
        <v>6.7643436483310699</v>
      </c>
      <c r="DR33" s="37">
        <v>28.473232291269198</v>
      </c>
      <c r="DS33" s="37">
        <v>26.422915434526502</v>
      </c>
      <c r="DT33" s="37">
        <v>30.523549148011899</v>
      </c>
      <c r="DU33" s="37">
        <v>2.0503168567427301</v>
      </c>
      <c r="DV33" s="37">
        <v>3.6739068408160098</v>
      </c>
      <c r="DW33" s="37">
        <v>22.476872204793601</v>
      </c>
      <c r="DX33" s="37">
        <v>19.072677606186598</v>
      </c>
      <c r="DY33" s="37">
        <v>25.881066803400699</v>
      </c>
      <c r="DZ33" s="37">
        <v>3.4041945986070399</v>
      </c>
      <c r="EA33" s="37">
        <v>7.7272049378415302</v>
      </c>
    </row>
    <row r="34" spans="1:131" ht="16.5" customHeight="1" x14ac:dyDescent="0.3">
      <c r="A34" s="59" t="s">
        <v>199</v>
      </c>
      <c r="B34" s="38">
        <v>30.949653147070499</v>
      </c>
      <c r="C34" s="38">
        <v>30.301579135299999</v>
      </c>
      <c r="D34" s="38">
        <v>31.597727158841</v>
      </c>
      <c r="E34" s="38">
        <v>0.64807401177047697</v>
      </c>
      <c r="F34" s="38">
        <v>1.0683480180993401</v>
      </c>
      <c r="G34" s="38">
        <v>35.664409349747601</v>
      </c>
      <c r="H34" s="38">
        <v>33.442670104967704</v>
      </c>
      <c r="I34" s="38">
        <v>37.886148594527498</v>
      </c>
      <c r="J34" s="38">
        <v>2.2217392447798998</v>
      </c>
      <c r="K34" s="38">
        <v>3.1783518966876501</v>
      </c>
      <c r="L34" s="38">
        <v>23.820333489718902</v>
      </c>
      <c r="M34" s="38">
        <v>22.2448184100035</v>
      </c>
      <c r="N34" s="38">
        <v>25.3958485694343</v>
      </c>
      <c r="O34" s="38">
        <v>1.5755150797153901</v>
      </c>
      <c r="P34" s="38">
        <v>3.3745716645467101</v>
      </c>
      <c r="Q34" s="38">
        <v>40.413905334427902</v>
      </c>
      <c r="R34" s="38">
        <v>37.547201031653898</v>
      </c>
      <c r="S34" s="38">
        <v>43.280609637201998</v>
      </c>
      <c r="T34" s="38">
        <v>2.86670430277404</v>
      </c>
      <c r="U34" s="38">
        <v>3.6190618649844599</v>
      </c>
      <c r="V34" s="38">
        <v>27.3935605385301</v>
      </c>
      <c r="W34" s="38">
        <v>25.2693779519748</v>
      </c>
      <c r="X34" s="38">
        <v>29.5177431250853</v>
      </c>
      <c r="Y34" s="38">
        <v>2.1241825865552602</v>
      </c>
      <c r="Z34" s="38">
        <v>3.9562824418868101</v>
      </c>
      <c r="AA34" s="38">
        <v>28.3415874714122</v>
      </c>
      <c r="AB34" s="38">
        <v>24.097908426329401</v>
      </c>
      <c r="AC34" s="38">
        <v>32.585266516494997</v>
      </c>
      <c r="AD34" s="38">
        <v>4.2436790450827697</v>
      </c>
      <c r="AE34" s="38">
        <v>7.6394534079085803</v>
      </c>
      <c r="AF34" s="38">
        <v>41.170802837374197</v>
      </c>
      <c r="AG34" s="38">
        <v>38.264148224865302</v>
      </c>
      <c r="AH34" s="38">
        <v>44.077457449883099</v>
      </c>
      <c r="AI34" s="38">
        <v>2.9066546125089099</v>
      </c>
      <c r="AJ34" s="38">
        <v>3.6020357753436598</v>
      </c>
      <c r="AK34" s="38">
        <v>37.274203705478101</v>
      </c>
      <c r="AL34" s="38">
        <v>33.827425946908697</v>
      </c>
      <c r="AM34" s="38">
        <v>40.720981464047497</v>
      </c>
      <c r="AN34" s="38">
        <v>3.4467777585694002</v>
      </c>
      <c r="AO34" s="38">
        <v>4.7179011382724703</v>
      </c>
      <c r="AP34" s="38">
        <v>35.542244905326903</v>
      </c>
      <c r="AQ34" s="38">
        <v>32.311859488284597</v>
      </c>
      <c r="AR34" s="38">
        <v>38.772630322369203</v>
      </c>
      <c r="AS34" s="38">
        <v>3.2303854170423199</v>
      </c>
      <c r="AT34" s="38">
        <v>4.6371742398707498</v>
      </c>
      <c r="AU34" s="38">
        <v>26.4885965537731</v>
      </c>
      <c r="AV34" s="38">
        <v>23.7379349753677</v>
      </c>
      <c r="AW34" s="38">
        <v>29.239258132178499</v>
      </c>
      <c r="AX34" s="38">
        <v>2.7506615784054</v>
      </c>
      <c r="AY34" s="38">
        <v>5.2981242763978997</v>
      </c>
      <c r="AZ34" s="38">
        <v>27.195214945387601</v>
      </c>
      <c r="BA34" s="38">
        <v>24.260396392052002</v>
      </c>
      <c r="BB34" s="38">
        <v>30.130033498723201</v>
      </c>
      <c r="BC34" s="38">
        <v>2.9348185533355999</v>
      </c>
      <c r="BD34" s="38">
        <v>5.5059553960871304</v>
      </c>
      <c r="BE34" s="38">
        <v>33.496186100381799</v>
      </c>
      <c r="BF34" s="38">
        <v>29.055865924016899</v>
      </c>
      <c r="BG34" s="38">
        <v>37.936506276746698</v>
      </c>
      <c r="BH34" s="38">
        <v>4.4403201763648799</v>
      </c>
      <c r="BI34" s="38">
        <v>6.7633654498694202</v>
      </c>
      <c r="BJ34" s="38">
        <v>35.622029227461603</v>
      </c>
      <c r="BK34" s="38">
        <v>30.154290334291701</v>
      </c>
      <c r="BL34" s="38">
        <v>41.089768120631497</v>
      </c>
      <c r="BM34" s="38">
        <v>5.4677388931699298</v>
      </c>
      <c r="BN34" s="38">
        <v>7.83128519373148</v>
      </c>
      <c r="BO34" s="38">
        <v>45.9225224496683</v>
      </c>
      <c r="BP34" s="38">
        <v>41.915449661113499</v>
      </c>
      <c r="BQ34" s="38">
        <v>49.929595238223101</v>
      </c>
      <c r="BR34" s="38">
        <v>4.0070727885547699</v>
      </c>
      <c r="BS34" s="38">
        <v>4.4519002508202803</v>
      </c>
      <c r="BT34" s="38">
        <v>19.1502148877567</v>
      </c>
      <c r="BU34" s="38">
        <v>16.4500689337703</v>
      </c>
      <c r="BV34" s="38">
        <v>21.8503608417431</v>
      </c>
      <c r="BW34" s="38">
        <v>2.7001459539863899</v>
      </c>
      <c r="BX34" s="38">
        <v>7.1937860478448403</v>
      </c>
      <c r="BY34" s="38">
        <v>28.043846007080099</v>
      </c>
      <c r="BZ34" s="38">
        <v>25.2470549987266</v>
      </c>
      <c r="CA34" s="38">
        <v>30.840637015433501</v>
      </c>
      <c r="CB34" s="38">
        <v>2.79679100835346</v>
      </c>
      <c r="CC34" s="38">
        <v>5.0882257290073101</v>
      </c>
      <c r="CD34" s="38">
        <v>32.121223399074999</v>
      </c>
      <c r="CE34" s="38">
        <v>29.336246860621699</v>
      </c>
      <c r="CF34" s="38">
        <v>34.9061999375282</v>
      </c>
      <c r="CG34" s="38">
        <v>2.7849765384532499</v>
      </c>
      <c r="CH34" s="38">
        <v>4.4235749663599302</v>
      </c>
      <c r="CI34" s="38">
        <v>24.350927735364198</v>
      </c>
      <c r="CJ34" s="38">
        <v>21.906516864069498</v>
      </c>
      <c r="CK34" s="38">
        <v>26.795338606658898</v>
      </c>
      <c r="CL34" s="38">
        <v>2.4444108712946901</v>
      </c>
      <c r="CM34" s="38">
        <v>5.1215642265267096</v>
      </c>
      <c r="CN34" s="38">
        <v>38.682249303831703</v>
      </c>
      <c r="CO34" s="38">
        <v>35.5734643947671</v>
      </c>
      <c r="CP34" s="38">
        <v>41.791034212896399</v>
      </c>
      <c r="CQ34" s="38">
        <v>3.1087849090646298</v>
      </c>
      <c r="CR34" s="38">
        <v>4.1003684585778597</v>
      </c>
      <c r="CS34" s="38">
        <v>56.017693230693403</v>
      </c>
      <c r="CT34" s="38">
        <v>53.523796458491503</v>
      </c>
      <c r="CU34" s="38">
        <v>58.511590002895304</v>
      </c>
      <c r="CV34" s="38">
        <v>2.4938967722019001</v>
      </c>
      <c r="CW34" s="38">
        <v>2.2714186160931198</v>
      </c>
      <c r="CX34" s="38">
        <v>26.7815193695399</v>
      </c>
      <c r="CY34" s="38">
        <v>24.8183529646026</v>
      </c>
      <c r="CZ34" s="38">
        <v>28.744685774477102</v>
      </c>
      <c r="DA34" s="38">
        <v>1.9631664049372299</v>
      </c>
      <c r="DB34" s="38">
        <v>3.73995029521092</v>
      </c>
      <c r="DC34" s="38">
        <v>27.964350292282599</v>
      </c>
      <c r="DD34" s="38">
        <v>25.8413782579991</v>
      </c>
      <c r="DE34" s="38">
        <v>30.087322326566099</v>
      </c>
      <c r="DF34" s="38">
        <v>2.1229720342834999</v>
      </c>
      <c r="DG34" s="38">
        <v>3.8733208022442098</v>
      </c>
      <c r="DH34" s="38">
        <v>26.435435159663101</v>
      </c>
      <c r="DI34" s="38">
        <v>24.483873542124901</v>
      </c>
      <c r="DJ34" s="38">
        <v>28.386996777201301</v>
      </c>
      <c r="DK34" s="38">
        <v>1.9515616175382</v>
      </c>
      <c r="DL34" s="38">
        <v>3.7665152732000702</v>
      </c>
      <c r="DM34" s="38">
        <v>39.599943724372402</v>
      </c>
      <c r="DN34" s="38">
        <v>35.582707347722803</v>
      </c>
      <c r="DO34" s="38">
        <v>43.617180101021901</v>
      </c>
      <c r="DP34" s="38">
        <v>4.0172363766495804</v>
      </c>
      <c r="DQ34" s="38">
        <v>5.1757911842392996</v>
      </c>
      <c r="DR34" s="38">
        <v>25.386930892351</v>
      </c>
      <c r="DS34" s="38">
        <v>23.361613030330901</v>
      </c>
      <c r="DT34" s="38">
        <v>27.412248754371099</v>
      </c>
      <c r="DU34" s="38">
        <v>2.0253178620201</v>
      </c>
      <c r="DV34" s="38">
        <v>4.0703046941271204</v>
      </c>
      <c r="DW34" s="38">
        <v>40.103256564374099</v>
      </c>
      <c r="DX34" s="38">
        <v>35.675532098562101</v>
      </c>
      <c r="DY34" s="38">
        <v>44.530981030185998</v>
      </c>
      <c r="DZ34" s="38">
        <v>4.4277244658119503</v>
      </c>
      <c r="EA34" s="38">
        <v>5.63306645976688</v>
      </c>
    </row>
    <row r="35" spans="1:131" ht="16.5" customHeight="1" x14ac:dyDescent="0.3">
      <c r="A35" s="58" t="s">
        <v>200</v>
      </c>
      <c r="B35" s="37">
        <v>10.079648739159801</v>
      </c>
      <c r="C35" s="37">
        <v>9.6132724691708091</v>
      </c>
      <c r="D35" s="37">
        <v>10.546025009148901</v>
      </c>
      <c r="E35" s="37">
        <v>0.46637626998902898</v>
      </c>
      <c r="F35" s="37">
        <v>2.3606683395680301</v>
      </c>
      <c r="G35" s="37">
        <v>6.7790950856916696</v>
      </c>
      <c r="H35" s="37">
        <v>4.9326638977690003</v>
      </c>
      <c r="I35" s="37">
        <v>8.6255262736143301</v>
      </c>
      <c r="J35" s="37">
        <v>1.84643118792266</v>
      </c>
      <c r="K35" s="37">
        <v>13.896496753974301</v>
      </c>
      <c r="L35" s="37">
        <v>5.4839971647147401</v>
      </c>
      <c r="M35" s="37">
        <v>4.5165658610596102</v>
      </c>
      <c r="N35" s="37">
        <v>6.4514284683698797</v>
      </c>
      <c r="O35" s="37">
        <v>0.96743130365513497</v>
      </c>
      <c r="P35" s="37">
        <v>9.0005042854489208</v>
      </c>
      <c r="Q35" s="37">
        <v>3.42056166224264</v>
      </c>
      <c r="R35" s="37">
        <v>2.4878204374776201</v>
      </c>
      <c r="S35" s="37">
        <v>4.3533028870076702</v>
      </c>
      <c r="T35" s="37">
        <v>0.93274122476502397</v>
      </c>
      <c r="U35" s="37">
        <v>13.9125800664604</v>
      </c>
      <c r="V35" s="37">
        <v>13.4434176215818</v>
      </c>
      <c r="W35" s="37">
        <v>11.7177906538064</v>
      </c>
      <c r="X35" s="37">
        <v>15.169044589357201</v>
      </c>
      <c r="Y35" s="37">
        <v>1.7256269677753999</v>
      </c>
      <c r="Z35" s="37">
        <v>6.5490929993945297</v>
      </c>
      <c r="AA35" s="37">
        <v>9.8944500738481196</v>
      </c>
      <c r="AB35" s="37">
        <v>6.1614747510619896</v>
      </c>
      <c r="AC35" s="37">
        <v>13.6274253966342</v>
      </c>
      <c r="AD35" s="37">
        <v>3.73297532278613</v>
      </c>
      <c r="AE35" s="37">
        <v>19.248965148183601</v>
      </c>
      <c r="AF35" s="37">
        <v>16.602595493947501</v>
      </c>
      <c r="AG35" s="37">
        <v>14.100518547441601</v>
      </c>
      <c r="AH35" s="37">
        <v>19.104672440453498</v>
      </c>
      <c r="AI35" s="37">
        <v>2.50207694650594</v>
      </c>
      <c r="AJ35" s="37">
        <v>7.6889777332204998</v>
      </c>
      <c r="AK35" s="37">
        <v>4.8616318478365601</v>
      </c>
      <c r="AL35" s="37">
        <v>3.58602970292743</v>
      </c>
      <c r="AM35" s="37">
        <v>6.1372339927457</v>
      </c>
      <c r="AN35" s="37">
        <v>1.2756021449091399</v>
      </c>
      <c r="AO35" s="37">
        <v>13.386810051477299</v>
      </c>
      <c r="AP35" s="37">
        <v>19.62188409254</v>
      </c>
      <c r="AQ35" s="37">
        <v>16.1217254473884</v>
      </c>
      <c r="AR35" s="37">
        <v>23.122042737691501</v>
      </c>
      <c r="AS35" s="37">
        <v>3.5001586451515698</v>
      </c>
      <c r="AT35" s="37">
        <v>9.1010385072913902</v>
      </c>
      <c r="AU35" s="37">
        <v>17.164557194122601</v>
      </c>
      <c r="AV35" s="37">
        <v>12.829322819073701</v>
      </c>
      <c r="AW35" s="37">
        <v>21.499791569171499</v>
      </c>
      <c r="AX35" s="37">
        <v>4.3352343750488904</v>
      </c>
      <c r="AY35" s="37">
        <v>12.8861714751459</v>
      </c>
      <c r="AZ35" s="37">
        <v>9.1048165483112093</v>
      </c>
      <c r="BA35" s="37">
        <v>6.8983745899343898</v>
      </c>
      <c r="BB35" s="37">
        <v>11.311258506688</v>
      </c>
      <c r="BC35" s="37">
        <v>2.2064419583768098</v>
      </c>
      <c r="BD35" s="37">
        <v>12.3641776534004</v>
      </c>
      <c r="BE35" s="37">
        <v>10.339837282078401</v>
      </c>
      <c r="BF35" s="37">
        <v>7.7183277287671102</v>
      </c>
      <c r="BG35" s="37">
        <v>12.9613468353896</v>
      </c>
      <c r="BH35" s="37">
        <v>2.62150955331126</v>
      </c>
      <c r="BI35" s="37">
        <v>12.9354537953575</v>
      </c>
      <c r="BJ35" s="37">
        <v>6.3053564483333302</v>
      </c>
      <c r="BK35" s="37">
        <v>3.8739472452767401</v>
      </c>
      <c r="BL35" s="37">
        <v>8.7367656513899306</v>
      </c>
      <c r="BM35" s="37">
        <v>2.4314092030565999</v>
      </c>
      <c r="BN35" s="37">
        <v>19.673985280349601</v>
      </c>
      <c r="BO35" s="37">
        <v>19.902488085863901</v>
      </c>
      <c r="BP35" s="37">
        <v>14.9323112555759</v>
      </c>
      <c r="BQ35" s="37">
        <v>24.872664916152001</v>
      </c>
      <c r="BR35" s="37">
        <v>4.9701768302880698</v>
      </c>
      <c r="BS35" s="37">
        <v>12.7411431892785</v>
      </c>
      <c r="BT35" s="37">
        <v>15.3013528962758</v>
      </c>
      <c r="BU35" s="37">
        <v>12.1945462960617</v>
      </c>
      <c r="BV35" s="37">
        <v>18.408159496489802</v>
      </c>
      <c r="BW35" s="37">
        <v>3.10680660021404</v>
      </c>
      <c r="BX35" s="37">
        <v>10.3592500546685</v>
      </c>
      <c r="BY35" s="37">
        <v>8.0367340584799702</v>
      </c>
      <c r="BZ35" s="37">
        <v>6.5410184071850104</v>
      </c>
      <c r="CA35" s="37">
        <v>9.5324497097749301</v>
      </c>
      <c r="CB35" s="37">
        <v>1.4957156512949601</v>
      </c>
      <c r="CC35" s="37">
        <v>9.4954022952560404</v>
      </c>
      <c r="CD35" s="37">
        <v>6.3760214647534204</v>
      </c>
      <c r="CE35" s="37">
        <v>4.8927542730013904</v>
      </c>
      <c r="CF35" s="37">
        <v>7.8592886565054503</v>
      </c>
      <c r="CG35" s="37">
        <v>1.4832671917520299</v>
      </c>
      <c r="CH35" s="37">
        <v>11.868984123831799</v>
      </c>
      <c r="CI35" s="37">
        <v>19.1166047003294</v>
      </c>
      <c r="CJ35" s="37">
        <v>16.848800746077099</v>
      </c>
      <c r="CK35" s="37">
        <v>21.384408654581598</v>
      </c>
      <c r="CL35" s="37">
        <v>2.2678039542522499</v>
      </c>
      <c r="CM35" s="37">
        <v>6.0525540593630298</v>
      </c>
      <c r="CN35" s="37">
        <v>7.6600812028369702</v>
      </c>
      <c r="CO35" s="37">
        <v>6.1841275411896</v>
      </c>
      <c r="CP35" s="37">
        <v>9.1360348644843405</v>
      </c>
      <c r="CQ35" s="37">
        <v>1.4759536616473701</v>
      </c>
      <c r="CR35" s="37">
        <v>9.8306736251602</v>
      </c>
      <c r="CS35" s="37">
        <v>4.7837760005638801</v>
      </c>
      <c r="CT35" s="37">
        <v>3.6925932034346798</v>
      </c>
      <c r="CU35" s="37">
        <v>5.8749587976930799</v>
      </c>
      <c r="CV35" s="37">
        <v>1.0911827971292001</v>
      </c>
      <c r="CW35" s="37">
        <v>11.637792338876899</v>
      </c>
      <c r="CX35" s="37">
        <v>8.9160630657415005</v>
      </c>
      <c r="CY35" s="37">
        <v>7.2151578743803402</v>
      </c>
      <c r="CZ35" s="37">
        <v>10.6169682571027</v>
      </c>
      <c r="DA35" s="37">
        <v>1.7009051913611599</v>
      </c>
      <c r="DB35" s="37">
        <v>9.7330936838820996</v>
      </c>
      <c r="DC35" s="37">
        <v>15.910361710191699</v>
      </c>
      <c r="DD35" s="37">
        <v>13.222921820663601</v>
      </c>
      <c r="DE35" s="37">
        <v>18.597801599719901</v>
      </c>
      <c r="DF35" s="37">
        <v>2.6874398895281399</v>
      </c>
      <c r="DG35" s="37">
        <v>8.6179235001385806</v>
      </c>
      <c r="DH35" s="37">
        <v>8.4995199514977493</v>
      </c>
      <c r="DI35" s="37">
        <v>7.2235339493105704</v>
      </c>
      <c r="DJ35" s="37">
        <v>9.7755059536849398</v>
      </c>
      <c r="DK35" s="37">
        <v>1.27598600218719</v>
      </c>
      <c r="DL35" s="37">
        <v>7.6594121801821897</v>
      </c>
      <c r="DM35" s="37">
        <v>19.462624998003399</v>
      </c>
      <c r="DN35" s="37">
        <v>16.8797337009741</v>
      </c>
      <c r="DO35" s="37">
        <v>22.045516295032701</v>
      </c>
      <c r="DP35" s="37">
        <v>2.5828912970293101</v>
      </c>
      <c r="DQ35" s="37">
        <v>6.77093497045235</v>
      </c>
      <c r="DR35" s="37">
        <v>5.1310157885657004</v>
      </c>
      <c r="DS35" s="37">
        <v>4.0927256082926204</v>
      </c>
      <c r="DT35" s="37">
        <v>6.1693059688387901</v>
      </c>
      <c r="DU35" s="37">
        <v>1.03829018027308</v>
      </c>
      <c r="DV35" s="37">
        <v>10.3242693011185</v>
      </c>
      <c r="DW35" s="37">
        <v>6.1594386835833896</v>
      </c>
      <c r="DX35" s="37">
        <v>3.8664000456573002</v>
      </c>
      <c r="DY35" s="37">
        <v>8.4524773215094697</v>
      </c>
      <c r="DZ35" s="37">
        <v>2.2930386379260801</v>
      </c>
      <c r="EA35" s="37">
        <v>18.993900784002001</v>
      </c>
    </row>
    <row r="36" spans="1:131" ht="16.5" customHeight="1" x14ac:dyDescent="0.3">
      <c r="A36" s="59" t="s">
        <v>201</v>
      </c>
      <c r="B36" s="38">
        <v>9.0204566860368303</v>
      </c>
      <c r="C36" s="38">
        <v>8.6516028899078297</v>
      </c>
      <c r="D36" s="38">
        <v>9.3893104821658309</v>
      </c>
      <c r="E36" s="38">
        <v>0.36885379612899599</v>
      </c>
      <c r="F36" s="38">
        <v>2.0862659049404999</v>
      </c>
      <c r="G36" s="38">
        <v>4.6596829327549996</v>
      </c>
      <c r="H36" s="38">
        <v>3.7954982777392501</v>
      </c>
      <c r="I36" s="38">
        <v>5.5238675877707504</v>
      </c>
      <c r="J36" s="38">
        <v>0.86418465501574504</v>
      </c>
      <c r="K36" s="38">
        <v>9.4622433465157307</v>
      </c>
      <c r="L36" s="38">
        <v>11.3417257288793</v>
      </c>
      <c r="M36" s="38">
        <v>10.1357096434854</v>
      </c>
      <c r="N36" s="38">
        <v>12.5477418142732</v>
      </c>
      <c r="O36" s="38">
        <v>1.2060160853939099</v>
      </c>
      <c r="P36" s="38">
        <v>5.4252266717739097</v>
      </c>
      <c r="Q36" s="38">
        <v>9.9994059102199397</v>
      </c>
      <c r="R36" s="38">
        <v>8.3709858281508396</v>
      </c>
      <c r="S36" s="38">
        <v>11.627825992289001</v>
      </c>
      <c r="T36" s="38">
        <v>1.6284200820690999</v>
      </c>
      <c r="U36" s="38">
        <v>8.3087593397432205</v>
      </c>
      <c r="V36" s="38">
        <v>6.5234376379290797</v>
      </c>
      <c r="W36" s="38">
        <v>5.4971234926850396</v>
      </c>
      <c r="X36" s="38">
        <v>7.5497517831731198</v>
      </c>
      <c r="Y36" s="38">
        <v>1.0263141452440401</v>
      </c>
      <c r="Z36" s="38">
        <v>8.0268977033873394</v>
      </c>
      <c r="AA36" s="38">
        <v>10.182255214921</v>
      </c>
      <c r="AB36" s="38">
        <v>7.8134956382102896</v>
      </c>
      <c r="AC36" s="38">
        <v>12.5510147916318</v>
      </c>
      <c r="AD36" s="38">
        <v>2.3687595767107599</v>
      </c>
      <c r="AE36" s="38">
        <v>11.869185940981501</v>
      </c>
      <c r="AF36" s="38">
        <v>7.7161622351279302</v>
      </c>
      <c r="AG36" s="38">
        <v>6.1731447719752497</v>
      </c>
      <c r="AH36" s="38">
        <v>9.2591796982806098</v>
      </c>
      <c r="AI36" s="38">
        <v>1.5430174631526801</v>
      </c>
      <c r="AJ36" s="38">
        <v>10.2026601274268</v>
      </c>
      <c r="AK36" s="38">
        <v>4.3730082427114301</v>
      </c>
      <c r="AL36" s="38">
        <v>3.33812725772087</v>
      </c>
      <c r="AM36" s="38">
        <v>5.4078892277019799</v>
      </c>
      <c r="AN36" s="38">
        <v>1.03488098499055</v>
      </c>
      <c r="AO36" s="38">
        <v>12.074079746504699</v>
      </c>
      <c r="AP36" s="38">
        <v>4.7264611591368197</v>
      </c>
      <c r="AQ36" s="38">
        <v>3.5931940600785999</v>
      </c>
      <c r="AR36" s="38">
        <v>5.8597282581950401</v>
      </c>
      <c r="AS36" s="38">
        <v>1.1332670990582201</v>
      </c>
      <c r="AT36" s="38">
        <v>12.2332011213458</v>
      </c>
      <c r="AU36" s="38">
        <v>8.0302047798745804</v>
      </c>
      <c r="AV36" s="38">
        <v>6.4489721893835403</v>
      </c>
      <c r="AW36" s="38">
        <v>9.6114373703656302</v>
      </c>
      <c r="AX36" s="38">
        <v>1.58123259049105</v>
      </c>
      <c r="AY36" s="38">
        <v>10.046460131390401</v>
      </c>
      <c r="AZ36" s="38">
        <v>6.15456946593428</v>
      </c>
      <c r="BA36" s="38">
        <v>4.8331062330899002</v>
      </c>
      <c r="BB36" s="38">
        <v>7.4760326987786696</v>
      </c>
      <c r="BC36" s="38">
        <v>1.3214632328443801</v>
      </c>
      <c r="BD36" s="38">
        <v>10.954721347390601</v>
      </c>
      <c r="BE36" s="38">
        <v>11.2342438982371</v>
      </c>
      <c r="BF36" s="38">
        <v>8.2118085150673803</v>
      </c>
      <c r="BG36" s="38">
        <v>14.256679281406701</v>
      </c>
      <c r="BH36" s="38">
        <v>3.0224353831696802</v>
      </c>
      <c r="BI36" s="38">
        <v>13.7264143713856</v>
      </c>
      <c r="BJ36" s="38">
        <v>4.0048164231951704</v>
      </c>
      <c r="BK36" s="38">
        <v>2.17862633212316</v>
      </c>
      <c r="BL36" s="38">
        <v>5.8310065142671696</v>
      </c>
      <c r="BM36" s="38">
        <v>1.8261900910719999</v>
      </c>
      <c r="BN36" s="38">
        <v>23.265227162614298</v>
      </c>
      <c r="BO36" s="38">
        <v>5.7567473544374801</v>
      </c>
      <c r="BP36" s="38">
        <v>3.88840181769792</v>
      </c>
      <c r="BQ36" s="38">
        <v>7.6250928911770401</v>
      </c>
      <c r="BR36" s="38">
        <v>1.8683455367395601</v>
      </c>
      <c r="BS36" s="38">
        <v>16.558613050994602</v>
      </c>
      <c r="BT36" s="38">
        <v>1.2444647095839101</v>
      </c>
      <c r="BU36" s="38">
        <v>0.37364303328379</v>
      </c>
      <c r="BV36" s="38">
        <v>2.1152863858840201</v>
      </c>
      <c r="BW36" s="38">
        <v>0.87082167630011698</v>
      </c>
      <c r="BX36" s="38">
        <v>35.701837922833597</v>
      </c>
      <c r="BY36" s="38">
        <v>6.3552548738979304</v>
      </c>
      <c r="BZ36" s="38">
        <v>5.0804013729207096</v>
      </c>
      <c r="CA36" s="38">
        <v>7.6301083748751504</v>
      </c>
      <c r="CB36" s="38">
        <v>1.2748535009772199</v>
      </c>
      <c r="CC36" s="38">
        <v>10.234608565483301</v>
      </c>
      <c r="CD36" s="38">
        <v>13.421729593094399</v>
      </c>
      <c r="CE36" s="38">
        <v>11.728184892107601</v>
      </c>
      <c r="CF36" s="38">
        <v>15.1152742940812</v>
      </c>
      <c r="CG36" s="38">
        <v>1.6935447009868001</v>
      </c>
      <c r="CH36" s="38">
        <v>6.4377203614307899</v>
      </c>
      <c r="CI36" s="38">
        <v>5.5571941873811896</v>
      </c>
      <c r="CJ36" s="38">
        <v>4.3363353537439702</v>
      </c>
      <c r="CK36" s="38">
        <v>6.77805302101841</v>
      </c>
      <c r="CL36" s="38">
        <v>1.2208588336372199</v>
      </c>
      <c r="CM36" s="38">
        <v>11.2086628434433</v>
      </c>
      <c r="CN36" s="38">
        <v>11.5132695844024</v>
      </c>
      <c r="CO36" s="38">
        <v>9.7938276320882292</v>
      </c>
      <c r="CP36" s="38">
        <v>13.2327115367166</v>
      </c>
      <c r="CQ36" s="38">
        <v>1.71944195231417</v>
      </c>
      <c r="CR36" s="38">
        <v>7.6196105352173999</v>
      </c>
      <c r="CS36" s="38">
        <v>10.417588320538099</v>
      </c>
      <c r="CT36" s="38">
        <v>8.9817362529211593</v>
      </c>
      <c r="CU36" s="38">
        <v>11.853440388155001</v>
      </c>
      <c r="CV36" s="38">
        <v>1.43585206761691</v>
      </c>
      <c r="CW36" s="38">
        <v>7.0321226274085697</v>
      </c>
      <c r="CX36" s="38">
        <v>12.9747562508401</v>
      </c>
      <c r="CY36" s="38">
        <v>11.3227797421348</v>
      </c>
      <c r="CZ36" s="38">
        <v>14.6267327595454</v>
      </c>
      <c r="DA36" s="38">
        <v>1.65197650870529</v>
      </c>
      <c r="DB36" s="38">
        <v>6.4960384704578198</v>
      </c>
      <c r="DC36" s="38">
        <v>9.5439431840186195</v>
      </c>
      <c r="DD36" s="38">
        <v>7.9178550436828097</v>
      </c>
      <c r="DE36" s="38">
        <v>11.170031324354399</v>
      </c>
      <c r="DF36" s="38">
        <v>1.6260881403358101</v>
      </c>
      <c r="DG36" s="38">
        <v>8.6928095683030708</v>
      </c>
      <c r="DH36" s="38">
        <v>7.53735698550582</v>
      </c>
      <c r="DI36" s="38">
        <v>6.4010741623744298</v>
      </c>
      <c r="DJ36" s="38">
        <v>8.6736398086372102</v>
      </c>
      <c r="DK36" s="38">
        <v>1.13628282313139</v>
      </c>
      <c r="DL36" s="38">
        <v>7.69150426821406</v>
      </c>
      <c r="DM36" s="38">
        <v>8.9725928223523699</v>
      </c>
      <c r="DN36" s="38">
        <v>7.4664492702581198</v>
      </c>
      <c r="DO36" s="38">
        <v>10.4787363744466</v>
      </c>
      <c r="DP36" s="38">
        <v>1.5061435520942501</v>
      </c>
      <c r="DQ36" s="38">
        <v>8.5643091469487</v>
      </c>
      <c r="DR36" s="38">
        <v>20.371334941193201</v>
      </c>
      <c r="DS36" s="38">
        <v>18.7058187024208</v>
      </c>
      <c r="DT36" s="38">
        <v>22.036851179965701</v>
      </c>
      <c r="DU36" s="38">
        <v>1.66551623877245</v>
      </c>
      <c r="DV36" s="38">
        <v>4.1713181070371004</v>
      </c>
      <c r="DW36" s="38">
        <v>9.0013038644793397</v>
      </c>
      <c r="DX36" s="38">
        <v>6.5918452338081499</v>
      </c>
      <c r="DY36" s="38">
        <v>11.4107624951505</v>
      </c>
      <c r="DZ36" s="38">
        <v>2.4094586306712</v>
      </c>
      <c r="EA36" s="38">
        <v>13.657083978072899</v>
      </c>
    </row>
    <row r="37" spans="1:131" ht="16.5" customHeight="1" x14ac:dyDescent="0.3">
      <c r="A37" s="58" t="s">
        <v>202</v>
      </c>
      <c r="B37" s="37">
        <v>11.825880469958999</v>
      </c>
      <c r="C37" s="37">
        <v>11.3933534266584</v>
      </c>
      <c r="D37" s="37">
        <v>12.258407513259501</v>
      </c>
      <c r="E37" s="37">
        <v>0.43252704330055602</v>
      </c>
      <c r="F37" s="37">
        <v>1.86605186369868</v>
      </c>
      <c r="G37" s="37">
        <v>14.267520623674599</v>
      </c>
      <c r="H37" s="37">
        <v>12.8483006461902</v>
      </c>
      <c r="I37" s="37">
        <v>15.6867406011591</v>
      </c>
      <c r="J37" s="37">
        <v>1.41921997748446</v>
      </c>
      <c r="K37" s="37">
        <v>5.0751062104347904</v>
      </c>
      <c r="L37" s="37">
        <v>10.684403590815601</v>
      </c>
      <c r="M37" s="37">
        <v>9.3839717655080896</v>
      </c>
      <c r="N37" s="37">
        <v>11.984835416123101</v>
      </c>
      <c r="O37" s="37">
        <v>1.30043182530753</v>
      </c>
      <c r="P37" s="37">
        <v>6.2098517668055901</v>
      </c>
      <c r="Q37" s="37">
        <v>14.3315414862628</v>
      </c>
      <c r="R37" s="37">
        <v>12.338717813536899</v>
      </c>
      <c r="S37" s="37">
        <v>16.324365158988599</v>
      </c>
      <c r="T37" s="37">
        <v>1.9928236727258699</v>
      </c>
      <c r="U37" s="37">
        <v>7.0944690267512396</v>
      </c>
      <c r="V37" s="37">
        <v>10.3971580412462</v>
      </c>
      <c r="W37" s="37">
        <v>9.1787823439276899</v>
      </c>
      <c r="X37" s="37">
        <v>11.6155337385647</v>
      </c>
      <c r="Y37" s="37">
        <v>1.21837569731852</v>
      </c>
      <c r="Z37" s="37">
        <v>5.9787516095064897</v>
      </c>
      <c r="AA37" s="37">
        <v>9.0744124072107706</v>
      </c>
      <c r="AB37" s="37">
        <v>6.0660365125009896</v>
      </c>
      <c r="AC37" s="37">
        <v>12.0827883019205</v>
      </c>
      <c r="AD37" s="37">
        <v>3.0083758947097801</v>
      </c>
      <c r="AE37" s="37">
        <v>16.914435796928899</v>
      </c>
      <c r="AF37" s="37">
        <v>6.5099852398923099</v>
      </c>
      <c r="AG37" s="37">
        <v>5.11029482048004</v>
      </c>
      <c r="AH37" s="37">
        <v>7.9096756593045896</v>
      </c>
      <c r="AI37" s="37">
        <v>1.3996904194122699</v>
      </c>
      <c r="AJ37" s="37">
        <v>10.9697294032279</v>
      </c>
      <c r="AK37" s="37">
        <v>3.6837307977173399</v>
      </c>
      <c r="AL37" s="37">
        <v>2.7910039306867098</v>
      </c>
      <c r="AM37" s="37">
        <v>4.5764576647479798</v>
      </c>
      <c r="AN37" s="37">
        <v>0.89272686703063497</v>
      </c>
      <c r="AO37" s="37">
        <v>12.364445621932999</v>
      </c>
      <c r="AP37" s="37">
        <v>3.5700274126972298</v>
      </c>
      <c r="AQ37" s="37">
        <v>2.44470231551119</v>
      </c>
      <c r="AR37" s="37">
        <v>4.6953525098832696</v>
      </c>
      <c r="AS37" s="37">
        <v>1.12532509718604</v>
      </c>
      <c r="AT37" s="37">
        <v>16.082382328661101</v>
      </c>
      <c r="AU37" s="37">
        <v>8.5734426084531492</v>
      </c>
      <c r="AV37" s="37">
        <v>7.2267626698053702</v>
      </c>
      <c r="AW37" s="37">
        <v>9.9201225471009309</v>
      </c>
      <c r="AX37" s="37">
        <v>1.3466799386477799</v>
      </c>
      <c r="AY37" s="37">
        <v>8.0140689420777793</v>
      </c>
      <c r="AZ37" s="37">
        <v>9.6207975774704604</v>
      </c>
      <c r="BA37" s="37">
        <v>7.7563020532899696</v>
      </c>
      <c r="BB37" s="37">
        <v>11.485293101650999</v>
      </c>
      <c r="BC37" s="37">
        <v>1.8644955241804899</v>
      </c>
      <c r="BD37" s="37">
        <v>9.8876753092731899</v>
      </c>
      <c r="BE37" s="37">
        <v>16.565956995684299</v>
      </c>
      <c r="BF37" s="37">
        <v>12.8491434439473</v>
      </c>
      <c r="BG37" s="37">
        <v>20.282770547421201</v>
      </c>
      <c r="BH37" s="37">
        <v>3.71681355173695</v>
      </c>
      <c r="BI37" s="37">
        <v>11.4471711188057</v>
      </c>
      <c r="BJ37" s="37">
        <v>6.5063569127227803</v>
      </c>
      <c r="BK37" s="37">
        <v>4.1053616814331599</v>
      </c>
      <c r="BL37" s="37">
        <v>8.9073521440123997</v>
      </c>
      <c r="BM37" s="37">
        <v>2.4009952312896199</v>
      </c>
      <c r="BN37" s="37">
        <v>18.827703174246299</v>
      </c>
      <c r="BO37" s="37">
        <v>5.4533622451661303</v>
      </c>
      <c r="BP37" s="37">
        <v>4.17638021269532</v>
      </c>
      <c r="BQ37" s="37">
        <v>6.73034427763693</v>
      </c>
      <c r="BR37" s="37">
        <v>1.2769820324708101</v>
      </c>
      <c r="BS37" s="37">
        <v>11.9471514241636</v>
      </c>
      <c r="BT37" s="37">
        <v>7.5440822371328302</v>
      </c>
      <c r="BU37" s="37">
        <v>6.2439523290364001</v>
      </c>
      <c r="BV37" s="37">
        <v>8.8442121452292604</v>
      </c>
      <c r="BW37" s="37">
        <v>1.3001299080964299</v>
      </c>
      <c r="BX37" s="37">
        <v>8.7927406530444792</v>
      </c>
      <c r="BY37" s="37">
        <v>12.6029509242811</v>
      </c>
      <c r="BZ37" s="37">
        <v>10.9029801902758</v>
      </c>
      <c r="CA37" s="37">
        <v>14.3029216582863</v>
      </c>
      <c r="CB37" s="37">
        <v>1.6999707340052499</v>
      </c>
      <c r="CC37" s="37">
        <v>6.88197559727476</v>
      </c>
      <c r="CD37" s="37">
        <v>13.4974314858177</v>
      </c>
      <c r="CE37" s="37">
        <v>11.8301584395044</v>
      </c>
      <c r="CF37" s="37">
        <v>15.164704532130999</v>
      </c>
      <c r="CG37" s="37">
        <v>1.6672730463132801</v>
      </c>
      <c r="CH37" s="37">
        <v>6.3023065856563498</v>
      </c>
      <c r="CI37" s="37">
        <v>4.5328341385447501</v>
      </c>
      <c r="CJ37" s="37">
        <v>3.69736081658696</v>
      </c>
      <c r="CK37" s="37">
        <v>5.3683074605025398</v>
      </c>
      <c r="CL37" s="37">
        <v>0.83547332195778901</v>
      </c>
      <c r="CM37" s="37">
        <v>9.4038715278231209</v>
      </c>
      <c r="CN37" s="37">
        <v>10.377557448222399</v>
      </c>
      <c r="CO37" s="37">
        <v>9.0106578885112008</v>
      </c>
      <c r="CP37" s="37">
        <v>11.744457007933599</v>
      </c>
      <c r="CQ37" s="37">
        <v>1.3668995597112099</v>
      </c>
      <c r="CR37" s="37">
        <v>6.7202493267430299</v>
      </c>
      <c r="CS37" s="37">
        <v>14.7114671278232</v>
      </c>
      <c r="CT37" s="37">
        <v>12.8771175831635</v>
      </c>
      <c r="CU37" s="37">
        <v>16.5458166724828</v>
      </c>
      <c r="CV37" s="37">
        <v>1.83434954465967</v>
      </c>
      <c r="CW37" s="37">
        <v>6.3616539172789199</v>
      </c>
      <c r="CX37" s="37">
        <v>18.405739365287101</v>
      </c>
      <c r="CY37" s="37">
        <v>16.601486721748799</v>
      </c>
      <c r="CZ37" s="37">
        <v>20.209992008825299</v>
      </c>
      <c r="DA37" s="37">
        <v>1.80425264353825</v>
      </c>
      <c r="DB37" s="37">
        <v>5.0013587868457998</v>
      </c>
      <c r="DC37" s="37">
        <v>18.194257353959099</v>
      </c>
      <c r="DD37" s="37">
        <v>16.481707487559</v>
      </c>
      <c r="DE37" s="37">
        <v>19.906807220359099</v>
      </c>
      <c r="DF37" s="37">
        <v>1.71254986640003</v>
      </c>
      <c r="DG37" s="37">
        <v>4.8023390833626101</v>
      </c>
      <c r="DH37" s="37">
        <v>5.53388044416036</v>
      </c>
      <c r="DI37" s="37">
        <v>4.6964161136599003</v>
      </c>
      <c r="DJ37" s="37">
        <v>6.3713447746608098</v>
      </c>
      <c r="DK37" s="37">
        <v>0.83746433050045599</v>
      </c>
      <c r="DL37" s="37">
        <v>7.7211230700507096</v>
      </c>
      <c r="DM37" s="37">
        <v>7.6980531522766498</v>
      </c>
      <c r="DN37" s="37">
        <v>6.1744147002922203</v>
      </c>
      <c r="DO37" s="37">
        <v>9.2216916042610801</v>
      </c>
      <c r="DP37" s="37">
        <v>1.5236384519844299</v>
      </c>
      <c r="DQ37" s="37">
        <v>10.0982227812367</v>
      </c>
      <c r="DR37" s="37">
        <v>18.957675791725201</v>
      </c>
      <c r="DS37" s="37">
        <v>17.293899777136101</v>
      </c>
      <c r="DT37" s="37">
        <v>20.621451806314202</v>
      </c>
      <c r="DU37" s="37">
        <v>1.6637760145890299</v>
      </c>
      <c r="DV37" s="37">
        <v>4.4776866262073698</v>
      </c>
      <c r="DW37" s="37">
        <v>21.6950216398569</v>
      </c>
      <c r="DX37" s="37">
        <v>18.377836743042401</v>
      </c>
      <c r="DY37" s="37">
        <v>25.0122065366714</v>
      </c>
      <c r="DZ37" s="37">
        <v>3.3171848968145299</v>
      </c>
      <c r="EA37" s="37">
        <v>7.8010582426693897</v>
      </c>
    </row>
    <row r="38" spans="1:131" ht="28.5" customHeight="1" x14ac:dyDescent="0.25">
      <c r="A38" s="59" t="s">
        <v>203</v>
      </c>
      <c r="B38" s="61">
        <v>1.6236801696900101</v>
      </c>
      <c r="C38" s="61">
        <v>1.4663251908808499</v>
      </c>
      <c r="D38" s="61">
        <v>1.78103514849917</v>
      </c>
      <c r="E38" s="61">
        <v>0.15735497880916099</v>
      </c>
      <c r="F38" s="61">
        <v>4.9445176428422499</v>
      </c>
      <c r="G38" s="61">
        <v>1.0707849728240999</v>
      </c>
      <c r="H38" s="61">
        <v>0.64972405184698701</v>
      </c>
      <c r="I38" s="61">
        <v>1.49184589380121</v>
      </c>
      <c r="J38" s="61">
        <v>0.42106092097711301</v>
      </c>
      <c r="K38" s="61">
        <v>20.062571473331399</v>
      </c>
      <c r="L38" s="61">
        <v>0.63897036789032902</v>
      </c>
      <c r="M38" s="61">
        <v>0.35485638028698102</v>
      </c>
      <c r="N38" s="61">
        <v>0.92308435549367596</v>
      </c>
      <c r="O38" s="61">
        <v>0.28411398760334799</v>
      </c>
      <c r="P38" s="61">
        <v>22.685890208454399</v>
      </c>
      <c r="Q38" s="61">
        <v>1.5278068666518201</v>
      </c>
      <c r="R38" s="61">
        <v>0.83661610345472004</v>
      </c>
      <c r="S38" s="61">
        <v>2.2189976298489298</v>
      </c>
      <c r="T38" s="61">
        <v>0.69119076319710404</v>
      </c>
      <c r="U38" s="61">
        <v>23.081997879926899</v>
      </c>
      <c r="V38" s="61">
        <v>0.59819060880560604</v>
      </c>
      <c r="W38" s="61">
        <v>0.17578802316425801</v>
      </c>
      <c r="X38" s="61">
        <v>1.02059319444695</v>
      </c>
      <c r="Y38" s="61">
        <v>0.42240258564134803</v>
      </c>
      <c r="Z38" s="61">
        <v>36.027232810743897</v>
      </c>
      <c r="AA38" s="61">
        <v>2.4347282951278602</v>
      </c>
      <c r="AB38" s="61">
        <v>1.37411201352504</v>
      </c>
      <c r="AC38" s="61">
        <v>3.4953445767306701</v>
      </c>
      <c r="AD38" s="61">
        <v>1.06061628160282</v>
      </c>
      <c r="AE38" s="61">
        <v>22.225508981953499</v>
      </c>
      <c r="AF38" s="61">
        <v>1.75434163114685</v>
      </c>
      <c r="AG38" s="61">
        <v>0.97778174389134098</v>
      </c>
      <c r="AH38" s="61">
        <v>2.53090151840235</v>
      </c>
      <c r="AI38" s="61">
        <v>0.77655988725550396</v>
      </c>
      <c r="AJ38" s="61">
        <v>22.5842000825658</v>
      </c>
      <c r="AK38" s="61">
        <v>3.6040985957893801</v>
      </c>
      <c r="AL38" s="61">
        <v>2.3040398643533999</v>
      </c>
      <c r="AM38" s="61">
        <v>4.9041573272253602</v>
      </c>
      <c r="AN38" s="61">
        <v>1.3000587314359799</v>
      </c>
      <c r="AO38" s="61">
        <v>18.4039158061804</v>
      </c>
      <c r="AP38" s="61">
        <v>0.573577728976567</v>
      </c>
      <c r="AQ38" s="61">
        <v>0.166503492160087</v>
      </c>
      <c r="AR38" s="61">
        <v>0.98065196579304703</v>
      </c>
      <c r="AS38" s="61">
        <v>0.40707423681647997</v>
      </c>
      <c r="AT38" s="61">
        <v>36.209728282485401</v>
      </c>
      <c r="AU38" s="61">
        <v>2.6882687771641498</v>
      </c>
      <c r="AV38" s="61">
        <v>1.72684965153365</v>
      </c>
      <c r="AW38" s="61">
        <v>3.6496879027946401</v>
      </c>
      <c r="AX38" s="61">
        <v>0.96141912563049503</v>
      </c>
      <c r="AY38" s="61">
        <v>18.246685979585099</v>
      </c>
      <c r="AZ38" s="61">
        <v>2.5361828948227201</v>
      </c>
      <c r="BA38" s="61">
        <v>1.51478650907098</v>
      </c>
      <c r="BB38" s="61">
        <v>3.5575792805744499</v>
      </c>
      <c r="BC38" s="61">
        <v>1.0213963857517301</v>
      </c>
      <c r="BD38" s="61">
        <v>20.547437885460599</v>
      </c>
      <c r="BE38" s="61">
        <v>0.238925829938017</v>
      </c>
      <c r="BF38" s="61">
        <v>0</v>
      </c>
      <c r="BG38" s="61">
        <v>0.49368979546432601</v>
      </c>
      <c r="BH38" s="61">
        <v>0.246844897732163</v>
      </c>
      <c r="BI38" s="61">
        <v>54.402495995583003</v>
      </c>
      <c r="BJ38" s="61">
        <v>0.55399004101136895</v>
      </c>
      <c r="BK38" s="61">
        <v>0</v>
      </c>
      <c r="BL38" s="61">
        <v>1.3092176989363</v>
      </c>
      <c r="BM38" s="61">
        <v>0.65460884946815001</v>
      </c>
      <c r="BN38" s="61">
        <v>69.553639074761307</v>
      </c>
      <c r="BO38" s="61">
        <v>2.2505402543082602</v>
      </c>
      <c r="BP38" s="61">
        <v>1.2328985660067</v>
      </c>
      <c r="BQ38" s="61">
        <v>3.26818194260981</v>
      </c>
      <c r="BR38" s="61">
        <v>1.01764168830156</v>
      </c>
      <c r="BS38" s="61">
        <v>23.070235780811899</v>
      </c>
      <c r="BT38" s="61">
        <v>0.87086010847573503</v>
      </c>
      <c r="BU38" s="61">
        <v>0.21117926086852901</v>
      </c>
      <c r="BV38" s="61">
        <v>1.5305409560829399</v>
      </c>
      <c r="BW38" s="61">
        <v>0.65968084760720502</v>
      </c>
      <c r="BX38" s="61">
        <v>38.648212008836403</v>
      </c>
      <c r="BY38" s="61">
        <v>1.21910760538007</v>
      </c>
      <c r="BZ38" s="61">
        <v>0.78731052963550296</v>
      </c>
      <c r="CA38" s="61">
        <v>1.6509046811246499</v>
      </c>
      <c r="CB38" s="61">
        <v>0.43179707574457199</v>
      </c>
      <c r="CC38" s="61">
        <v>18.070974991025601</v>
      </c>
      <c r="CD38" s="61">
        <v>2.61271665129467</v>
      </c>
      <c r="CE38" s="61">
        <v>1.83390956624586</v>
      </c>
      <c r="CF38" s="61">
        <v>3.39152373634347</v>
      </c>
      <c r="CG38" s="61">
        <v>0.77880708504880702</v>
      </c>
      <c r="CH38" s="61">
        <v>15.208329360913799</v>
      </c>
      <c r="CI38" s="61">
        <v>3.6284135921430201</v>
      </c>
      <c r="CJ38" s="61">
        <v>2.6280804656894001</v>
      </c>
      <c r="CK38" s="61">
        <v>4.6287467185966404</v>
      </c>
      <c r="CL38" s="61">
        <v>1.0003331264536199</v>
      </c>
      <c r="CM38" s="61">
        <v>14.066038260196001</v>
      </c>
      <c r="CN38" s="61">
        <v>4.7087394733043801</v>
      </c>
      <c r="CO38" s="61">
        <v>3.7396857884211698</v>
      </c>
      <c r="CP38" s="61">
        <v>5.6777931581875896</v>
      </c>
      <c r="CQ38" s="61">
        <v>0.96905368488321297</v>
      </c>
      <c r="CR38" s="61">
        <v>10.4999469210731</v>
      </c>
      <c r="CS38" s="61">
        <v>0.91164114101862403</v>
      </c>
      <c r="CT38" s="61">
        <v>0.38905788311707601</v>
      </c>
      <c r="CU38" s="61">
        <v>1.43422439892017</v>
      </c>
      <c r="CV38" s="61">
        <v>0.52258325790154803</v>
      </c>
      <c r="CW38" s="61">
        <v>29.246608032229201</v>
      </c>
      <c r="CX38" s="61">
        <v>2.9135367810990802</v>
      </c>
      <c r="CY38" s="61">
        <v>2.2012771247727398</v>
      </c>
      <c r="CZ38" s="61">
        <v>3.6257964374254299</v>
      </c>
      <c r="DA38" s="61">
        <v>0.71225965632634403</v>
      </c>
      <c r="DB38" s="61">
        <v>12.4727371282021</v>
      </c>
      <c r="DC38" s="61">
        <v>1.1254289052251401</v>
      </c>
      <c r="DD38" s="61">
        <v>0.64073010377008299</v>
      </c>
      <c r="DE38" s="61">
        <v>1.6101277066802</v>
      </c>
      <c r="DF38" s="61">
        <v>0.484698801455058</v>
      </c>
      <c r="DG38" s="61">
        <v>21.973427705355999</v>
      </c>
      <c r="DH38" s="61">
        <v>2.33265486729923</v>
      </c>
      <c r="DI38" s="61">
        <v>1.60008506628771</v>
      </c>
      <c r="DJ38" s="61">
        <v>3.06522466831075</v>
      </c>
      <c r="DK38" s="61">
        <v>0.73256980101151603</v>
      </c>
      <c r="DL38" s="61">
        <v>16.0229491210433</v>
      </c>
      <c r="DM38" s="61">
        <v>1.9545084364683001</v>
      </c>
      <c r="DN38" s="61">
        <v>1.2458705229348801</v>
      </c>
      <c r="DO38" s="61">
        <v>2.6631463500017101</v>
      </c>
      <c r="DP38" s="61">
        <v>0.70863791353341299</v>
      </c>
      <c r="DQ38" s="61">
        <v>18.498255067023301</v>
      </c>
      <c r="DR38" s="61">
        <v>1.24195614574429</v>
      </c>
      <c r="DS38" s="61">
        <v>0.83377901152270195</v>
      </c>
      <c r="DT38" s="61">
        <v>1.6501332799658699</v>
      </c>
      <c r="DU38" s="61">
        <v>0.40817713422158503</v>
      </c>
      <c r="DV38" s="61">
        <v>16.7681959320849</v>
      </c>
      <c r="DW38" s="61">
        <v>0.13693146579009799</v>
      </c>
      <c r="DX38" s="61">
        <v>0</v>
      </c>
      <c r="DY38" s="61">
        <v>0.37390837678554101</v>
      </c>
      <c r="DZ38" s="61">
        <v>0.186954188392771</v>
      </c>
      <c r="EA38" s="61">
        <v>88.297154014191804</v>
      </c>
    </row>
    <row r="39" spans="1:131" ht="16.5" customHeight="1" x14ac:dyDescent="0.3">
      <c r="A39" s="62" t="s">
        <v>197</v>
      </c>
      <c r="B39" s="55">
        <v>0.70761142388127096</v>
      </c>
      <c r="C39" s="55">
        <v>0.59280864668726696</v>
      </c>
      <c r="D39" s="55">
        <v>0.82241420107527397</v>
      </c>
      <c r="E39" s="55">
        <v>0.114802777194003</v>
      </c>
      <c r="F39" s="55">
        <v>8.2775437945688601</v>
      </c>
      <c r="G39" s="55">
        <v>0.46092428000557201</v>
      </c>
      <c r="H39" s="55">
        <v>0.21148247990695801</v>
      </c>
      <c r="I39" s="55">
        <v>0.710366080104186</v>
      </c>
      <c r="J39" s="55">
        <v>0.249441800098614</v>
      </c>
      <c r="K39" s="55">
        <v>27.611091465732901</v>
      </c>
      <c r="L39" s="55">
        <v>2.49824020493658E-2</v>
      </c>
      <c r="M39" s="55">
        <v>0</v>
      </c>
      <c r="N39" s="55">
        <v>6.3784804906565698E-2</v>
      </c>
      <c r="O39" s="55">
        <v>3.1892402453282898E-2</v>
      </c>
      <c r="P39" s="55">
        <v>79.244358792154301</v>
      </c>
      <c r="Q39" s="55">
        <v>2.1929283021766999</v>
      </c>
      <c r="R39" s="55">
        <v>1.4646286756940501</v>
      </c>
      <c r="S39" s="55">
        <v>2.9212279286593401</v>
      </c>
      <c r="T39" s="55">
        <v>0.72829962648264301</v>
      </c>
      <c r="U39" s="55">
        <v>16.944532190776599</v>
      </c>
      <c r="V39" s="55">
        <v>7.7581448124560706E-2</v>
      </c>
      <c r="W39" s="55">
        <v>0</v>
      </c>
      <c r="X39" s="55">
        <v>0.16576831158192701</v>
      </c>
      <c r="Y39" s="55">
        <v>8.2884155790963504E-2</v>
      </c>
      <c r="Z39" s="55">
        <v>57.994918591994796</v>
      </c>
      <c r="AA39" s="55">
        <v>0.747005739590346</v>
      </c>
      <c r="AB39" s="55">
        <v>0.220121325753801</v>
      </c>
      <c r="AC39" s="55">
        <v>1.27389015342689</v>
      </c>
      <c r="AD39" s="55">
        <v>0.52688441383654505</v>
      </c>
      <c r="AE39" s="55">
        <v>35.986146322711299</v>
      </c>
      <c r="AF39" s="55">
        <v>2.3007735695373701</v>
      </c>
      <c r="AG39" s="55">
        <v>1.46171689276053</v>
      </c>
      <c r="AH39" s="55">
        <v>3.1398302463142098</v>
      </c>
      <c r="AI39" s="55">
        <v>0.83905667677683904</v>
      </c>
      <c r="AJ39" s="55">
        <v>18.606356874081801</v>
      </c>
      <c r="AK39" s="55">
        <v>0.17424430018706299</v>
      </c>
      <c r="AL39" s="55">
        <v>2.4186576865793299E-2</v>
      </c>
      <c r="AM39" s="55">
        <v>0.32430202350833298</v>
      </c>
      <c r="AN39" s="55">
        <v>0.15005772332126999</v>
      </c>
      <c r="AO39" s="55">
        <v>43.938345665724903</v>
      </c>
      <c r="AP39" s="55">
        <v>0.21613301012142</v>
      </c>
      <c r="AQ39" s="55">
        <v>1.04467590867187E-2</v>
      </c>
      <c r="AR39" s="55">
        <v>0.42181926115612201</v>
      </c>
      <c r="AS39" s="55">
        <v>0.20568625103470201</v>
      </c>
      <c r="AT39" s="55">
        <v>48.554343806468303</v>
      </c>
      <c r="AU39" s="55">
        <v>0.22366912948317699</v>
      </c>
      <c r="AV39" s="55">
        <v>3.2149912698918003E-2</v>
      </c>
      <c r="AW39" s="55">
        <v>0.415188346267436</v>
      </c>
      <c r="AX39" s="55">
        <v>0.19151921678425901</v>
      </c>
      <c r="AY39" s="55">
        <v>43.686800382422597</v>
      </c>
      <c r="AZ39" s="55">
        <v>0.19160869284169199</v>
      </c>
      <c r="BA39" s="55">
        <v>0</v>
      </c>
      <c r="BB39" s="55">
        <v>0.42012219166748699</v>
      </c>
      <c r="BC39" s="55">
        <v>0.21006109583374399</v>
      </c>
      <c r="BD39" s="55">
        <v>60.847197525326102</v>
      </c>
      <c r="BE39" s="55">
        <v>1.8191595013219199</v>
      </c>
      <c r="BF39" s="55">
        <v>0.318375957546991</v>
      </c>
      <c r="BG39" s="55">
        <v>3.3199430450968399</v>
      </c>
      <c r="BH39" s="55">
        <v>1.50078354377493</v>
      </c>
      <c r="BI39" s="55">
        <v>42.091190416490399</v>
      </c>
      <c r="BJ39" s="55">
        <v>2.57421472563838E-2</v>
      </c>
      <c r="BK39" s="55">
        <v>0</v>
      </c>
      <c r="BL39" s="55">
        <v>5.8417930008896599E-2</v>
      </c>
      <c r="BM39" s="55">
        <v>2.9208965004448299E-2</v>
      </c>
      <c r="BN39" s="55">
        <v>64.762731581140898</v>
      </c>
      <c r="BO39" s="55">
        <v>1.11916194939248</v>
      </c>
      <c r="BP39" s="55">
        <v>0.74280419519135898</v>
      </c>
      <c r="BQ39" s="55">
        <v>1.4955197035936101</v>
      </c>
      <c r="BR39" s="55">
        <v>0.37635775420112499</v>
      </c>
      <c r="BS39" s="55">
        <v>17.157415193730198</v>
      </c>
      <c r="BT39" s="55">
        <v>0</v>
      </c>
      <c r="BU39" s="55">
        <v>0</v>
      </c>
      <c r="BV39" s="55">
        <v>3.77486199578107E-3</v>
      </c>
      <c r="BW39" s="55">
        <v>1.88743099789054E-3</v>
      </c>
      <c r="BX39" s="55">
        <v>0</v>
      </c>
      <c r="BY39" s="55">
        <v>0.108780747209061</v>
      </c>
      <c r="BZ39" s="55">
        <v>0</v>
      </c>
      <c r="CA39" s="55">
        <v>0.238200082895657</v>
      </c>
      <c r="CB39" s="55">
        <v>0.119100041447828</v>
      </c>
      <c r="CC39" s="55">
        <v>60.700330714392898</v>
      </c>
      <c r="CD39" s="55">
        <v>0.87829901740512695</v>
      </c>
      <c r="CE39" s="55">
        <v>0.368417522800631</v>
      </c>
      <c r="CF39" s="55">
        <v>1.38818051200962</v>
      </c>
      <c r="CG39" s="55">
        <v>0.50988149460449605</v>
      </c>
      <c r="CH39" s="55">
        <v>29.619026611773702</v>
      </c>
      <c r="CI39" s="55">
        <v>6.70946493839569E-2</v>
      </c>
      <c r="CJ39" s="55">
        <v>1.46518863612594E-3</v>
      </c>
      <c r="CK39" s="55">
        <v>0.132724110131788</v>
      </c>
      <c r="CL39" s="55">
        <v>6.5629460747830895E-2</v>
      </c>
      <c r="CM39" s="55">
        <v>49.906242981127903</v>
      </c>
      <c r="CN39" s="55">
        <v>0.89748544791546003</v>
      </c>
      <c r="CO39" s="55">
        <v>0.52524117809614401</v>
      </c>
      <c r="CP39" s="55">
        <v>1.2697297177347799</v>
      </c>
      <c r="CQ39" s="55">
        <v>0.37224426981931602</v>
      </c>
      <c r="CR39" s="55">
        <v>21.1614067133121</v>
      </c>
      <c r="CS39" s="55">
        <v>0.34562997838350501</v>
      </c>
      <c r="CT39" s="55">
        <v>7.4804369004974197E-2</v>
      </c>
      <c r="CU39" s="55">
        <v>0.61645558776203502</v>
      </c>
      <c r="CV39" s="55">
        <v>0.27082560937853001</v>
      </c>
      <c r="CW39" s="55">
        <v>39.978109526789602</v>
      </c>
      <c r="CX39" s="55">
        <v>0.51862005701958602</v>
      </c>
      <c r="CY39" s="55">
        <v>0.19893129969086701</v>
      </c>
      <c r="CZ39" s="55">
        <v>0.83830881434830495</v>
      </c>
      <c r="DA39" s="55">
        <v>0.31968875732871899</v>
      </c>
      <c r="DB39" s="55">
        <v>31.450096584872998</v>
      </c>
      <c r="DC39" s="55">
        <v>2.1223610134321098</v>
      </c>
      <c r="DD39" s="55">
        <v>1.50290022204956</v>
      </c>
      <c r="DE39" s="55">
        <v>2.7418218048146499</v>
      </c>
      <c r="DF39" s="55">
        <v>0.61946079138254695</v>
      </c>
      <c r="DG39" s="55">
        <v>14.8915015953707</v>
      </c>
      <c r="DH39" s="55">
        <v>1.6945687829432898E-2</v>
      </c>
      <c r="DI39" s="55">
        <v>0</v>
      </c>
      <c r="DJ39" s="55">
        <v>4.0434462978363103E-2</v>
      </c>
      <c r="DK39" s="55">
        <v>2.02172314891816E-2</v>
      </c>
      <c r="DL39" s="55">
        <v>70.720463366029705</v>
      </c>
      <c r="DM39" s="55">
        <v>1.5612864144013401</v>
      </c>
      <c r="DN39" s="55">
        <v>0.97570693891640603</v>
      </c>
      <c r="DO39" s="55">
        <v>2.1468658898862798</v>
      </c>
      <c r="DP39" s="55">
        <v>0.58557947548493705</v>
      </c>
      <c r="DQ39" s="55">
        <v>19.135825160387402</v>
      </c>
      <c r="DR39" s="55">
        <v>0.43785414915146997</v>
      </c>
      <c r="DS39" s="55">
        <v>0.231791069874073</v>
      </c>
      <c r="DT39" s="55">
        <v>0.64391722842886701</v>
      </c>
      <c r="DU39" s="55">
        <v>0.206063079277397</v>
      </c>
      <c r="DV39" s="55">
        <v>24.011243087421601</v>
      </c>
      <c r="DW39" s="55">
        <v>0.427175577122613</v>
      </c>
      <c r="DX39" s="55">
        <v>0</v>
      </c>
      <c r="DY39" s="55">
        <v>1.0109925877275601</v>
      </c>
      <c r="DZ39" s="55">
        <v>0.50549629386378203</v>
      </c>
      <c r="EA39" s="55">
        <v>69.729131928280395</v>
      </c>
    </row>
    <row r="43" spans="1:131" x14ac:dyDescent="0.25">
      <c r="A43" s="106" t="s">
        <v>178</v>
      </c>
      <c r="B43" s="107"/>
      <c r="C43" s="107"/>
      <c r="D43" s="107"/>
      <c r="E43" s="107"/>
      <c r="F43" s="107"/>
      <c r="G43" s="49"/>
    </row>
    <row r="44" spans="1:131" x14ac:dyDescent="0.25">
      <c r="A44" s="43" t="s">
        <v>179</v>
      </c>
      <c r="B44" s="44"/>
      <c r="C44" s="44"/>
      <c r="D44" s="44"/>
      <c r="E44" s="44"/>
      <c r="F44" s="44"/>
      <c r="G44" s="50"/>
    </row>
    <row r="45" spans="1:131" x14ac:dyDescent="0.25">
      <c r="A45" s="43" t="s">
        <v>386</v>
      </c>
      <c r="B45" s="44"/>
      <c r="C45" s="44"/>
      <c r="D45" s="44"/>
      <c r="E45" s="44"/>
      <c r="F45" s="44"/>
      <c r="G45" s="50"/>
    </row>
    <row r="46" spans="1:131" x14ac:dyDescent="0.25">
      <c r="A46" s="96" t="s">
        <v>180</v>
      </c>
      <c r="B46" s="97"/>
      <c r="C46" s="97"/>
      <c r="D46" s="97"/>
      <c r="E46" s="97"/>
      <c r="F46" s="97"/>
      <c r="G46" s="98"/>
    </row>
    <row r="47" spans="1:131" x14ac:dyDescent="0.25">
      <c r="A47" s="96"/>
      <c r="B47" s="97"/>
      <c r="C47" s="97"/>
      <c r="D47" s="97"/>
      <c r="E47" s="97"/>
      <c r="F47" s="97"/>
      <c r="G47" s="98"/>
    </row>
    <row r="48" spans="1:131" ht="15" customHeight="1" x14ac:dyDescent="0.25">
      <c r="A48" s="96" t="s">
        <v>383</v>
      </c>
      <c r="B48" s="97"/>
      <c r="C48" s="97"/>
      <c r="D48" s="97"/>
      <c r="E48" s="97"/>
      <c r="F48" s="97"/>
      <c r="G48" s="98"/>
    </row>
    <row r="49" spans="1:7" x14ac:dyDescent="0.25">
      <c r="A49" s="96"/>
      <c r="B49" s="97"/>
      <c r="C49" s="97"/>
      <c r="D49" s="97"/>
      <c r="E49" s="97"/>
      <c r="F49" s="97"/>
      <c r="G49" s="98"/>
    </row>
    <row r="50" spans="1:7" x14ac:dyDescent="0.25">
      <c r="A50" s="51" t="s">
        <v>53</v>
      </c>
      <c r="B50" s="52"/>
      <c r="C50" s="52"/>
      <c r="D50" s="52"/>
      <c r="E50" s="52"/>
      <c r="F50" s="52"/>
      <c r="G50" s="50"/>
    </row>
    <row r="51" spans="1:7" x14ac:dyDescent="0.25">
      <c r="A51" s="99" t="str">
        <f>+'A1.10_25D'!A40</f>
        <v>Actualizado el 31 de mayo de 2024</v>
      </c>
      <c r="B51" s="100"/>
      <c r="C51" s="100"/>
      <c r="D51" s="100"/>
      <c r="E51" s="100"/>
      <c r="F51" s="100"/>
      <c r="G51" s="53"/>
    </row>
  </sheetData>
  <mergeCells count="7">
    <mergeCell ref="A46:G47"/>
    <mergeCell ref="A51:F51"/>
    <mergeCell ref="A1:H1"/>
    <mergeCell ref="A3:P4"/>
    <mergeCell ref="A5:P7"/>
    <mergeCell ref="A43:F43"/>
    <mergeCell ref="A48:G49"/>
  </mergeCells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A46"/>
  <sheetViews>
    <sheetView showGridLines="0" topLeftCell="A1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9</v>
      </c>
    </row>
    <row r="10" spans="1:131" x14ac:dyDescent="0.25">
      <c r="A10" s="26" t="s">
        <v>51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5169983.0860583996</v>
      </c>
      <c r="C15" s="34">
        <v>5096754.7365250401</v>
      </c>
      <c r="D15" s="34">
        <v>5243211.4355917601</v>
      </c>
      <c r="E15" s="34">
        <v>73228.349533361397</v>
      </c>
      <c r="F15" s="38">
        <v>0.72266005906081199</v>
      </c>
      <c r="G15" s="34">
        <v>670548.28178529802</v>
      </c>
      <c r="H15" s="34">
        <v>643152.70153060299</v>
      </c>
      <c r="I15" s="34">
        <v>697943.86203999305</v>
      </c>
      <c r="J15" s="34">
        <v>27395.580254694902</v>
      </c>
      <c r="K15" s="38">
        <v>2.0844638998143998</v>
      </c>
      <c r="L15" s="34">
        <v>356244.70271704602</v>
      </c>
      <c r="M15" s="34">
        <v>340062.573046404</v>
      </c>
      <c r="N15" s="34">
        <v>372426.83238768799</v>
      </c>
      <c r="O15" s="34">
        <v>16182.129670642</v>
      </c>
      <c r="P15" s="38">
        <v>2.31756108778634</v>
      </c>
      <c r="Q15" s="34">
        <v>510113.296035429</v>
      </c>
      <c r="R15" s="34">
        <v>482119.59954190499</v>
      </c>
      <c r="S15" s="34">
        <v>538106.99252895196</v>
      </c>
      <c r="T15" s="34">
        <v>27993.696493523199</v>
      </c>
      <c r="U15" s="38">
        <v>2.7998678571964302</v>
      </c>
      <c r="V15" s="34">
        <v>358449.86317346903</v>
      </c>
      <c r="W15" s="34">
        <v>341065.84380167001</v>
      </c>
      <c r="X15" s="34">
        <v>375833.882545267</v>
      </c>
      <c r="Y15" s="34">
        <v>17384.0193717988</v>
      </c>
      <c r="Z15" s="38">
        <v>2.4743760703796398</v>
      </c>
      <c r="AA15" s="34">
        <v>116672.966746623</v>
      </c>
      <c r="AB15" s="34">
        <v>105376.53016073701</v>
      </c>
      <c r="AC15" s="34">
        <v>127969.403332509</v>
      </c>
      <c r="AD15" s="34">
        <v>11296.4365858859</v>
      </c>
      <c r="AE15" s="38">
        <v>4.9398658615923301</v>
      </c>
      <c r="AF15" s="34">
        <v>86403.052151042095</v>
      </c>
      <c r="AG15" s="34">
        <v>81701.352405607293</v>
      </c>
      <c r="AH15" s="34">
        <v>91104.751896476897</v>
      </c>
      <c r="AI15" s="34">
        <v>4701.6997454348202</v>
      </c>
      <c r="AJ15" s="38">
        <v>2.7763213694565301</v>
      </c>
      <c r="AK15" s="34">
        <v>45041.039353976303</v>
      </c>
      <c r="AL15" s="34">
        <v>42412.292862278002</v>
      </c>
      <c r="AM15" s="34">
        <v>47669.785845674603</v>
      </c>
      <c r="AN15" s="34">
        <v>2628.7464916982999</v>
      </c>
      <c r="AO15" s="38">
        <v>2.9777225589790701</v>
      </c>
      <c r="AP15" s="34">
        <v>174479.00438758999</v>
      </c>
      <c r="AQ15" s="34">
        <v>156482.06027962</v>
      </c>
      <c r="AR15" s="34">
        <v>192475.94849556001</v>
      </c>
      <c r="AS15" s="34">
        <v>17996.944107970201</v>
      </c>
      <c r="AT15" s="38">
        <v>5.2625898302376104</v>
      </c>
      <c r="AU15" s="34">
        <v>145898.39029668999</v>
      </c>
      <c r="AV15" s="34">
        <v>136692.672899984</v>
      </c>
      <c r="AW15" s="34">
        <v>155104.10769339601</v>
      </c>
      <c r="AX15" s="34">
        <v>9205.7173967057897</v>
      </c>
      <c r="AY15" s="38">
        <v>3.2192230363919099</v>
      </c>
      <c r="AZ15" s="34">
        <v>278170.29298607202</v>
      </c>
      <c r="BA15" s="34">
        <v>262291.46609618998</v>
      </c>
      <c r="BB15" s="34">
        <v>294049.119875954</v>
      </c>
      <c r="BC15" s="34">
        <v>15878.826889882301</v>
      </c>
      <c r="BD15" s="38">
        <v>2.91240383859463</v>
      </c>
      <c r="BE15" s="34">
        <v>228855.286745135</v>
      </c>
      <c r="BF15" s="34">
        <v>203570.36613759899</v>
      </c>
      <c r="BG15" s="34">
        <v>254140.20735267</v>
      </c>
      <c r="BH15" s="34">
        <v>25284.9206075355</v>
      </c>
      <c r="BI15" s="38">
        <v>5.6369550737488003</v>
      </c>
      <c r="BJ15" s="34">
        <v>36296.866595448599</v>
      </c>
      <c r="BK15" s="34">
        <v>30731.964448274499</v>
      </c>
      <c r="BL15" s="34">
        <v>41861.768742622698</v>
      </c>
      <c r="BM15" s="34">
        <v>5564.9021471740798</v>
      </c>
      <c r="BN15" s="38">
        <v>7.8222614117620699</v>
      </c>
      <c r="BO15" s="34">
        <v>70691.722517927599</v>
      </c>
      <c r="BP15" s="34">
        <v>62528.7920750673</v>
      </c>
      <c r="BQ15" s="34">
        <v>78854.652960787804</v>
      </c>
      <c r="BR15" s="34">
        <v>8162.93044286024</v>
      </c>
      <c r="BS15" s="38">
        <v>5.8914400182772999</v>
      </c>
      <c r="BT15" s="34">
        <v>83675.718754944406</v>
      </c>
      <c r="BU15" s="34">
        <v>75488.407748889207</v>
      </c>
      <c r="BV15" s="34">
        <v>91863.029760999605</v>
      </c>
      <c r="BW15" s="34">
        <v>8187.3110060552099</v>
      </c>
      <c r="BX15" s="38">
        <v>4.9921286067692003</v>
      </c>
      <c r="BY15" s="34">
        <v>188636.12984352</v>
      </c>
      <c r="BZ15" s="34">
        <v>178628.14713691699</v>
      </c>
      <c r="CA15" s="34">
        <v>198644.11255012301</v>
      </c>
      <c r="CB15" s="34">
        <v>10007.982706603099</v>
      </c>
      <c r="CC15" s="38">
        <v>2.7068587709330099</v>
      </c>
      <c r="CD15" s="34">
        <v>74972.152498351599</v>
      </c>
      <c r="CE15" s="34">
        <v>70370.417855737804</v>
      </c>
      <c r="CF15" s="34">
        <v>79573.887140965395</v>
      </c>
      <c r="CG15" s="34">
        <v>4601.7346426138201</v>
      </c>
      <c r="CH15" s="38">
        <v>3.1315944907725202</v>
      </c>
      <c r="CI15" s="34">
        <v>402863.12847802398</v>
      </c>
      <c r="CJ15" s="34">
        <v>377412.73780592898</v>
      </c>
      <c r="CK15" s="34">
        <v>428313.51915011799</v>
      </c>
      <c r="CL15" s="34">
        <v>25450.3906720946</v>
      </c>
      <c r="CM15" s="38">
        <v>3.2231525503721099</v>
      </c>
      <c r="CN15" s="34">
        <v>123951.24583373799</v>
      </c>
      <c r="CO15" s="34">
        <v>116808.026103271</v>
      </c>
      <c r="CP15" s="34">
        <v>131094.46556420499</v>
      </c>
      <c r="CQ15" s="34">
        <v>7143.2197304669398</v>
      </c>
      <c r="CR15" s="38">
        <v>2.9402688435836102</v>
      </c>
      <c r="CS15" s="34">
        <v>36992.898301918198</v>
      </c>
      <c r="CT15" s="34">
        <v>35056.0850898793</v>
      </c>
      <c r="CU15" s="34">
        <v>38929.711513957103</v>
      </c>
      <c r="CV15" s="34">
        <v>1936.81321203892</v>
      </c>
      <c r="CW15" s="38">
        <v>2.6712424586939401</v>
      </c>
      <c r="CX15" s="34">
        <v>76715.789832239097</v>
      </c>
      <c r="CY15" s="34">
        <v>72955.203686754001</v>
      </c>
      <c r="CZ15" s="34">
        <v>80476.375977724296</v>
      </c>
      <c r="DA15" s="34">
        <v>3760.5861454851502</v>
      </c>
      <c r="DB15" s="38">
        <v>2.5010058619658899</v>
      </c>
      <c r="DC15" s="34">
        <v>268828.406271577</v>
      </c>
      <c r="DD15" s="34">
        <v>255557.052787366</v>
      </c>
      <c r="DE15" s="34">
        <v>282099.75975578697</v>
      </c>
      <c r="DF15" s="34">
        <v>13271.3534842105</v>
      </c>
      <c r="DG15" s="38">
        <v>2.5187437631102201</v>
      </c>
      <c r="DH15" s="34">
        <v>180333.61210381699</v>
      </c>
      <c r="DI15" s="34">
        <v>173043.497622678</v>
      </c>
      <c r="DJ15" s="34">
        <v>187623.72658495701</v>
      </c>
      <c r="DK15" s="34">
        <v>7290.1144811396998</v>
      </c>
      <c r="DL15" s="38">
        <v>2.0625362739950699</v>
      </c>
      <c r="DM15" s="34">
        <v>126800.334459654</v>
      </c>
      <c r="DN15" s="34">
        <v>117551.24107195099</v>
      </c>
      <c r="DO15" s="34">
        <v>136049.427847357</v>
      </c>
      <c r="DP15" s="34">
        <v>9249.0933877028801</v>
      </c>
      <c r="DQ15" s="38">
        <v>3.7215400242568601</v>
      </c>
      <c r="DR15" s="34">
        <v>525407.01591610501</v>
      </c>
      <c r="DS15" s="34">
        <v>503272.32599489001</v>
      </c>
      <c r="DT15" s="34">
        <v>547541.70583731995</v>
      </c>
      <c r="DU15" s="34">
        <v>22134.689921214798</v>
      </c>
      <c r="DV15" s="38">
        <v>2.1494210776355902</v>
      </c>
      <c r="DW15" s="34">
        <v>2941.88827268563</v>
      </c>
      <c r="DX15" s="34">
        <v>2696.62044476454</v>
      </c>
      <c r="DY15" s="34">
        <v>3187.15610060671</v>
      </c>
      <c r="DZ15" s="34">
        <v>245.26782792108699</v>
      </c>
      <c r="EA15" s="38">
        <v>4.2536165652639601</v>
      </c>
    </row>
    <row r="16" spans="1:131" ht="16.5" customHeight="1" x14ac:dyDescent="0.3">
      <c r="A16" s="26" t="s">
        <v>204</v>
      </c>
      <c r="B16" s="31">
        <v>408681.02927163499</v>
      </c>
      <c r="C16" s="31">
        <v>390565.0624081</v>
      </c>
      <c r="D16" s="31">
        <v>426796.99613516999</v>
      </c>
      <c r="E16" s="31">
        <v>18115.966863535101</v>
      </c>
      <c r="F16" s="37">
        <v>2.2616269350623899</v>
      </c>
      <c r="G16" s="31">
        <v>42287.361175173297</v>
      </c>
      <c r="H16" s="31">
        <v>35642.377795712702</v>
      </c>
      <c r="I16" s="31">
        <v>48932.344554633797</v>
      </c>
      <c r="J16" s="31">
        <v>6644.9833794605102</v>
      </c>
      <c r="K16" s="37">
        <v>8.0172835295580498</v>
      </c>
      <c r="L16" s="31">
        <v>33577.7530448303</v>
      </c>
      <c r="M16" s="31">
        <v>29546.224429503101</v>
      </c>
      <c r="N16" s="31">
        <v>37609.281660157503</v>
      </c>
      <c r="O16" s="31">
        <v>4031.5286153272</v>
      </c>
      <c r="P16" s="37">
        <v>6.1257891557322601</v>
      </c>
      <c r="Q16" s="31">
        <v>42953.018681927198</v>
      </c>
      <c r="R16" s="31">
        <v>34918.619980739997</v>
      </c>
      <c r="S16" s="31">
        <v>50987.417383114502</v>
      </c>
      <c r="T16" s="31">
        <v>8034.3987011872696</v>
      </c>
      <c r="U16" s="37">
        <v>9.5434107697175392</v>
      </c>
      <c r="V16" s="31">
        <v>20373.6857667113</v>
      </c>
      <c r="W16" s="31">
        <v>17007.8418527832</v>
      </c>
      <c r="X16" s="31">
        <v>23739.529680639302</v>
      </c>
      <c r="Y16" s="31">
        <v>3365.8439139280299</v>
      </c>
      <c r="Z16" s="37">
        <v>8.4288494614477898</v>
      </c>
      <c r="AA16" s="31">
        <v>5854.7184373126202</v>
      </c>
      <c r="AB16" s="31">
        <v>3965.4420507585401</v>
      </c>
      <c r="AC16" s="31">
        <v>7743.9948238667102</v>
      </c>
      <c r="AD16" s="31">
        <v>1889.2763865540901</v>
      </c>
      <c r="AE16" s="37">
        <v>16.463926217338901</v>
      </c>
      <c r="AF16" s="31">
        <v>5881.6625738399398</v>
      </c>
      <c r="AG16" s="31">
        <v>4712.9064740573203</v>
      </c>
      <c r="AH16" s="31">
        <v>7050.4186736225602</v>
      </c>
      <c r="AI16" s="31">
        <v>1168.7560997826199</v>
      </c>
      <c r="AJ16" s="37">
        <v>10.138360115970499</v>
      </c>
      <c r="AK16" s="31">
        <v>3271.1471588757299</v>
      </c>
      <c r="AL16" s="31">
        <v>2513.2025158015299</v>
      </c>
      <c r="AM16" s="31">
        <v>4029.09180194994</v>
      </c>
      <c r="AN16" s="31">
        <v>757.94464307420799</v>
      </c>
      <c r="AO16" s="37">
        <v>11.821738117124999</v>
      </c>
      <c r="AP16" s="31">
        <v>7309.2723533403496</v>
      </c>
      <c r="AQ16" s="31">
        <v>4890.5296700764602</v>
      </c>
      <c r="AR16" s="31">
        <v>9728.0150366042399</v>
      </c>
      <c r="AS16" s="31">
        <v>2418.7426832638898</v>
      </c>
      <c r="AT16" s="37">
        <v>16.883382226910602</v>
      </c>
      <c r="AU16" s="31">
        <v>12101.2148803974</v>
      </c>
      <c r="AV16" s="31">
        <v>9470.1333752664996</v>
      </c>
      <c r="AW16" s="31">
        <v>14732.2963855283</v>
      </c>
      <c r="AX16" s="31">
        <v>2631.0815051309</v>
      </c>
      <c r="AY16" s="37">
        <v>11.0930062501451</v>
      </c>
      <c r="AZ16" s="31">
        <v>22819.858536564301</v>
      </c>
      <c r="BA16" s="31">
        <v>17858.447323919801</v>
      </c>
      <c r="BB16" s="31">
        <v>27781.269749208899</v>
      </c>
      <c r="BC16" s="31">
        <v>4961.4112126445098</v>
      </c>
      <c r="BD16" s="37">
        <v>11.092672845860401</v>
      </c>
      <c r="BE16" s="31">
        <v>20712.167628975199</v>
      </c>
      <c r="BF16" s="31">
        <v>14315.6566621446</v>
      </c>
      <c r="BG16" s="31">
        <v>27108.678595805799</v>
      </c>
      <c r="BH16" s="31">
        <v>6396.5109668306004</v>
      </c>
      <c r="BI16" s="37">
        <v>15.756564266694699</v>
      </c>
      <c r="BJ16" s="31">
        <v>1942.8738739097</v>
      </c>
      <c r="BK16" s="31">
        <v>1132.46667114703</v>
      </c>
      <c r="BL16" s="31">
        <v>2753.2810766723701</v>
      </c>
      <c r="BM16" s="31">
        <v>810.40720276267302</v>
      </c>
      <c r="BN16" s="37">
        <v>21.2815184859104</v>
      </c>
      <c r="BO16" s="31">
        <v>5765.1540709866103</v>
      </c>
      <c r="BP16" s="31">
        <v>4390.7185790831199</v>
      </c>
      <c r="BQ16" s="31">
        <v>7139.5895628901098</v>
      </c>
      <c r="BR16" s="31">
        <v>1374.4354919034899</v>
      </c>
      <c r="BS16" s="37">
        <v>12.1634667395791</v>
      </c>
      <c r="BT16" s="31">
        <v>5368.9146203400996</v>
      </c>
      <c r="BU16" s="31">
        <v>3958.1274184060799</v>
      </c>
      <c r="BV16" s="31">
        <v>6779.7018222741099</v>
      </c>
      <c r="BW16" s="31">
        <v>1410.78720193401</v>
      </c>
      <c r="BX16" s="37">
        <v>13.4066089636614</v>
      </c>
      <c r="BY16" s="31">
        <v>16443.185867450102</v>
      </c>
      <c r="BZ16" s="31">
        <v>14129.009320138901</v>
      </c>
      <c r="CA16" s="31">
        <v>18757.362414761399</v>
      </c>
      <c r="CB16" s="31">
        <v>2314.17654731127</v>
      </c>
      <c r="CC16" s="37">
        <v>7.1804961007830901</v>
      </c>
      <c r="CD16" s="31">
        <v>7712.3681179156602</v>
      </c>
      <c r="CE16" s="31">
        <v>6414.0116782286304</v>
      </c>
      <c r="CF16" s="31">
        <v>9010.7245576026908</v>
      </c>
      <c r="CG16" s="31">
        <v>1298.3564396870299</v>
      </c>
      <c r="CH16" s="37">
        <v>8.5891485574133899</v>
      </c>
      <c r="CI16" s="31">
        <v>20422.469039365798</v>
      </c>
      <c r="CJ16" s="31">
        <v>16178.6862709296</v>
      </c>
      <c r="CK16" s="31">
        <v>24666.251807801898</v>
      </c>
      <c r="CL16" s="31">
        <v>4243.78276843615</v>
      </c>
      <c r="CM16" s="37">
        <v>10.6020250824955</v>
      </c>
      <c r="CN16" s="31">
        <v>13000.011097918999</v>
      </c>
      <c r="CO16" s="31">
        <v>11094.3890431211</v>
      </c>
      <c r="CP16" s="31">
        <v>14905.6331527169</v>
      </c>
      <c r="CQ16" s="31">
        <v>1905.6220547978701</v>
      </c>
      <c r="CR16" s="37">
        <v>7.4788870800480396</v>
      </c>
      <c r="CS16" s="31">
        <v>3013.4182620763099</v>
      </c>
      <c r="CT16" s="31">
        <v>2502.57495322971</v>
      </c>
      <c r="CU16" s="31">
        <v>3524.2615709228999</v>
      </c>
      <c r="CV16" s="31">
        <v>510.84330884659403</v>
      </c>
      <c r="CW16" s="37">
        <v>8.6491259619791201</v>
      </c>
      <c r="CX16" s="31">
        <v>6190.7560019640796</v>
      </c>
      <c r="CY16" s="31">
        <v>5196.0421894832298</v>
      </c>
      <c r="CZ16" s="31">
        <v>7185.4698144449203</v>
      </c>
      <c r="DA16" s="31">
        <v>994.71381248084595</v>
      </c>
      <c r="DB16" s="37">
        <v>8.1978202181299604</v>
      </c>
      <c r="DC16" s="31">
        <v>18748.6265842672</v>
      </c>
      <c r="DD16" s="31">
        <v>15595.622462106599</v>
      </c>
      <c r="DE16" s="31">
        <v>21901.630706427899</v>
      </c>
      <c r="DF16" s="31">
        <v>3153.0041221606202</v>
      </c>
      <c r="DG16" s="37">
        <v>8.5802315454980391</v>
      </c>
      <c r="DH16" s="31">
        <v>17705.101677436902</v>
      </c>
      <c r="DI16" s="31">
        <v>15023.1282186156</v>
      </c>
      <c r="DJ16" s="31">
        <v>20387.0751362583</v>
      </c>
      <c r="DK16" s="31">
        <v>2681.97345882134</v>
      </c>
      <c r="DL16" s="37">
        <v>7.7285848477498398</v>
      </c>
      <c r="DM16" s="31">
        <v>10653.013287694899</v>
      </c>
      <c r="DN16" s="31">
        <v>8808.3585279112704</v>
      </c>
      <c r="DO16" s="31">
        <v>12497.668047478601</v>
      </c>
      <c r="DP16" s="31">
        <v>1844.65475978367</v>
      </c>
      <c r="DQ16" s="37">
        <v>8.8345932012666193</v>
      </c>
      <c r="DR16" s="31">
        <v>64415.236650522696</v>
      </c>
      <c r="DS16" s="31">
        <v>57129.8964028915</v>
      </c>
      <c r="DT16" s="31">
        <v>71700.576898153799</v>
      </c>
      <c r="DU16" s="31">
        <v>7285.3402476311803</v>
      </c>
      <c r="DV16" s="37">
        <v>5.7703899321060899</v>
      </c>
      <c r="DW16" s="31">
        <v>158.03988184017899</v>
      </c>
      <c r="DX16" s="31">
        <v>104.055028766174</v>
      </c>
      <c r="DY16" s="31">
        <v>212.02473491418399</v>
      </c>
      <c r="DZ16" s="31">
        <v>53.984853074005002</v>
      </c>
      <c r="EA16" s="37">
        <v>17.428064399940599</v>
      </c>
    </row>
    <row r="17" spans="1:131" ht="16.5" customHeight="1" x14ac:dyDescent="0.3">
      <c r="A17" s="29" t="s">
        <v>205</v>
      </c>
      <c r="B17" s="34">
        <v>757004.165478257</v>
      </c>
      <c r="C17" s="34">
        <v>731694.19417671999</v>
      </c>
      <c r="D17" s="34">
        <v>782314.13677979505</v>
      </c>
      <c r="E17" s="34">
        <v>25309.971301537898</v>
      </c>
      <c r="F17" s="38">
        <v>1.7058361437009699</v>
      </c>
      <c r="G17" s="34">
        <v>106028.26317777501</v>
      </c>
      <c r="H17" s="34">
        <v>95890.975264798704</v>
      </c>
      <c r="I17" s="34">
        <v>116165.55109075199</v>
      </c>
      <c r="J17" s="34">
        <v>10137.287912976501</v>
      </c>
      <c r="K17" s="38">
        <v>4.8780254574330497</v>
      </c>
      <c r="L17" s="34">
        <v>61354.998653292801</v>
      </c>
      <c r="M17" s="34">
        <v>56019.547131117499</v>
      </c>
      <c r="N17" s="34">
        <v>66690.450175468097</v>
      </c>
      <c r="O17" s="34">
        <v>5335.45152217532</v>
      </c>
      <c r="P17" s="38">
        <v>4.43675202300882</v>
      </c>
      <c r="Q17" s="34">
        <v>77562.545299701203</v>
      </c>
      <c r="R17" s="34">
        <v>66619.3811727391</v>
      </c>
      <c r="S17" s="34">
        <v>88505.709426663394</v>
      </c>
      <c r="T17" s="34">
        <v>10943.1641269622</v>
      </c>
      <c r="U17" s="38">
        <v>7.1983803290344603</v>
      </c>
      <c r="V17" s="34">
        <v>43014.812585988402</v>
      </c>
      <c r="W17" s="34">
        <v>38133.800207472799</v>
      </c>
      <c r="X17" s="34">
        <v>47895.824964503998</v>
      </c>
      <c r="Y17" s="34">
        <v>4881.0123785156002</v>
      </c>
      <c r="Z17" s="38">
        <v>5.7894299389074897</v>
      </c>
      <c r="AA17" s="34">
        <v>15397.6650011487</v>
      </c>
      <c r="AB17" s="34">
        <v>11303.700093572699</v>
      </c>
      <c r="AC17" s="34">
        <v>19491.629908724601</v>
      </c>
      <c r="AD17" s="34">
        <v>4093.9649075759498</v>
      </c>
      <c r="AE17" s="38">
        <v>13.5654179107694</v>
      </c>
      <c r="AF17" s="34">
        <v>11962.675410433199</v>
      </c>
      <c r="AG17" s="34">
        <v>10180.7320121297</v>
      </c>
      <c r="AH17" s="34">
        <v>13744.618808736701</v>
      </c>
      <c r="AI17" s="34">
        <v>1781.9433983034801</v>
      </c>
      <c r="AJ17" s="38">
        <v>7.5999286435530804</v>
      </c>
      <c r="AK17" s="34">
        <v>6538.03084805447</v>
      </c>
      <c r="AL17" s="34">
        <v>5488.6604572324704</v>
      </c>
      <c r="AM17" s="34">
        <v>7587.4012388764704</v>
      </c>
      <c r="AN17" s="34">
        <v>1049.370390822</v>
      </c>
      <c r="AO17" s="38">
        <v>8.1889037996991494</v>
      </c>
      <c r="AP17" s="34">
        <v>22467.860519496298</v>
      </c>
      <c r="AQ17" s="34">
        <v>18316.547788004798</v>
      </c>
      <c r="AR17" s="34">
        <v>26619.173250987798</v>
      </c>
      <c r="AS17" s="34">
        <v>4151.31273149151</v>
      </c>
      <c r="AT17" s="38">
        <v>9.4268731012580105</v>
      </c>
      <c r="AU17" s="34">
        <v>22996.150445214</v>
      </c>
      <c r="AV17" s="34">
        <v>19851.238946280198</v>
      </c>
      <c r="AW17" s="34">
        <v>26141.061944147699</v>
      </c>
      <c r="AX17" s="34">
        <v>3144.91149893376</v>
      </c>
      <c r="AY17" s="38">
        <v>6.9774577573413499</v>
      </c>
      <c r="AZ17" s="34">
        <v>38233.3639992631</v>
      </c>
      <c r="BA17" s="34">
        <v>32467.536049766401</v>
      </c>
      <c r="BB17" s="34">
        <v>43999.191948759799</v>
      </c>
      <c r="BC17" s="34">
        <v>5765.8279494967101</v>
      </c>
      <c r="BD17" s="38">
        <v>7.6941933591863698</v>
      </c>
      <c r="BE17" s="34">
        <v>43804.505147040101</v>
      </c>
      <c r="BF17" s="34">
        <v>33631.270501804996</v>
      </c>
      <c r="BG17" s="34">
        <v>53977.739792275301</v>
      </c>
      <c r="BH17" s="34">
        <v>10173.234645235099</v>
      </c>
      <c r="BI17" s="38">
        <v>11.8490685421118</v>
      </c>
      <c r="BJ17" s="34">
        <v>3790.5455181344901</v>
      </c>
      <c r="BK17" s="34">
        <v>2704.8238672116499</v>
      </c>
      <c r="BL17" s="34">
        <v>4876.2671690573197</v>
      </c>
      <c r="BM17" s="34">
        <v>1085.7216509228299</v>
      </c>
      <c r="BN17" s="38">
        <v>14.6137176078654</v>
      </c>
      <c r="BO17" s="34">
        <v>10011.7999667083</v>
      </c>
      <c r="BP17" s="34">
        <v>8108.33244391272</v>
      </c>
      <c r="BQ17" s="34">
        <v>11915.2674895039</v>
      </c>
      <c r="BR17" s="34">
        <v>1903.46752279559</v>
      </c>
      <c r="BS17" s="38">
        <v>9.7001228811486406</v>
      </c>
      <c r="BT17" s="34">
        <v>14346.1806483664</v>
      </c>
      <c r="BU17" s="34">
        <v>11651.3135308527</v>
      </c>
      <c r="BV17" s="34">
        <v>17041.047765880099</v>
      </c>
      <c r="BW17" s="34">
        <v>2694.8671175137101</v>
      </c>
      <c r="BX17" s="38">
        <v>9.5839599159772302</v>
      </c>
      <c r="BY17" s="34">
        <v>26517.967260444999</v>
      </c>
      <c r="BZ17" s="34">
        <v>23441.267742281601</v>
      </c>
      <c r="CA17" s="34">
        <v>29594.6667786084</v>
      </c>
      <c r="CB17" s="34">
        <v>3076.6995181634202</v>
      </c>
      <c r="CC17" s="38">
        <v>5.9195512110978203</v>
      </c>
      <c r="CD17" s="34">
        <v>11758.497174410801</v>
      </c>
      <c r="CE17" s="34">
        <v>10231.500241879099</v>
      </c>
      <c r="CF17" s="34">
        <v>13285.4941069425</v>
      </c>
      <c r="CG17" s="34">
        <v>1526.9969325316599</v>
      </c>
      <c r="CH17" s="38">
        <v>6.6256772108059003</v>
      </c>
      <c r="CI17" s="34">
        <v>39592.414671363498</v>
      </c>
      <c r="CJ17" s="34">
        <v>33629.659727059297</v>
      </c>
      <c r="CK17" s="34">
        <v>45555.169615667699</v>
      </c>
      <c r="CL17" s="34">
        <v>5962.7549443042299</v>
      </c>
      <c r="CM17" s="38">
        <v>7.6838503930897799</v>
      </c>
      <c r="CN17" s="34">
        <v>24036.467224672499</v>
      </c>
      <c r="CO17" s="34">
        <v>21231.857003278601</v>
      </c>
      <c r="CP17" s="34">
        <v>26841.077446066502</v>
      </c>
      <c r="CQ17" s="34">
        <v>2804.6102213939998</v>
      </c>
      <c r="CR17" s="38">
        <v>5.9531359952725698</v>
      </c>
      <c r="CS17" s="34">
        <v>5091.4704947779001</v>
      </c>
      <c r="CT17" s="34">
        <v>4440.3876610664202</v>
      </c>
      <c r="CU17" s="34">
        <v>5742.55332848938</v>
      </c>
      <c r="CV17" s="34">
        <v>651.08283371148002</v>
      </c>
      <c r="CW17" s="38">
        <v>6.5243453650818299</v>
      </c>
      <c r="CX17" s="34">
        <v>11705.417910467801</v>
      </c>
      <c r="CY17" s="34">
        <v>10347.5134558301</v>
      </c>
      <c r="CZ17" s="34">
        <v>13063.3223651055</v>
      </c>
      <c r="DA17" s="34">
        <v>1357.9044546377099</v>
      </c>
      <c r="DB17" s="38">
        <v>5.9186985080110901</v>
      </c>
      <c r="DC17" s="34">
        <v>35608.203601421599</v>
      </c>
      <c r="DD17" s="34">
        <v>31605.966405617401</v>
      </c>
      <c r="DE17" s="34">
        <v>39610.440797225798</v>
      </c>
      <c r="DF17" s="34">
        <v>4002.2371958042099</v>
      </c>
      <c r="DG17" s="38">
        <v>5.7345149331818899</v>
      </c>
      <c r="DH17" s="34">
        <v>21151.310531601899</v>
      </c>
      <c r="DI17" s="34">
        <v>18561.3650041205</v>
      </c>
      <c r="DJ17" s="34">
        <v>23741.256059083302</v>
      </c>
      <c r="DK17" s="34">
        <v>2589.94552748141</v>
      </c>
      <c r="DL17" s="38">
        <v>6.2473707118665898</v>
      </c>
      <c r="DM17" s="34">
        <v>13939.8456866037</v>
      </c>
      <c r="DN17" s="34">
        <v>11615.263276874701</v>
      </c>
      <c r="DO17" s="34">
        <v>16264.4280963327</v>
      </c>
      <c r="DP17" s="34">
        <v>2324.5824097289901</v>
      </c>
      <c r="DQ17" s="38">
        <v>8.5080671637202094</v>
      </c>
      <c r="DR17" s="34">
        <v>89746.533760381906</v>
      </c>
      <c r="DS17" s="34">
        <v>80625.233122546604</v>
      </c>
      <c r="DT17" s="34">
        <v>98867.834398217194</v>
      </c>
      <c r="DU17" s="34">
        <v>9121.3006378352693</v>
      </c>
      <c r="DV17" s="38">
        <v>5.1854089737295599</v>
      </c>
      <c r="DW17" s="34">
        <v>346.63994149272298</v>
      </c>
      <c r="DX17" s="34">
        <v>258.49668041392499</v>
      </c>
      <c r="DY17" s="34">
        <v>434.783202571522</v>
      </c>
      <c r="DZ17" s="34">
        <v>88.143261078798602</v>
      </c>
      <c r="EA17" s="38">
        <v>12.9734188671849</v>
      </c>
    </row>
    <row r="18" spans="1:131" ht="16.5" customHeight="1" x14ac:dyDescent="0.3">
      <c r="A18" s="26" t="s">
        <v>206</v>
      </c>
      <c r="B18" s="31">
        <v>704542.84649518202</v>
      </c>
      <c r="C18" s="31">
        <v>681625.30801262695</v>
      </c>
      <c r="D18" s="31">
        <v>727460.38497773698</v>
      </c>
      <c r="E18" s="31">
        <v>22917.538482554701</v>
      </c>
      <c r="F18" s="37">
        <v>1.6596040585663301</v>
      </c>
      <c r="G18" s="31">
        <v>88005.010134169104</v>
      </c>
      <c r="H18" s="31">
        <v>78914.200168585099</v>
      </c>
      <c r="I18" s="31">
        <v>97095.820099753197</v>
      </c>
      <c r="J18" s="31">
        <v>9090.8099655840306</v>
      </c>
      <c r="K18" s="37">
        <v>5.2703457936276603</v>
      </c>
      <c r="L18" s="31">
        <v>59530.437950765801</v>
      </c>
      <c r="M18" s="31">
        <v>54284.673794116403</v>
      </c>
      <c r="N18" s="31">
        <v>64776.202107415098</v>
      </c>
      <c r="O18" s="31">
        <v>5245.7641566493803</v>
      </c>
      <c r="P18" s="37">
        <v>4.4958686281097</v>
      </c>
      <c r="Q18" s="31">
        <v>72068.733969610897</v>
      </c>
      <c r="R18" s="31">
        <v>62214.363892010297</v>
      </c>
      <c r="S18" s="31">
        <v>81923.104047211498</v>
      </c>
      <c r="T18" s="31">
        <v>9854.3700776006008</v>
      </c>
      <c r="U18" s="37">
        <v>6.9763121378412798</v>
      </c>
      <c r="V18" s="31">
        <v>49450.860873017802</v>
      </c>
      <c r="W18" s="31">
        <v>44643.687691031701</v>
      </c>
      <c r="X18" s="31">
        <v>54258.034055003904</v>
      </c>
      <c r="Y18" s="31">
        <v>4807.1731819860897</v>
      </c>
      <c r="Z18" s="37">
        <v>4.9597506196349697</v>
      </c>
      <c r="AA18" s="31">
        <v>14038.159659815299</v>
      </c>
      <c r="AB18" s="31">
        <v>10739.520426389499</v>
      </c>
      <c r="AC18" s="31">
        <v>17336.798893241001</v>
      </c>
      <c r="AD18" s="31">
        <v>3298.6392334257598</v>
      </c>
      <c r="AE18" s="37">
        <v>11.9886027906138</v>
      </c>
      <c r="AF18" s="31">
        <v>10708.4224479613</v>
      </c>
      <c r="AG18" s="31">
        <v>9006.1602340867394</v>
      </c>
      <c r="AH18" s="31">
        <v>12410.6846618359</v>
      </c>
      <c r="AI18" s="31">
        <v>1702.2622138746001</v>
      </c>
      <c r="AJ18" s="37">
        <v>8.1104488896326696</v>
      </c>
      <c r="AK18" s="31">
        <v>5999.1833062974401</v>
      </c>
      <c r="AL18" s="31">
        <v>5019.4645606405102</v>
      </c>
      <c r="AM18" s="31">
        <v>6978.9020519543701</v>
      </c>
      <c r="AN18" s="31">
        <v>979.71874565693304</v>
      </c>
      <c r="AO18" s="37">
        <v>8.3320758404145305</v>
      </c>
      <c r="AP18" s="31">
        <v>23015.961400997901</v>
      </c>
      <c r="AQ18" s="31">
        <v>17930.833178906101</v>
      </c>
      <c r="AR18" s="31">
        <v>28101.089623089701</v>
      </c>
      <c r="AS18" s="31">
        <v>5085.1282220917701</v>
      </c>
      <c r="AT18" s="37">
        <v>11.2724084357568</v>
      </c>
      <c r="AU18" s="31">
        <v>21821.688022835398</v>
      </c>
      <c r="AV18" s="31">
        <v>18824.731403083901</v>
      </c>
      <c r="AW18" s="31">
        <v>24818.644642587002</v>
      </c>
      <c r="AX18" s="31">
        <v>2996.9566197515601</v>
      </c>
      <c r="AY18" s="37">
        <v>7.0070633320078102</v>
      </c>
      <c r="AZ18" s="31">
        <v>34071.105865817903</v>
      </c>
      <c r="BA18" s="31">
        <v>29025.7670070846</v>
      </c>
      <c r="BB18" s="31">
        <v>39116.444724551096</v>
      </c>
      <c r="BC18" s="31">
        <v>5045.3388587332802</v>
      </c>
      <c r="BD18" s="37">
        <v>7.5552360674271197</v>
      </c>
      <c r="BE18" s="31">
        <v>32016.826198315699</v>
      </c>
      <c r="BF18" s="31">
        <v>23892.883399879702</v>
      </c>
      <c r="BG18" s="31">
        <v>40140.7689967517</v>
      </c>
      <c r="BH18" s="31">
        <v>8123.942798436</v>
      </c>
      <c r="BI18" s="37">
        <v>12.9459077206419</v>
      </c>
      <c r="BJ18" s="31">
        <v>6131.0864899944399</v>
      </c>
      <c r="BK18" s="31">
        <v>4025.5279155189901</v>
      </c>
      <c r="BL18" s="31">
        <v>8236.6450644698907</v>
      </c>
      <c r="BM18" s="31">
        <v>2105.5585744754499</v>
      </c>
      <c r="BN18" s="37">
        <v>17.521602093970401</v>
      </c>
      <c r="BO18" s="31">
        <v>7370.3469400460599</v>
      </c>
      <c r="BP18" s="31">
        <v>5686.8431309634598</v>
      </c>
      <c r="BQ18" s="31">
        <v>9053.8507491286491</v>
      </c>
      <c r="BR18" s="31">
        <v>1683.5038090825999</v>
      </c>
      <c r="BS18" s="37">
        <v>11.6538681533585</v>
      </c>
      <c r="BT18" s="31">
        <v>11273.8318706175</v>
      </c>
      <c r="BU18" s="31">
        <v>8771.1109442777506</v>
      </c>
      <c r="BV18" s="31">
        <v>13776.5527969573</v>
      </c>
      <c r="BW18" s="31">
        <v>2502.7209263397899</v>
      </c>
      <c r="BX18" s="37">
        <v>11.3262149592095</v>
      </c>
      <c r="BY18" s="31">
        <v>29763.597681470401</v>
      </c>
      <c r="BZ18" s="31">
        <v>26415.5671886573</v>
      </c>
      <c r="CA18" s="31">
        <v>33111.6281742836</v>
      </c>
      <c r="CB18" s="31">
        <v>3348.03049281317</v>
      </c>
      <c r="CC18" s="37">
        <v>5.7391543896835504</v>
      </c>
      <c r="CD18" s="31">
        <v>12597.117823935199</v>
      </c>
      <c r="CE18" s="31">
        <v>10988.8053753042</v>
      </c>
      <c r="CF18" s="31">
        <v>14205.4302725661</v>
      </c>
      <c r="CG18" s="31">
        <v>1608.31244863093</v>
      </c>
      <c r="CH18" s="37">
        <v>6.5139311015491597</v>
      </c>
      <c r="CI18" s="31">
        <v>39967.362497371498</v>
      </c>
      <c r="CJ18" s="31">
        <v>34952.648839409798</v>
      </c>
      <c r="CK18" s="31">
        <v>44982.076155333198</v>
      </c>
      <c r="CL18" s="31">
        <v>5014.7136579617099</v>
      </c>
      <c r="CM18" s="37">
        <v>6.4015416996288899</v>
      </c>
      <c r="CN18" s="31">
        <v>19367.811255592002</v>
      </c>
      <c r="CO18" s="31">
        <v>16832.147523021798</v>
      </c>
      <c r="CP18" s="31">
        <v>21903.474988162201</v>
      </c>
      <c r="CQ18" s="31">
        <v>2535.66373257022</v>
      </c>
      <c r="CR18" s="37">
        <v>6.6796705571554398</v>
      </c>
      <c r="CS18" s="31">
        <v>4815.7893829170098</v>
      </c>
      <c r="CT18" s="31">
        <v>4158.8874529724799</v>
      </c>
      <c r="CU18" s="31">
        <v>5472.6913128615397</v>
      </c>
      <c r="CV18" s="31">
        <v>656.90192994453105</v>
      </c>
      <c r="CW18" s="37">
        <v>6.9594830512927901</v>
      </c>
      <c r="CX18" s="31">
        <v>8886.0711343297207</v>
      </c>
      <c r="CY18" s="31">
        <v>7708.4815822115597</v>
      </c>
      <c r="CZ18" s="31">
        <v>10063.6606864479</v>
      </c>
      <c r="DA18" s="31">
        <v>1177.5895521181601</v>
      </c>
      <c r="DB18" s="37">
        <v>6.7612670087405702</v>
      </c>
      <c r="DC18" s="31">
        <v>38526.819009469298</v>
      </c>
      <c r="DD18" s="31">
        <v>34081.508395390701</v>
      </c>
      <c r="DE18" s="31">
        <v>42972.129623547997</v>
      </c>
      <c r="DF18" s="31">
        <v>4445.3106140786604</v>
      </c>
      <c r="DG18" s="37">
        <v>5.8868488957534897</v>
      </c>
      <c r="DH18" s="31">
        <v>18549.2548123325</v>
      </c>
      <c r="DI18" s="31">
        <v>16374.657502574801</v>
      </c>
      <c r="DJ18" s="31">
        <v>20723.852122090299</v>
      </c>
      <c r="DK18" s="31">
        <v>2174.5973097577998</v>
      </c>
      <c r="DL18" s="37">
        <v>5.98130994787007</v>
      </c>
      <c r="DM18" s="31">
        <v>14463.232325520799</v>
      </c>
      <c r="DN18" s="31">
        <v>12006.837052450701</v>
      </c>
      <c r="DO18" s="31">
        <v>16919.627598591</v>
      </c>
      <c r="DP18" s="31">
        <v>2456.3952730701699</v>
      </c>
      <c r="DQ18" s="37">
        <v>8.6651646479614008</v>
      </c>
      <c r="DR18" s="31">
        <v>81858.479176128894</v>
      </c>
      <c r="DS18" s="31">
        <v>73949.446642172101</v>
      </c>
      <c r="DT18" s="31">
        <v>89767.5117100856</v>
      </c>
      <c r="DU18" s="31">
        <v>7909.0325339567598</v>
      </c>
      <c r="DV18" s="37">
        <v>4.9295084897777004</v>
      </c>
      <c r="DW18" s="31">
        <v>245.656265850061</v>
      </c>
      <c r="DX18" s="31">
        <v>184.185591540047</v>
      </c>
      <c r="DY18" s="31">
        <v>307.12694016007498</v>
      </c>
      <c r="DZ18" s="31">
        <v>61.470674310013898</v>
      </c>
      <c r="EA18" s="37">
        <v>12.7668589380998</v>
      </c>
    </row>
    <row r="19" spans="1:131" ht="16.5" customHeight="1" x14ac:dyDescent="0.3">
      <c r="A19" s="29" t="s">
        <v>207</v>
      </c>
      <c r="B19" s="34">
        <v>909241.99488695699</v>
      </c>
      <c r="C19" s="34">
        <v>882548.83326296601</v>
      </c>
      <c r="D19" s="34">
        <v>935935.15651094797</v>
      </c>
      <c r="E19" s="34">
        <v>26693.161623991102</v>
      </c>
      <c r="F19" s="38">
        <v>1.4978366693163501</v>
      </c>
      <c r="G19" s="34">
        <v>127749.46537859</v>
      </c>
      <c r="H19" s="34">
        <v>117172.667752205</v>
      </c>
      <c r="I19" s="34">
        <v>138326.26300497499</v>
      </c>
      <c r="J19" s="34">
        <v>10576.797626385</v>
      </c>
      <c r="K19" s="38">
        <v>4.2241470863239803</v>
      </c>
      <c r="L19" s="34">
        <v>65720.523927758506</v>
      </c>
      <c r="M19" s="34">
        <v>60243.718220468698</v>
      </c>
      <c r="N19" s="34">
        <v>71197.3296350483</v>
      </c>
      <c r="O19" s="34">
        <v>5476.80570728983</v>
      </c>
      <c r="P19" s="38">
        <v>4.2517747260198799</v>
      </c>
      <c r="Q19" s="34">
        <v>94152.913570962395</v>
      </c>
      <c r="R19" s="34">
        <v>82120.331956451904</v>
      </c>
      <c r="S19" s="34">
        <v>106185.495185473</v>
      </c>
      <c r="T19" s="34">
        <v>12032.5816145105</v>
      </c>
      <c r="U19" s="38">
        <v>6.5203210601382997</v>
      </c>
      <c r="V19" s="34">
        <v>67319.049107429601</v>
      </c>
      <c r="W19" s="34">
        <v>61711.755734841703</v>
      </c>
      <c r="X19" s="34">
        <v>72926.3424800176</v>
      </c>
      <c r="Y19" s="34">
        <v>5607.2933725879502</v>
      </c>
      <c r="Z19" s="38">
        <v>4.2497094114336802</v>
      </c>
      <c r="AA19" s="34">
        <v>20319.6846228002</v>
      </c>
      <c r="AB19" s="34">
        <v>16139.6501338979</v>
      </c>
      <c r="AC19" s="34">
        <v>24499.719111702401</v>
      </c>
      <c r="AD19" s="34">
        <v>4180.0344889022399</v>
      </c>
      <c r="AE19" s="38">
        <v>10.4955893617078</v>
      </c>
      <c r="AF19" s="34">
        <v>14283.027068679399</v>
      </c>
      <c r="AG19" s="34">
        <v>12204.261248294701</v>
      </c>
      <c r="AH19" s="34">
        <v>16361.7928890641</v>
      </c>
      <c r="AI19" s="34">
        <v>2078.76582038468</v>
      </c>
      <c r="AJ19" s="38">
        <v>7.4255604307048202</v>
      </c>
      <c r="AK19" s="34">
        <v>9174.6785565802293</v>
      </c>
      <c r="AL19" s="34">
        <v>8110.8394425944998</v>
      </c>
      <c r="AM19" s="34">
        <v>10238.5176705659</v>
      </c>
      <c r="AN19" s="34">
        <v>1063.8391139857199</v>
      </c>
      <c r="AO19" s="38">
        <v>5.9160117142926403</v>
      </c>
      <c r="AP19" s="34">
        <v>28245.186974635901</v>
      </c>
      <c r="AQ19" s="34">
        <v>22518.357006030601</v>
      </c>
      <c r="AR19" s="34">
        <v>33972.016943241302</v>
      </c>
      <c r="AS19" s="34">
        <v>5726.8299686053397</v>
      </c>
      <c r="AT19" s="38">
        <v>10.3446014622685</v>
      </c>
      <c r="AU19" s="34">
        <v>26274.552855655202</v>
      </c>
      <c r="AV19" s="34">
        <v>22811.2431523782</v>
      </c>
      <c r="AW19" s="34">
        <v>29737.862558932298</v>
      </c>
      <c r="AX19" s="34">
        <v>3463.3097032770102</v>
      </c>
      <c r="AY19" s="38">
        <v>6.7251182399839804</v>
      </c>
      <c r="AZ19" s="34">
        <v>48497.503949323698</v>
      </c>
      <c r="BA19" s="34">
        <v>42103.475670423897</v>
      </c>
      <c r="BB19" s="34">
        <v>54891.532228223397</v>
      </c>
      <c r="BC19" s="34">
        <v>6394.0282788997702</v>
      </c>
      <c r="BD19" s="38">
        <v>6.7266540755955004</v>
      </c>
      <c r="BE19" s="34">
        <v>34461.251500335296</v>
      </c>
      <c r="BF19" s="34">
        <v>25399.245589878199</v>
      </c>
      <c r="BG19" s="34">
        <v>43523.257410792299</v>
      </c>
      <c r="BH19" s="34">
        <v>9062.00591045705</v>
      </c>
      <c r="BI19" s="38">
        <v>13.4164378889415</v>
      </c>
      <c r="BJ19" s="34">
        <v>5236.6150812061596</v>
      </c>
      <c r="BK19" s="34">
        <v>3941.4609392079901</v>
      </c>
      <c r="BL19" s="34">
        <v>6531.76922320433</v>
      </c>
      <c r="BM19" s="34">
        <v>1295.15414199817</v>
      </c>
      <c r="BN19" s="38">
        <v>12.618703481996301</v>
      </c>
      <c r="BO19" s="34">
        <v>13192.375948876601</v>
      </c>
      <c r="BP19" s="34">
        <v>10847.625364694501</v>
      </c>
      <c r="BQ19" s="34">
        <v>15537.126533058699</v>
      </c>
      <c r="BR19" s="34">
        <v>2344.7505841821198</v>
      </c>
      <c r="BS19" s="38">
        <v>9.0681263412762192</v>
      </c>
      <c r="BT19" s="34">
        <v>14997.2272664702</v>
      </c>
      <c r="BU19" s="34">
        <v>12519.350763905</v>
      </c>
      <c r="BV19" s="34">
        <v>17475.103769035501</v>
      </c>
      <c r="BW19" s="34">
        <v>2477.8765025652401</v>
      </c>
      <c r="BX19" s="38">
        <v>8.4297095918316298</v>
      </c>
      <c r="BY19" s="34">
        <v>34546.416178337902</v>
      </c>
      <c r="BZ19" s="34">
        <v>30896.392749492301</v>
      </c>
      <c r="CA19" s="34">
        <v>38196.439607183398</v>
      </c>
      <c r="CB19" s="34">
        <v>3650.0234288455199</v>
      </c>
      <c r="CC19" s="38">
        <v>5.3905934608045198</v>
      </c>
      <c r="CD19" s="34">
        <v>15660.781450644199</v>
      </c>
      <c r="CE19" s="34">
        <v>13701.6440713797</v>
      </c>
      <c r="CF19" s="34">
        <v>17619.918829908602</v>
      </c>
      <c r="CG19" s="34">
        <v>1959.1373792644599</v>
      </c>
      <c r="CH19" s="38">
        <v>6.3825671185693702</v>
      </c>
      <c r="CI19" s="34">
        <v>60061.705588574303</v>
      </c>
      <c r="CJ19" s="34">
        <v>52089.296102772903</v>
      </c>
      <c r="CK19" s="34">
        <v>68034.115074375703</v>
      </c>
      <c r="CL19" s="34">
        <v>7972.4094858013896</v>
      </c>
      <c r="CM19" s="38">
        <v>6.7722949593967803</v>
      </c>
      <c r="CN19" s="34">
        <v>20664.927963833801</v>
      </c>
      <c r="CO19" s="34">
        <v>18038.1968937536</v>
      </c>
      <c r="CP19" s="34">
        <v>23291.659033913998</v>
      </c>
      <c r="CQ19" s="34">
        <v>2626.73107008023</v>
      </c>
      <c r="CR19" s="38">
        <v>6.4852338979923001</v>
      </c>
      <c r="CS19" s="34">
        <v>6977.4127737338204</v>
      </c>
      <c r="CT19" s="34">
        <v>6216.4145495235698</v>
      </c>
      <c r="CU19" s="34">
        <v>7738.41099794407</v>
      </c>
      <c r="CV19" s="34">
        <v>760.99822421025306</v>
      </c>
      <c r="CW19" s="38">
        <v>5.5645898085444596</v>
      </c>
      <c r="CX19" s="34">
        <v>12523.1761684986</v>
      </c>
      <c r="CY19" s="34">
        <v>11088.1337889676</v>
      </c>
      <c r="CZ19" s="34">
        <v>13958.218548029499</v>
      </c>
      <c r="DA19" s="34">
        <v>1435.04237953092</v>
      </c>
      <c r="DB19" s="38">
        <v>5.8464759219329201</v>
      </c>
      <c r="DC19" s="34">
        <v>42708.099621856003</v>
      </c>
      <c r="DD19" s="34">
        <v>38097.657072734197</v>
      </c>
      <c r="DE19" s="34">
        <v>47318.542170977802</v>
      </c>
      <c r="DF19" s="34">
        <v>4610.4425491217999</v>
      </c>
      <c r="DG19" s="38">
        <v>5.5077763410737504</v>
      </c>
      <c r="DH19" s="34">
        <v>31314.151679035102</v>
      </c>
      <c r="DI19" s="34">
        <v>28483.503092558502</v>
      </c>
      <c r="DJ19" s="34">
        <v>34144.8002655116</v>
      </c>
      <c r="DK19" s="34">
        <v>2830.64858647658</v>
      </c>
      <c r="DL19" s="38">
        <v>4.6119993199590796</v>
      </c>
      <c r="DM19" s="34">
        <v>19378.473819519699</v>
      </c>
      <c r="DN19" s="34">
        <v>16154.3724784635</v>
      </c>
      <c r="DO19" s="34">
        <v>22602.575160575801</v>
      </c>
      <c r="DP19" s="34">
        <v>3224.10134105613</v>
      </c>
      <c r="DQ19" s="38">
        <v>8.4885408372418496</v>
      </c>
      <c r="DR19" s="34">
        <v>95267.911813447805</v>
      </c>
      <c r="DS19" s="34">
        <v>87491.679547663894</v>
      </c>
      <c r="DT19" s="34">
        <v>103044.14407923201</v>
      </c>
      <c r="DU19" s="34">
        <v>7776.2322657839104</v>
      </c>
      <c r="DV19" s="38">
        <v>4.1645349060400498</v>
      </c>
      <c r="DW19" s="34">
        <v>514.88202016962396</v>
      </c>
      <c r="DX19" s="34">
        <v>421.019041970442</v>
      </c>
      <c r="DY19" s="34">
        <v>608.74499836880602</v>
      </c>
      <c r="DZ19" s="34">
        <v>93.862978199182095</v>
      </c>
      <c r="EA19" s="38">
        <v>9.3010190131794896</v>
      </c>
    </row>
    <row r="20" spans="1:131" ht="16.5" customHeight="1" x14ac:dyDescent="0.3">
      <c r="A20" s="56" t="s">
        <v>208</v>
      </c>
      <c r="B20" s="54">
        <v>2390513.04992628</v>
      </c>
      <c r="C20" s="54">
        <v>2341875.4456034098</v>
      </c>
      <c r="D20" s="54">
        <v>2439150.6542491401</v>
      </c>
      <c r="E20" s="54">
        <v>48637.604322864201</v>
      </c>
      <c r="F20" s="55">
        <v>1.0380660439031899</v>
      </c>
      <c r="G20" s="54">
        <v>306478.18191958999</v>
      </c>
      <c r="H20" s="54">
        <v>287799.42469102499</v>
      </c>
      <c r="I20" s="54">
        <v>325156.93914815498</v>
      </c>
      <c r="J20" s="54">
        <v>18678.7572285651</v>
      </c>
      <c r="K20" s="55">
        <v>3.1095127614466498</v>
      </c>
      <c r="L20" s="54">
        <v>136060.989140397</v>
      </c>
      <c r="M20" s="54">
        <v>127352.001187204</v>
      </c>
      <c r="N20" s="54">
        <v>144769.97709358999</v>
      </c>
      <c r="O20" s="54">
        <v>8708.9879531931001</v>
      </c>
      <c r="P20" s="55">
        <v>3.2657128458942601</v>
      </c>
      <c r="Q20" s="54">
        <v>223376.08451322699</v>
      </c>
      <c r="R20" s="54">
        <v>205527.377171787</v>
      </c>
      <c r="S20" s="54">
        <v>241224.79185466599</v>
      </c>
      <c r="T20" s="54">
        <v>17848.707341439698</v>
      </c>
      <c r="U20" s="55">
        <v>4.0767494681956498</v>
      </c>
      <c r="V20" s="54">
        <v>178291.454840322</v>
      </c>
      <c r="W20" s="54">
        <v>165260.01588433399</v>
      </c>
      <c r="X20" s="54">
        <v>191322.89379631</v>
      </c>
      <c r="Y20" s="54">
        <v>13031.438955988</v>
      </c>
      <c r="Z20" s="55">
        <v>3.7291149768486598</v>
      </c>
      <c r="AA20" s="54">
        <v>61062.739025545903</v>
      </c>
      <c r="AB20" s="54">
        <v>53210.917717101802</v>
      </c>
      <c r="AC20" s="54">
        <v>68914.560333989997</v>
      </c>
      <c r="AD20" s="54">
        <v>7851.8213084441004</v>
      </c>
      <c r="AE20" s="55">
        <v>6.5605168450476397</v>
      </c>
      <c r="AF20" s="54">
        <v>43567.264650128403</v>
      </c>
      <c r="AG20" s="54">
        <v>40175.510042914502</v>
      </c>
      <c r="AH20" s="54">
        <v>46959.019257342203</v>
      </c>
      <c r="AI20" s="54">
        <v>3391.7546072138098</v>
      </c>
      <c r="AJ20" s="55">
        <v>3.9719891950842099</v>
      </c>
      <c r="AK20" s="54">
        <v>20057.999484168398</v>
      </c>
      <c r="AL20" s="54">
        <v>18496.906603994499</v>
      </c>
      <c r="AM20" s="54">
        <v>21619.092364342199</v>
      </c>
      <c r="AN20" s="54">
        <v>1561.0928801738301</v>
      </c>
      <c r="AO20" s="55">
        <v>3.9708643920397799</v>
      </c>
      <c r="AP20" s="54">
        <v>93440.723139119393</v>
      </c>
      <c r="AQ20" s="54">
        <v>80139.205104073902</v>
      </c>
      <c r="AR20" s="54">
        <v>106742.241174165</v>
      </c>
      <c r="AS20" s="54">
        <v>13301.518035045599</v>
      </c>
      <c r="AT20" s="55">
        <v>7.2628812849473698</v>
      </c>
      <c r="AU20" s="54">
        <v>62704.784092588001</v>
      </c>
      <c r="AV20" s="54">
        <v>55555.643213069903</v>
      </c>
      <c r="AW20" s="54">
        <v>69853.924972106106</v>
      </c>
      <c r="AX20" s="54">
        <v>7149.1408795181196</v>
      </c>
      <c r="AY20" s="55">
        <v>5.8169737918420799</v>
      </c>
      <c r="AZ20" s="54">
        <v>134548.46063510299</v>
      </c>
      <c r="BA20" s="54">
        <v>123151.561089993</v>
      </c>
      <c r="BB20" s="54">
        <v>145945.36018021399</v>
      </c>
      <c r="BC20" s="54">
        <v>11396.8995451102</v>
      </c>
      <c r="BD20" s="55">
        <v>4.3216731268610999</v>
      </c>
      <c r="BE20" s="54">
        <v>97860.536270468394</v>
      </c>
      <c r="BF20" s="54">
        <v>82518.172968912098</v>
      </c>
      <c r="BG20" s="54">
        <v>113202.89957202499</v>
      </c>
      <c r="BH20" s="54">
        <v>15342.363301556299</v>
      </c>
      <c r="BI20" s="55">
        <v>7.9988692854805601</v>
      </c>
      <c r="BJ20" s="54">
        <v>19195.745632203802</v>
      </c>
      <c r="BK20" s="54">
        <v>15612.8961999557</v>
      </c>
      <c r="BL20" s="54">
        <v>22778.595064451802</v>
      </c>
      <c r="BM20" s="54">
        <v>3582.8494322480401</v>
      </c>
      <c r="BN20" s="55">
        <v>9.5228621968269103</v>
      </c>
      <c r="BO20" s="54">
        <v>34352.045591310001</v>
      </c>
      <c r="BP20" s="54">
        <v>29344.9968025956</v>
      </c>
      <c r="BQ20" s="54">
        <v>39359.094380024399</v>
      </c>
      <c r="BR20" s="54">
        <v>5007.04878871438</v>
      </c>
      <c r="BS20" s="55">
        <v>7.4365781861390703</v>
      </c>
      <c r="BT20" s="54">
        <v>37689.564349150001</v>
      </c>
      <c r="BU20" s="54">
        <v>32739.192415038</v>
      </c>
      <c r="BV20" s="54">
        <v>42639.936283262003</v>
      </c>
      <c r="BW20" s="54">
        <v>4950.3719341119904</v>
      </c>
      <c r="BX20" s="55">
        <v>6.7013243851427804</v>
      </c>
      <c r="BY20" s="54">
        <v>81364.962855816804</v>
      </c>
      <c r="BZ20" s="54">
        <v>75302.273476251998</v>
      </c>
      <c r="CA20" s="54">
        <v>87427.652235381698</v>
      </c>
      <c r="CB20" s="54">
        <v>6062.6893795648803</v>
      </c>
      <c r="CC20" s="55">
        <v>3.8016472429370798</v>
      </c>
      <c r="CD20" s="54">
        <v>27243.387931445701</v>
      </c>
      <c r="CE20" s="54">
        <v>24771.963703948299</v>
      </c>
      <c r="CF20" s="54">
        <v>29714.812158943201</v>
      </c>
      <c r="CG20" s="54">
        <v>2471.4242274974099</v>
      </c>
      <c r="CH20" s="55">
        <v>4.6283917825784604</v>
      </c>
      <c r="CI20" s="54">
        <v>242819.17668134801</v>
      </c>
      <c r="CJ20" s="54">
        <v>225079.003669645</v>
      </c>
      <c r="CK20" s="54">
        <v>260559.34969305099</v>
      </c>
      <c r="CL20" s="54">
        <v>17740.1730117033</v>
      </c>
      <c r="CM20" s="55">
        <v>3.7275098298015599</v>
      </c>
      <c r="CN20" s="54">
        <v>46882.028291720897</v>
      </c>
      <c r="CO20" s="54">
        <v>42967.571084316602</v>
      </c>
      <c r="CP20" s="54">
        <v>50796.4854991252</v>
      </c>
      <c r="CQ20" s="54">
        <v>3914.4572074042999</v>
      </c>
      <c r="CR20" s="55">
        <v>4.2599949647373103</v>
      </c>
      <c r="CS20" s="54">
        <v>17094.807388413101</v>
      </c>
      <c r="CT20" s="54">
        <v>15849.030043548</v>
      </c>
      <c r="CU20" s="54">
        <v>18340.5847332782</v>
      </c>
      <c r="CV20" s="54">
        <v>1245.7773448651001</v>
      </c>
      <c r="CW20" s="55">
        <v>3.7180921183497699</v>
      </c>
      <c r="CX20" s="54">
        <v>37410.368616978703</v>
      </c>
      <c r="CY20" s="54">
        <v>34895.824642752901</v>
      </c>
      <c r="CZ20" s="54">
        <v>39924.912591204498</v>
      </c>
      <c r="DA20" s="54">
        <v>2514.54397422582</v>
      </c>
      <c r="DB20" s="55">
        <v>3.4293449824831401</v>
      </c>
      <c r="DC20" s="54">
        <v>133236.657454562</v>
      </c>
      <c r="DD20" s="54">
        <v>123209.476147472</v>
      </c>
      <c r="DE20" s="54">
        <v>143263.83876165299</v>
      </c>
      <c r="DF20" s="54">
        <v>10027.181307090699</v>
      </c>
      <c r="DG20" s="55">
        <v>3.8397156817694702</v>
      </c>
      <c r="DH20" s="54">
        <v>91613.7934034106</v>
      </c>
      <c r="DI20" s="54">
        <v>86785.637816888295</v>
      </c>
      <c r="DJ20" s="54">
        <v>96441.948989932906</v>
      </c>
      <c r="DK20" s="54">
        <v>4828.1555865223099</v>
      </c>
      <c r="DL20" s="55">
        <v>2.6888360316597</v>
      </c>
      <c r="DM20" s="54">
        <v>68365.769340315004</v>
      </c>
      <c r="DN20" s="54">
        <v>62312.555641190796</v>
      </c>
      <c r="DO20" s="54">
        <v>74418.983039439205</v>
      </c>
      <c r="DP20" s="54">
        <v>6053.2136991241996</v>
      </c>
      <c r="DQ20" s="55">
        <v>4.5174278971605997</v>
      </c>
      <c r="DR20" s="54">
        <v>194118.85451562301</v>
      </c>
      <c r="DS20" s="54">
        <v>180707.938462714</v>
      </c>
      <c r="DT20" s="54">
        <v>207529.770568532</v>
      </c>
      <c r="DU20" s="54">
        <v>13410.916052909201</v>
      </c>
      <c r="DV20" s="55">
        <v>3.5248014036042199</v>
      </c>
      <c r="DW20" s="54">
        <v>1676.6701633330399</v>
      </c>
      <c r="DX20" s="54">
        <v>1502.23735836882</v>
      </c>
      <c r="DY20" s="54">
        <v>1851.1029682972601</v>
      </c>
      <c r="DZ20" s="54">
        <v>174.43280496421701</v>
      </c>
      <c r="EA20" s="55">
        <v>5.3079210812972901</v>
      </c>
    </row>
    <row r="21" spans="1:131" x14ac:dyDescent="0.25">
      <c r="A21" s="30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</row>
    <row r="22" spans="1:131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</row>
    <row r="23" spans="1:131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</row>
    <row r="24" spans="1:131" x14ac:dyDescent="0.25">
      <c r="A24" s="26" t="s">
        <v>9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</row>
    <row r="25" spans="1:131" x14ac:dyDescent="0.25">
      <c r="A25" s="26" t="s">
        <v>52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</row>
    <row r="26" spans="1:131" x14ac:dyDescent="0.25">
      <c r="A26" s="26" t="s">
        <v>356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</row>
    <row r="27" spans="1:131" x14ac:dyDescent="0.25">
      <c r="A27" s="26">
        <v>2023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</row>
    <row r="28" spans="1:131" ht="10.5" customHeight="1" x14ac:dyDescent="0.25">
      <c r="A28" s="39"/>
    </row>
    <row r="29" spans="1:131" ht="66" customHeight="1" x14ac:dyDescent="0.25">
      <c r="A29" s="40"/>
      <c r="B29" s="41" t="s">
        <v>357</v>
      </c>
      <c r="C29" s="41" t="s">
        <v>1</v>
      </c>
      <c r="D29" s="41" t="s">
        <v>2</v>
      </c>
      <c r="E29" s="41" t="s">
        <v>3</v>
      </c>
      <c r="F29" s="41" t="s">
        <v>4</v>
      </c>
      <c r="G29" s="41" t="s">
        <v>358</v>
      </c>
      <c r="H29" s="41" t="s">
        <v>1</v>
      </c>
      <c r="I29" s="41" t="s">
        <v>2</v>
      </c>
      <c r="J29" s="41" t="s">
        <v>3</v>
      </c>
      <c r="K29" s="41" t="s">
        <v>4</v>
      </c>
      <c r="L29" s="41" t="s">
        <v>359</v>
      </c>
      <c r="M29" s="41" t="s">
        <v>1</v>
      </c>
      <c r="N29" s="41" t="s">
        <v>2</v>
      </c>
      <c r="O29" s="41" t="s">
        <v>3</v>
      </c>
      <c r="P29" s="41" t="s">
        <v>4</v>
      </c>
      <c r="Q29" s="41" t="s">
        <v>360</v>
      </c>
      <c r="R29" s="41" t="s">
        <v>1</v>
      </c>
      <c r="S29" s="41" t="s">
        <v>2</v>
      </c>
      <c r="T29" s="41" t="s">
        <v>3</v>
      </c>
      <c r="U29" s="41" t="s">
        <v>4</v>
      </c>
      <c r="V29" s="41" t="s">
        <v>361</v>
      </c>
      <c r="W29" s="41" t="s">
        <v>1</v>
      </c>
      <c r="X29" s="41" t="s">
        <v>2</v>
      </c>
      <c r="Y29" s="41" t="s">
        <v>3</v>
      </c>
      <c r="Z29" s="41" t="s">
        <v>4</v>
      </c>
      <c r="AA29" s="41" t="s">
        <v>362</v>
      </c>
      <c r="AB29" s="41" t="s">
        <v>1</v>
      </c>
      <c r="AC29" s="41" t="s">
        <v>2</v>
      </c>
      <c r="AD29" s="41" t="s">
        <v>3</v>
      </c>
      <c r="AE29" s="41" t="s">
        <v>4</v>
      </c>
      <c r="AF29" s="41" t="s">
        <v>363</v>
      </c>
      <c r="AG29" s="41" t="s">
        <v>1</v>
      </c>
      <c r="AH29" s="41" t="s">
        <v>2</v>
      </c>
      <c r="AI29" s="41" t="s">
        <v>3</v>
      </c>
      <c r="AJ29" s="41" t="s">
        <v>4</v>
      </c>
      <c r="AK29" s="41" t="s">
        <v>364</v>
      </c>
      <c r="AL29" s="41" t="s">
        <v>1</v>
      </c>
      <c r="AM29" s="41" t="s">
        <v>2</v>
      </c>
      <c r="AN29" s="41" t="s">
        <v>3</v>
      </c>
      <c r="AO29" s="41" t="s">
        <v>4</v>
      </c>
      <c r="AP29" s="41" t="s">
        <v>365</v>
      </c>
      <c r="AQ29" s="41" t="s">
        <v>1</v>
      </c>
      <c r="AR29" s="41" t="s">
        <v>2</v>
      </c>
      <c r="AS29" s="41" t="s">
        <v>3</v>
      </c>
      <c r="AT29" s="41" t="s">
        <v>4</v>
      </c>
      <c r="AU29" s="41" t="s">
        <v>366</v>
      </c>
      <c r="AV29" s="41" t="s">
        <v>1</v>
      </c>
      <c r="AW29" s="41" t="s">
        <v>2</v>
      </c>
      <c r="AX29" s="41" t="s">
        <v>3</v>
      </c>
      <c r="AY29" s="41" t="s">
        <v>4</v>
      </c>
      <c r="AZ29" s="41" t="s">
        <v>367</v>
      </c>
      <c r="BA29" s="41" t="s">
        <v>1</v>
      </c>
      <c r="BB29" s="41" t="s">
        <v>2</v>
      </c>
      <c r="BC29" s="41" t="s">
        <v>3</v>
      </c>
      <c r="BD29" s="41" t="s">
        <v>4</v>
      </c>
      <c r="BE29" s="41" t="s">
        <v>368</v>
      </c>
      <c r="BF29" s="41" t="s">
        <v>1</v>
      </c>
      <c r="BG29" s="41" t="s">
        <v>2</v>
      </c>
      <c r="BH29" s="41" t="s">
        <v>3</v>
      </c>
      <c r="BI29" s="41" t="s">
        <v>4</v>
      </c>
      <c r="BJ29" s="41" t="s">
        <v>369</v>
      </c>
      <c r="BK29" s="41" t="s">
        <v>1</v>
      </c>
      <c r="BL29" s="41" t="s">
        <v>2</v>
      </c>
      <c r="BM29" s="41" t="s">
        <v>3</v>
      </c>
      <c r="BN29" s="41" t="s">
        <v>4</v>
      </c>
      <c r="BO29" s="41" t="s">
        <v>370</v>
      </c>
      <c r="BP29" s="41" t="s">
        <v>1</v>
      </c>
      <c r="BQ29" s="41" t="s">
        <v>2</v>
      </c>
      <c r="BR29" s="41" t="s">
        <v>3</v>
      </c>
      <c r="BS29" s="41" t="s">
        <v>4</v>
      </c>
      <c r="BT29" s="41" t="s">
        <v>371</v>
      </c>
      <c r="BU29" s="41" t="s">
        <v>1</v>
      </c>
      <c r="BV29" s="41" t="s">
        <v>2</v>
      </c>
      <c r="BW29" s="41" t="s">
        <v>3</v>
      </c>
      <c r="BX29" s="41" t="s">
        <v>4</v>
      </c>
      <c r="BY29" s="41" t="s">
        <v>372</v>
      </c>
      <c r="BZ29" s="41" t="s">
        <v>1</v>
      </c>
      <c r="CA29" s="41" t="s">
        <v>2</v>
      </c>
      <c r="CB29" s="41" t="s">
        <v>3</v>
      </c>
      <c r="CC29" s="41" t="s">
        <v>4</v>
      </c>
      <c r="CD29" s="41" t="s">
        <v>373</v>
      </c>
      <c r="CE29" s="41" t="s">
        <v>1</v>
      </c>
      <c r="CF29" s="41" t="s">
        <v>2</v>
      </c>
      <c r="CG29" s="41" t="s">
        <v>3</v>
      </c>
      <c r="CH29" s="41" t="s">
        <v>4</v>
      </c>
      <c r="CI29" s="41" t="s">
        <v>374</v>
      </c>
      <c r="CJ29" s="41" t="s">
        <v>1</v>
      </c>
      <c r="CK29" s="41" t="s">
        <v>2</v>
      </c>
      <c r="CL29" s="41" t="s">
        <v>3</v>
      </c>
      <c r="CM29" s="41" t="s">
        <v>4</v>
      </c>
      <c r="CN29" s="41" t="s">
        <v>375</v>
      </c>
      <c r="CO29" s="41" t="s">
        <v>1</v>
      </c>
      <c r="CP29" s="41" t="s">
        <v>2</v>
      </c>
      <c r="CQ29" s="41" t="s">
        <v>3</v>
      </c>
      <c r="CR29" s="41" t="s">
        <v>4</v>
      </c>
      <c r="CS29" s="41" t="s">
        <v>376</v>
      </c>
      <c r="CT29" s="41" t="s">
        <v>1</v>
      </c>
      <c r="CU29" s="41" t="s">
        <v>2</v>
      </c>
      <c r="CV29" s="41" t="s">
        <v>3</v>
      </c>
      <c r="CW29" s="41" t="s">
        <v>4</v>
      </c>
      <c r="CX29" s="41" t="s">
        <v>377</v>
      </c>
      <c r="CY29" s="41" t="s">
        <v>1</v>
      </c>
      <c r="CZ29" s="41" t="s">
        <v>2</v>
      </c>
      <c r="DA29" s="41" t="s">
        <v>3</v>
      </c>
      <c r="DB29" s="41" t="s">
        <v>4</v>
      </c>
      <c r="DC29" s="41" t="s">
        <v>378</v>
      </c>
      <c r="DD29" s="41" t="s">
        <v>1</v>
      </c>
      <c r="DE29" s="41" t="s">
        <v>2</v>
      </c>
      <c r="DF29" s="41" t="s">
        <v>3</v>
      </c>
      <c r="DG29" s="41" t="s">
        <v>4</v>
      </c>
      <c r="DH29" s="41" t="s">
        <v>379</v>
      </c>
      <c r="DI29" s="41" t="s">
        <v>1</v>
      </c>
      <c r="DJ29" s="41" t="s">
        <v>2</v>
      </c>
      <c r="DK29" s="41" t="s">
        <v>3</v>
      </c>
      <c r="DL29" s="41" t="s">
        <v>4</v>
      </c>
      <c r="DM29" s="41" t="s">
        <v>380</v>
      </c>
      <c r="DN29" s="41" t="s">
        <v>1</v>
      </c>
      <c r="DO29" s="41" t="s">
        <v>2</v>
      </c>
      <c r="DP29" s="41" t="s">
        <v>3</v>
      </c>
      <c r="DQ29" s="41" t="s">
        <v>4</v>
      </c>
      <c r="DR29" s="41" t="s">
        <v>381</v>
      </c>
      <c r="DS29" s="41" t="s">
        <v>1</v>
      </c>
      <c r="DT29" s="41" t="s">
        <v>2</v>
      </c>
      <c r="DU29" s="41" t="s">
        <v>3</v>
      </c>
      <c r="DV29" s="41" t="s">
        <v>4</v>
      </c>
      <c r="DW29" s="41" t="s">
        <v>382</v>
      </c>
      <c r="DX29" s="41" t="s">
        <v>1</v>
      </c>
      <c r="DY29" s="41" t="s">
        <v>2</v>
      </c>
      <c r="DZ29" s="41" t="s">
        <v>3</v>
      </c>
      <c r="EA29" s="41" t="s">
        <v>4</v>
      </c>
    </row>
    <row r="30" spans="1:131" ht="16.5" customHeight="1" x14ac:dyDescent="0.3">
      <c r="A30" s="29" t="s">
        <v>0</v>
      </c>
      <c r="B30" s="38">
        <v>100</v>
      </c>
      <c r="C30" s="38">
        <v>100</v>
      </c>
      <c r="D30" s="38">
        <v>100</v>
      </c>
      <c r="E30" s="38">
        <v>0</v>
      </c>
      <c r="F30" s="38">
        <v>0</v>
      </c>
      <c r="G30" s="38">
        <v>12.9700285402003</v>
      </c>
      <c r="H30" s="38">
        <v>12.457714658466699</v>
      </c>
      <c r="I30" s="38">
        <v>13.4823424219339</v>
      </c>
      <c r="J30" s="38">
        <v>0.51231388173358905</v>
      </c>
      <c r="K30" s="38">
        <v>2.0152972888794398</v>
      </c>
      <c r="L30" s="38">
        <v>6.8906357484556002</v>
      </c>
      <c r="M30" s="38">
        <v>6.5664826256913997</v>
      </c>
      <c r="N30" s="38">
        <v>7.2147888712197998</v>
      </c>
      <c r="O30" s="38">
        <v>0.324153122764202</v>
      </c>
      <c r="P30" s="38">
        <v>2.4001304429033898</v>
      </c>
      <c r="Q30" s="38">
        <v>9.8668271741744</v>
      </c>
      <c r="R30" s="38">
        <v>9.3630696559985598</v>
      </c>
      <c r="S30" s="38">
        <v>10.370584692350199</v>
      </c>
      <c r="T30" s="38">
        <v>0.50375751817584202</v>
      </c>
      <c r="U30" s="38">
        <v>2.6048813604354599</v>
      </c>
      <c r="V30" s="38">
        <v>6.9332888948917901</v>
      </c>
      <c r="W30" s="38">
        <v>6.4649256259841996</v>
      </c>
      <c r="X30" s="38">
        <v>7.4016521637993797</v>
      </c>
      <c r="Y30" s="38">
        <v>0.468363268907589</v>
      </c>
      <c r="Z30" s="38">
        <v>3.4465728329815</v>
      </c>
      <c r="AA30" s="38">
        <v>2.2567378810435401</v>
      </c>
      <c r="AB30" s="38">
        <v>1.99937509335231</v>
      </c>
      <c r="AC30" s="38">
        <v>2.51410066873476</v>
      </c>
      <c r="AD30" s="38">
        <v>0.25736278769122201</v>
      </c>
      <c r="AE30" s="38">
        <v>5.8184668163456097</v>
      </c>
      <c r="AF30" s="38">
        <v>1.67124438731803</v>
      </c>
      <c r="AG30" s="38">
        <v>1.56256517867852</v>
      </c>
      <c r="AH30" s="38">
        <v>1.7799235959575399</v>
      </c>
      <c r="AI30" s="38">
        <v>0.108679208639513</v>
      </c>
      <c r="AJ30" s="38">
        <v>3.3178017683858001</v>
      </c>
      <c r="AK30" s="38">
        <v>0.87120283769275897</v>
      </c>
      <c r="AL30" s="38">
        <v>0.80721132217291103</v>
      </c>
      <c r="AM30" s="38">
        <v>0.93519435321260702</v>
      </c>
      <c r="AN30" s="38">
        <v>6.3991515519848094E-2</v>
      </c>
      <c r="AO30" s="38">
        <v>3.7475466097597501</v>
      </c>
      <c r="AP30" s="38">
        <v>3.3748467158064401</v>
      </c>
      <c r="AQ30" s="38">
        <v>2.9953703175929798</v>
      </c>
      <c r="AR30" s="38">
        <v>3.7543231140199</v>
      </c>
      <c r="AS30" s="38">
        <v>0.37947639821346202</v>
      </c>
      <c r="AT30" s="38">
        <v>5.7368652136102103</v>
      </c>
      <c r="AU30" s="38">
        <v>2.8220283870971699</v>
      </c>
      <c r="AV30" s="38">
        <v>2.5797319751908301</v>
      </c>
      <c r="AW30" s="38">
        <v>3.0643247990035101</v>
      </c>
      <c r="AX30" s="38">
        <v>0.24229641190634299</v>
      </c>
      <c r="AY30" s="38">
        <v>4.3805589938350398</v>
      </c>
      <c r="AZ30" s="38">
        <v>5.3804874862395504</v>
      </c>
      <c r="BA30" s="38">
        <v>4.9892054344371903</v>
      </c>
      <c r="BB30" s="38">
        <v>5.7717695380419203</v>
      </c>
      <c r="BC30" s="38">
        <v>0.39128205180236397</v>
      </c>
      <c r="BD30" s="38">
        <v>3.7103273710741398</v>
      </c>
      <c r="BE30" s="38">
        <v>4.4266157729273203</v>
      </c>
      <c r="BF30" s="38">
        <v>3.9274908337505599</v>
      </c>
      <c r="BG30" s="38">
        <v>4.9257407121040702</v>
      </c>
      <c r="BH30" s="38">
        <v>0.49912493917675199</v>
      </c>
      <c r="BI30" s="38">
        <v>5.7528277644984103</v>
      </c>
      <c r="BJ30" s="38">
        <v>0.70206934899513396</v>
      </c>
      <c r="BK30" s="38">
        <v>0.59273890697357601</v>
      </c>
      <c r="BL30" s="38">
        <v>0.81139979101669102</v>
      </c>
      <c r="BM30" s="38">
        <v>0.10933044202155801</v>
      </c>
      <c r="BN30" s="38">
        <v>7.9452033970631897</v>
      </c>
      <c r="BO30" s="38">
        <v>1.3673492029124501</v>
      </c>
      <c r="BP30" s="38">
        <v>1.21631420620899</v>
      </c>
      <c r="BQ30" s="38">
        <v>1.5183841996159</v>
      </c>
      <c r="BR30" s="38">
        <v>0.15103499670345699</v>
      </c>
      <c r="BS30" s="38">
        <v>5.63562487353951</v>
      </c>
      <c r="BT30" s="38">
        <v>1.61849115097859</v>
      </c>
      <c r="BU30" s="38">
        <v>1.4453052276342999</v>
      </c>
      <c r="BV30" s="38">
        <v>1.79167707432287</v>
      </c>
      <c r="BW30" s="38">
        <v>0.17318592334428701</v>
      </c>
      <c r="BX30" s="38">
        <v>5.4594160071959497</v>
      </c>
      <c r="BY30" s="38">
        <v>3.6486798255144302</v>
      </c>
      <c r="BZ30" s="38">
        <v>3.4006356996210201</v>
      </c>
      <c r="CA30" s="38">
        <v>3.89672395140783</v>
      </c>
      <c r="CB30" s="38">
        <v>0.24804412589340799</v>
      </c>
      <c r="CC30" s="38">
        <v>3.4684634308239901</v>
      </c>
      <c r="CD30" s="38">
        <v>1.45014309041987</v>
      </c>
      <c r="CE30" s="38">
        <v>1.35149094343475</v>
      </c>
      <c r="CF30" s="38">
        <v>1.54879523740498</v>
      </c>
      <c r="CG30" s="38">
        <v>9.8652146985118802E-2</v>
      </c>
      <c r="CH30" s="38">
        <v>3.4708801073595499</v>
      </c>
      <c r="CI30" s="38">
        <v>7.7923490613422599</v>
      </c>
      <c r="CJ30" s="38">
        <v>7.1379631083966997</v>
      </c>
      <c r="CK30" s="38">
        <v>8.4467350142878193</v>
      </c>
      <c r="CL30" s="38">
        <v>0.65438595294555701</v>
      </c>
      <c r="CM30" s="38">
        <v>4.2845922523186601</v>
      </c>
      <c r="CN30" s="38">
        <v>2.3975174342057501</v>
      </c>
      <c r="CO30" s="38">
        <v>2.2504487142822698</v>
      </c>
      <c r="CP30" s="38">
        <v>2.5445861541292301</v>
      </c>
      <c r="CQ30" s="38">
        <v>0.147068719923481</v>
      </c>
      <c r="CR30" s="38">
        <v>3.1296982501529498</v>
      </c>
      <c r="CS30" s="38">
        <v>0.71553228871628305</v>
      </c>
      <c r="CT30" s="38">
        <v>0.67807058827116995</v>
      </c>
      <c r="CU30" s="38">
        <v>0.75299398916139604</v>
      </c>
      <c r="CV30" s="38">
        <v>3.7461700445113003E-2</v>
      </c>
      <c r="CW30" s="38">
        <v>2.67117400198484</v>
      </c>
      <c r="CX30" s="38">
        <v>1.4838692613736899</v>
      </c>
      <c r="CY30" s="38">
        <v>1.39351302794017</v>
      </c>
      <c r="CZ30" s="38">
        <v>1.5742254948072001</v>
      </c>
      <c r="DA30" s="38">
        <v>9.0356233433512095E-2</v>
      </c>
      <c r="DB30" s="38">
        <v>3.1067507292423899</v>
      </c>
      <c r="DC30" s="38">
        <v>5.19979276134407</v>
      </c>
      <c r="DD30" s="38">
        <v>4.8985919486966498</v>
      </c>
      <c r="DE30" s="38">
        <v>5.5009935739914901</v>
      </c>
      <c r="DF30" s="38">
        <v>0.30120081264741799</v>
      </c>
      <c r="DG30" s="38">
        <v>2.9553847827593498</v>
      </c>
      <c r="DH30" s="38">
        <v>3.4880890150320401</v>
      </c>
      <c r="DI30" s="38">
        <v>3.2675344466089902</v>
      </c>
      <c r="DJ30" s="38">
        <v>3.7086435834550899</v>
      </c>
      <c r="DK30" s="38">
        <v>0.22055456842304699</v>
      </c>
      <c r="DL30" s="38">
        <v>3.2260599012016198</v>
      </c>
      <c r="DM30" s="38">
        <v>2.4526257117086101</v>
      </c>
      <c r="DN30" s="38">
        <v>2.2366652908109201</v>
      </c>
      <c r="DO30" s="38">
        <v>2.6685861326062899</v>
      </c>
      <c r="DP30" s="38">
        <v>0.215960420897684</v>
      </c>
      <c r="DQ30" s="38">
        <v>4.4924868758855503</v>
      </c>
      <c r="DR30" s="38">
        <v>10.162644774079499</v>
      </c>
      <c r="DS30" s="38">
        <v>9.7296922901882095</v>
      </c>
      <c r="DT30" s="38">
        <v>10.5955972579708</v>
      </c>
      <c r="DU30" s="38">
        <v>0.432952483891277</v>
      </c>
      <c r="DV30" s="38">
        <v>2.1735889558762298</v>
      </c>
      <c r="DW30" s="38">
        <v>5.6903247529355799E-2</v>
      </c>
      <c r="DX30" s="38">
        <v>5.2093856938366302E-2</v>
      </c>
      <c r="DY30" s="38">
        <v>6.1712638120345303E-2</v>
      </c>
      <c r="DZ30" s="38">
        <v>4.8093905909895197E-3</v>
      </c>
      <c r="EA30" s="38">
        <v>4.3121804400050401</v>
      </c>
    </row>
    <row r="31" spans="1:131" ht="16.5" customHeight="1" x14ac:dyDescent="0.3">
      <c r="A31" s="26" t="s">
        <v>204</v>
      </c>
      <c r="B31" s="37">
        <v>7.9048813597418501</v>
      </c>
      <c r="C31" s="37">
        <v>7.5739521713990596</v>
      </c>
      <c r="D31" s="37">
        <v>8.2358105480846309</v>
      </c>
      <c r="E31" s="37">
        <v>0.33092918834278601</v>
      </c>
      <c r="F31" s="37">
        <v>2.13591343045008</v>
      </c>
      <c r="G31" s="37">
        <v>6.3063857329684696</v>
      </c>
      <c r="H31" s="37">
        <v>5.3203975566307404</v>
      </c>
      <c r="I31" s="37">
        <v>7.2923739093061997</v>
      </c>
      <c r="J31" s="37">
        <v>0.98598817633773095</v>
      </c>
      <c r="K31" s="37">
        <v>7.9769175770390799</v>
      </c>
      <c r="L31" s="37">
        <v>9.4254743407370896</v>
      </c>
      <c r="M31" s="37">
        <v>8.4239189796782501</v>
      </c>
      <c r="N31" s="37">
        <v>10.427029701795901</v>
      </c>
      <c r="O31" s="37">
        <v>1.0015553610588399</v>
      </c>
      <c r="P31" s="37">
        <v>5.4214527006322202</v>
      </c>
      <c r="Q31" s="37">
        <v>8.4202899661223594</v>
      </c>
      <c r="R31" s="37">
        <v>6.9167548387612303</v>
      </c>
      <c r="S31" s="37">
        <v>9.9238250934835008</v>
      </c>
      <c r="T31" s="37">
        <v>1.5035351273611299</v>
      </c>
      <c r="U31" s="37">
        <v>9.1102534704156302</v>
      </c>
      <c r="V31" s="37">
        <v>5.6838313694240696</v>
      </c>
      <c r="W31" s="37">
        <v>4.7429316724527402</v>
      </c>
      <c r="X31" s="37">
        <v>6.6247310663954</v>
      </c>
      <c r="Y31" s="37">
        <v>0.94089969697132902</v>
      </c>
      <c r="Z31" s="37">
        <v>8.4459026772699808</v>
      </c>
      <c r="AA31" s="37">
        <v>5.0180591104940602</v>
      </c>
      <c r="AB31" s="37">
        <v>3.4568705583474699</v>
      </c>
      <c r="AC31" s="37">
        <v>6.5792476626406602</v>
      </c>
      <c r="AD31" s="37">
        <v>1.56118855214659</v>
      </c>
      <c r="AE31" s="37">
        <v>15.8731643841665</v>
      </c>
      <c r="AF31" s="37">
        <v>6.8072393595056599</v>
      </c>
      <c r="AG31" s="37">
        <v>5.46905788885796</v>
      </c>
      <c r="AH31" s="37">
        <v>8.1454208301533697</v>
      </c>
      <c r="AI31" s="37">
        <v>1.3381814706477</v>
      </c>
      <c r="AJ31" s="37">
        <v>10.029699445433099</v>
      </c>
      <c r="AK31" s="37">
        <v>7.2625925284891499</v>
      </c>
      <c r="AL31" s="37">
        <v>5.6773747827649403</v>
      </c>
      <c r="AM31" s="37">
        <v>8.8478102742133604</v>
      </c>
      <c r="AN31" s="37">
        <v>1.58521774572421</v>
      </c>
      <c r="AO31" s="37">
        <v>11.1363065044936</v>
      </c>
      <c r="AP31" s="37">
        <v>4.1891987972968101</v>
      </c>
      <c r="AQ31" s="37">
        <v>2.9454960370938301</v>
      </c>
      <c r="AR31" s="37">
        <v>5.4329015574997799</v>
      </c>
      <c r="AS31" s="37">
        <v>1.24370276020297</v>
      </c>
      <c r="AT31" s="37">
        <v>15.147102233553801</v>
      </c>
      <c r="AU31" s="37">
        <v>8.2942758009798006</v>
      </c>
      <c r="AV31" s="37">
        <v>6.5849920244661</v>
      </c>
      <c r="AW31" s="37">
        <v>10.003559577493499</v>
      </c>
      <c r="AX31" s="37">
        <v>1.7092837765136899</v>
      </c>
      <c r="AY31" s="37">
        <v>10.514282143146801</v>
      </c>
      <c r="AZ31" s="37">
        <v>8.2035569979814191</v>
      </c>
      <c r="BA31" s="37">
        <v>6.5654137829541099</v>
      </c>
      <c r="BB31" s="37">
        <v>9.8417002130087408</v>
      </c>
      <c r="BC31" s="37">
        <v>1.6381432150273101</v>
      </c>
      <c r="BD31" s="37">
        <v>10.1881093141844</v>
      </c>
      <c r="BE31" s="37">
        <v>9.05033391343121</v>
      </c>
      <c r="BF31" s="37">
        <v>6.3109415708369196</v>
      </c>
      <c r="BG31" s="37">
        <v>11.789726256025499</v>
      </c>
      <c r="BH31" s="37">
        <v>2.7393923425942899</v>
      </c>
      <c r="BI31" s="37">
        <v>15.443067269713101</v>
      </c>
      <c r="BJ31" s="37">
        <v>5.3527316712052597</v>
      </c>
      <c r="BK31" s="37">
        <v>3.1936223225006302</v>
      </c>
      <c r="BL31" s="37">
        <v>7.5118410199098902</v>
      </c>
      <c r="BM31" s="37">
        <v>2.15910934870463</v>
      </c>
      <c r="BN31" s="37">
        <v>20.579892101191</v>
      </c>
      <c r="BO31" s="37">
        <v>8.1553453016009794</v>
      </c>
      <c r="BP31" s="37">
        <v>6.4337307388198504</v>
      </c>
      <c r="BQ31" s="37">
        <v>9.8769598643821208</v>
      </c>
      <c r="BR31" s="37">
        <v>1.7216145627811399</v>
      </c>
      <c r="BS31" s="37">
        <v>10.770540601839601</v>
      </c>
      <c r="BT31" s="37">
        <v>6.4163352286984097</v>
      </c>
      <c r="BU31" s="37">
        <v>4.7571109770336202</v>
      </c>
      <c r="BV31" s="37">
        <v>8.0755594803632</v>
      </c>
      <c r="BW31" s="37">
        <v>1.6592242516647899</v>
      </c>
      <c r="BX31" s="37">
        <v>13.1935591793415</v>
      </c>
      <c r="BY31" s="37">
        <v>8.7168804200395194</v>
      </c>
      <c r="BZ31" s="37">
        <v>7.5326311459492397</v>
      </c>
      <c r="CA31" s="37">
        <v>9.9011296941297999</v>
      </c>
      <c r="CB31" s="37">
        <v>1.1842492740902799</v>
      </c>
      <c r="CC31" s="37">
        <v>6.9314798895523699</v>
      </c>
      <c r="CD31" s="37">
        <v>10.286977045357199</v>
      </c>
      <c r="CE31" s="37">
        <v>8.7209467650133998</v>
      </c>
      <c r="CF31" s="37">
        <v>11.8530073257011</v>
      </c>
      <c r="CG31" s="37">
        <v>1.5660302803438499</v>
      </c>
      <c r="CH31" s="37">
        <v>7.7670537949957303</v>
      </c>
      <c r="CI31" s="37">
        <v>5.0693318886044096</v>
      </c>
      <c r="CJ31" s="37">
        <v>4.0656006079125904</v>
      </c>
      <c r="CK31" s="37">
        <v>6.0730631692962298</v>
      </c>
      <c r="CL31" s="37">
        <v>1.0037312806918199</v>
      </c>
      <c r="CM31" s="37">
        <v>10.102076713945801</v>
      </c>
      <c r="CN31" s="37">
        <v>10.4880035779201</v>
      </c>
      <c r="CO31" s="37">
        <v>9.0664983275038402</v>
      </c>
      <c r="CP31" s="37">
        <v>11.9095088283363</v>
      </c>
      <c r="CQ31" s="37">
        <v>1.42150525041626</v>
      </c>
      <c r="CR31" s="37">
        <v>6.9151175954160697</v>
      </c>
      <c r="CS31" s="37">
        <v>8.1459371944372592</v>
      </c>
      <c r="CT31" s="37">
        <v>6.8444861147874096</v>
      </c>
      <c r="CU31" s="37">
        <v>9.4473882740871193</v>
      </c>
      <c r="CV31" s="37">
        <v>1.30145107964985</v>
      </c>
      <c r="CW31" s="37">
        <v>8.1513721138927604</v>
      </c>
      <c r="CX31" s="37">
        <v>8.0697285597944397</v>
      </c>
      <c r="CY31" s="37">
        <v>6.8509181025965598</v>
      </c>
      <c r="CZ31" s="37">
        <v>9.2885390169923294</v>
      </c>
      <c r="DA31" s="37">
        <v>1.2188104571978799</v>
      </c>
      <c r="DB31" s="37">
        <v>7.7058610508549803</v>
      </c>
      <c r="DC31" s="37">
        <v>6.9741984652198301</v>
      </c>
      <c r="DD31" s="37">
        <v>5.8604996166319996</v>
      </c>
      <c r="DE31" s="37">
        <v>8.0878973138076695</v>
      </c>
      <c r="DF31" s="37">
        <v>1.1136988485878301</v>
      </c>
      <c r="DG31" s="37">
        <v>8.1473692079852391</v>
      </c>
      <c r="DH31" s="37">
        <v>9.8179709655259106</v>
      </c>
      <c r="DI31" s="37">
        <v>8.4248514239916297</v>
      </c>
      <c r="DJ31" s="37">
        <v>11.2110905070602</v>
      </c>
      <c r="DK31" s="37">
        <v>1.3931195415342801</v>
      </c>
      <c r="DL31" s="37">
        <v>7.2395332883827299</v>
      </c>
      <c r="DM31" s="37">
        <v>8.4014078772675305</v>
      </c>
      <c r="DN31" s="37">
        <v>7.0560758445298903</v>
      </c>
      <c r="DO31" s="37">
        <v>9.7467399100051697</v>
      </c>
      <c r="DP31" s="37">
        <v>1.3453320327376399</v>
      </c>
      <c r="DQ31" s="37">
        <v>8.1699865579807902</v>
      </c>
      <c r="DR31" s="37">
        <v>12.2600640454349</v>
      </c>
      <c r="DS31" s="37">
        <v>11.0075142681951</v>
      </c>
      <c r="DT31" s="37">
        <v>13.5126138226747</v>
      </c>
      <c r="DU31" s="37">
        <v>1.25254977723978</v>
      </c>
      <c r="DV31" s="37">
        <v>5.21250139010297</v>
      </c>
      <c r="DW31" s="37">
        <v>5.3720558767483499</v>
      </c>
      <c r="DX31" s="37">
        <v>3.5465077021442002</v>
      </c>
      <c r="DY31" s="37">
        <v>7.1976040513525001</v>
      </c>
      <c r="DZ31" s="37">
        <v>1.82554817460415</v>
      </c>
      <c r="EA31" s="37">
        <v>17.337908451984401</v>
      </c>
    </row>
    <row r="32" spans="1:131" ht="16.5" customHeight="1" x14ac:dyDescent="0.3">
      <c r="A32" s="29" t="s">
        <v>205</v>
      </c>
      <c r="B32" s="38">
        <v>14.642294817552299</v>
      </c>
      <c r="C32" s="38">
        <v>14.201172863783601</v>
      </c>
      <c r="D32" s="38">
        <v>15.083416771321</v>
      </c>
      <c r="E32" s="38">
        <v>0.441121953768708</v>
      </c>
      <c r="F32" s="38">
        <v>1.53706931949474</v>
      </c>
      <c r="G32" s="38">
        <v>15.8121743143508</v>
      </c>
      <c r="H32" s="38">
        <v>14.398629091889701</v>
      </c>
      <c r="I32" s="38">
        <v>17.225719536811901</v>
      </c>
      <c r="J32" s="38">
        <v>1.41354522246111</v>
      </c>
      <c r="K32" s="38">
        <v>4.5610206903515804</v>
      </c>
      <c r="L32" s="38">
        <v>17.2227118565817</v>
      </c>
      <c r="M32" s="38">
        <v>15.9286316211462</v>
      </c>
      <c r="N32" s="38">
        <v>18.516792092017099</v>
      </c>
      <c r="O32" s="38">
        <v>1.2940802354354399</v>
      </c>
      <c r="P32" s="38">
        <v>3.8335717602277302</v>
      </c>
      <c r="Q32" s="38">
        <v>15.2049644466265</v>
      </c>
      <c r="R32" s="38">
        <v>13.236127443360299</v>
      </c>
      <c r="S32" s="38">
        <v>17.173801449892601</v>
      </c>
      <c r="T32" s="38">
        <v>1.96883700326614</v>
      </c>
      <c r="U32" s="38">
        <v>6.6064519825868802</v>
      </c>
      <c r="V32" s="38">
        <v>12.000231275070099</v>
      </c>
      <c r="W32" s="38">
        <v>10.8288453571818</v>
      </c>
      <c r="X32" s="38">
        <v>13.171617192958401</v>
      </c>
      <c r="Y32" s="38">
        <v>1.1713859178882999</v>
      </c>
      <c r="Z32" s="38">
        <v>4.9802863192745503</v>
      </c>
      <c r="AA32" s="38">
        <v>13.1972859099294</v>
      </c>
      <c r="AB32" s="38">
        <v>10.0585833189764</v>
      </c>
      <c r="AC32" s="38">
        <v>16.335988500882401</v>
      </c>
      <c r="AD32" s="38">
        <v>3.13870259095299</v>
      </c>
      <c r="AE32" s="38">
        <v>12.134153066505499</v>
      </c>
      <c r="AF32" s="38">
        <v>13.845200039370299</v>
      </c>
      <c r="AG32" s="38">
        <v>11.895602520021599</v>
      </c>
      <c r="AH32" s="38">
        <v>15.794797558719001</v>
      </c>
      <c r="AI32" s="38">
        <v>1.9495975193486801</v>
      </c>
      <c r="AJ32" s="38">
        <v>7.1843859899754197</v>
      </c>
      <c r="AK32" s="38">
        <v>14.5157193124969</v>
      </c>
      <c r="AL32" s="38">
        <v>12.426420124581099</v>
      </c>
      <c r="AM32" s="38">
        <v>16.605018500412701</v>
      </c>
      <c r="AN32" s="38">
        <v>2.0892991879158198</v>
      </c>
      <c r="AO32" s="38">
        <v>7.3435490896322504</v>
      </c>
      <c r="AP32" s="38">
        <v>12.8771141251964</v>
      </c>
      <c r="AQ32" s="38">
        <v>10.6884079342209</v>
      </c>
      <c r="AR32" s="38">
        <v>15.0658203161719</v>
      </c>
      <c r="AS32" s="38">
        <v>2.1887061909755001</v>
      </c>
      <c r="AT32" s="38">
        <v>8.6718718283730905</v>
      </c>
      <c r="AU32" s="38">
        <v>15.7617574796065</v>
      </c>
      <c r="AV32" s="38">
        <v>13.615482323876501</v>
      </c>
      <c r="AW32" s="38">
        <v>17.9080326353365</v>
      </c>
      <c r="AX32" s="38">
        <v>2.1462751557300201</v>
      </c>
      <c r="AY32" s="38">
        <v>6.9474381024897998</v>
      </c>
      <c r="AZ32" s="38">
        <v>13.7445891827052</v>
      </c>
      <c r="BA32" s="38">
        <v>11.8884177457484</v>
      </c>
      <c r="BB32" s="38">
        <v>15.600760619661999</v>
      </c>
      <c r="BC32" s="38">
        <v>1.8561714369567901</v>
      </c>
      <c r="BD32" s="38">
        <v>6.8901749681754199</v>
      </c>
      <c r="BE32" s="38">
        <v>19.140700558000699</v>
      </c>
      <c r="BF32" s="38">
        <v>15.524263401152499</v>
      </c>
      <c r="BG32" s="38">
        <v>22.757137714848898</v>
      </c>
      <c r="BH32" s="38">
        <v>3.6164371568481801</v>
      </c>
      <c r="BI32" s="38">
        <v>9.6397777751174196</v>
      </c>
      <c r="BJ32" s="38">
        <v>10.4431756062651</v>
      </c>
      <c r="BK32" s="38">
        <v>7.6563164639035497</v>
      </c>
      <c r="BL32" s="38">
        <v>13.2300347486267</v>
      </c>
      <c r="BM32" s="38">
        <v>2.7868591423615898</v>
      </c>
      <c r="BN32" s="38">
        <v>13.615273389783299</v>
      </c>
      <c r="BO32" s="38">
        <v>14.1626199081078</v>
      </c>
      <c r="BP32" s="38">
        <v>11.859378253290499</v>
      </c>
      <c r="BQ32" s="38">
        <v>16.465861562924999</v>
      </c>
      <c r="BR32" s="38">
        <v>2.3032416548172598</v>
      </c>
      <c r="BS32" s="38">
        <v>8.2973581222876795</v>
      </c>
      <c r="BT32" s="38">
        <v>17.144974506142098</v>
      </c>
      <c r="BU32" s="38">
        <v>14.2970300036657</v>
      </c>
      <c r="BV32" s="38">
        <v>19.9929190086186</v>
      </c>
      <c r="BW32" s="38">
        <v>2.84794450247644</v>
      </c>
      <c r="BX32" s="38">
        <v>8.47497853616645</v>
      </c>
      <c r="BY32" s="38">
        <v>14.057735006778699</v>
      </c>
      <c r="BZ32" s="38">
        <v>12.556824731933901</v>
      </c>
      <c r="CA32" s="38">
        <v>15.5586452816234</v>
      </c>
      <c r="CB32" s="38">
        <v>1.50091027484475</v>
      </c>
      <c r="CC32" s="38">
        <v>5.4473252484907704</v>
      </c>
      <c r="CD32" s="38">
        <v>15.6838196351229</v>
      </c>
      <c r="CE32" s="38">
        <v>13.842756816189301</v>
      </c>
      <c r="CF32" s="38">
        <v>17.524882454056598</v>
      </c>
      <c r="CG32" s="38">
        <v>1.84106281893361</v>
      </c>
      <c r="CH32" s="38">
        <v>5.9890880322195201</v>
      </c>
      <c r="CI32" s="38">
        <v>9.8277583309596199</v>
      </c>
      <c r="CJ32" s="38">
        <v>8.49724312401319</v>
      </c>
      <c r="CK32" s="38">
        <v>11.158273537906</v>
      </c>
      <c r="CL32" s="38">
        <v>1.3305152069464301</v>
      </c>
      <c r="CM32" s="38">
        <v>6.9073156502017703</v>
      </c>
      <c r="CN32" s="38">
        <v>19.391872234115201</v>
      </c>
      <c r="CO32" s="38">
        <v>17.4181753028607</v>
      </c>
      <c r="CP32" s="38">
        <v>21.365569165369699</v>
      </c>
      <c r="CQ32" s="38">
        <v>1.9736969312545001</v>
      </c>
      <c r="CR32" s="38">
        <v>5.1928365558243597</v>
      </c>
      <c r="CS32" s="38">
        <v>13.7633727782662</v>
      </c>
      <c r="CT32" s="38">
        <v>12.157526642534</v>
      </c>
      <c r="CU32" s="38">
        <v>15.369218913998401</v>
      </c>
      <c r="CV32" s="38">
        <v>1.6058461357322</v>
      </c>
      <c r="CW32" s="38">
        <v>5.9528232368912404</v>
      </c>
      <c r="CX32" s="38">
        <v>15.2581599382149</v>
      </c>
      <c r="CY32" s="38">
        <v>13.652492600743599</v>
      </c>
      <c r="CZ32" s="38">
        <v>16.863827275686099</v>
      </c>
      <c r="DA32" s="38">
        <v>1.60566733747125</v>
      </c>
      <c r="DB32" s="38">
        <v>5.3690486443931702</v>
      </c>
      <c r="DC32" s="38">
        <v>13.245699773799</v>
      </c>
      <c r="DD32" s="38">
        <v>11.8361553887783</v>
      </c>
      <c r="DE32" s="38">
        <v>14.655244158819601</v>
      </c>
      <c r="DF32" s="38">
        <v>1.40954438502063</v>
      </c>
      <c r="DG32" s="38">
        <v>5.4293492285130798</v>
      </c>
      <c r="DH32" s="38">
        <v>11.728989557102199</v>
      </c>
      <c r="DI32" s="38">
        <v>10.3630205543791</v>
      </c>
      <c r="DJ32" s="38">
        <v>13.094958559825301</v>
      </c>
      <c r="DK32" s="38">
        <v>1.3659690027231</v>
      </c>
      <c r="DL32" s="38">
        <v>5.9418840572759102</v>
      </c>
      <c r="DM32" s="38">
        <v>10.993540155873299</v>
      </c>
      <c r="DN32" s="38">
        <v>9.2350912083311201</v>
      </c>
      <c r="DO32" s="38">
        <v>12.7519891034155</v>
      </c>
      <c r="DP32" s="38">
        <v>1.7584489475421901</v>
      </c>
      <c r="DQ32" s="38">
        <v>8.1608637223138505</v>
      </c>
      <c r="DR32" s="38">
        <v>17.081335239480801</v>
      </c>
      <c r="DS32" s="38">
        <v>15.5074595698075</v>
      </c>
      <c r="DT32" s="38">
        <v>18.655210909154</v>
      </c>
      <c r="DU32" s="38">
        <v>1.5738756696732601</v>
      </c>
      <c r="DV32" s="38">
        <v>4.7010247114266797</v>
      </c>
      <c r="DW32" s="38">
        <v>11.782906397606901</v>
      </c>
      <c r="DX32" s="38">
        <v>9.1367131631405396</v>
      </c>
      <c r="DY32" s="38">
        <v>14.429099632073299</v>
      </c>
      <c r="DZ32" s="38">
        <v>2.6461932344663901</v>
      </c>
      <c r="EA32" s="38">
        <v>11.458111805824601</v>
      </c>
    </row>
    <row r="33" spans="1:131" ht="16.5" customHeight="1" x14ac:dyDescent="0.3">
      <c r="A33" s="26" t="s">
        <v>206</v>
      </c>
      <c r="B33" s="37">
        <v>13.627565792141301</v>
      </c>
      <c r="C33" s="37">
        <v>13.2156930733374</v>
      </c>
      <c r="D33" s="37">
        <v>14.0394385109451</v>
      </c>
      <c r="E33" s="37">
        <v>0.41187271880380699</v>
      </c>
      <c r="F33" s="37">
        <v>1.54201524653819</v>
      </c>
      <c r="G33" s="37">
        <v>13.124336088053299</v>
      </c>
      <c r="H33" s="37">
        <v>11.8207288450233</v>
      </c>
      <c r="I33" s="37">
        <v>14.4279433310833</v>
      </c>
      <c r="J33" s="37">
        <v>1.3036072430299801</v>
      </c>
      <c r="K33" s="37">
        <v>5.0677286209182997</v>
      </c>
      <c r="L33" s="37">
        <v>16.710546850727201</v>
      </c>
      <c r="M33" s="37">
        <v>15.521906290517499</v>
      </c>
      <c r="N33" s="37">
        <v>17.899187410936801</v>
      </c>
      <c r="O33" s="37">
        <v>1.1886405602096699</v>
      </c>
      <c r="P33" s="37">
        <v>3.6291407506314499</v>
      </c>
      <c r="Q33" s="37">
        <v>14.127985788593399</v>
      </c>
      <c r="R33" s="37">
        <v>12.3534404017401</v>
      </c>
      <c r="S33" s="37">
        <v>15.9025311754468</v>
      </c>
      <c r="T33" s="37">
        <v>1.7745453868533101</v>
      </c>
      <c r="U33" s="37">
        <v>6.4084173990742199</v>
      </c>
      <c r="V33" s="37">
        <v>13.7957538706289</v>
      </c>
      <c r="W33" s="37">
        <v>12.478437423319299</v>
      </c>
      <c r="X33" s="37">
        <v>15.113070317938501</v>
      </c>
      <c r="Y33" s="37">
        <v>1.3173164473096</v>
      </c>
      <c r="Z33" s="37">
        <v>4.8717905126597101</v>
      </c>
      <c r="AA33" s="37">
        <v>12.0320585404344</v>
      </c>
      <c r="AB33" s="37">
        <v>9.4395484718895499</v>
      </c>
      <c r="AC33" s="37">
        <v>14.624568608979301</v>
      </c>
      <c r="AD33" s="37">
        <v>2.5925100685448901</v>
      </c>
      <c r="AE33" s="37">
        <v>10.9932079718554</v>
      </c>
      <c r="AF33" s="37">
        <v>12.393569649879799</v>
      </c>
      <c r="AG33" s="37">
        <v>10.586659496846099</v>
      </c>
      <c r="AH33" s="37">
        <v>14.200479802913501</v>
      </c>
      <c r="AI33" s="37">
        <v>1.80691015303369</v>
      </c>
      <c r="AJ33" s="37">
        <v>7.4384778660618904</v>
      </c>
      <c r="AK33" s="37">
        <v>13.3193713829515</v>
      </c>
      <c r="AL33" s="37">
        <v>11.408859045101201</v>
      </c>
      <c r="AM33" s="37">
        <v>15.229883720801899</v>
      </c>
      <c r="AN33" s="37">
        <v>1.9105123378503399</v>
      </c>
      <c r="AO33" s="37">
        <v>7.3182972736119298</v>
      </c>
      <c r="AP33" s="37">
        <v>13.191249847958799</v>
      </c>
      <c r="AQ33" s="37">
        <v>10.3042481755285</v>
      </c>
      <c r="AR33" s="37">
        <v>16.078251520388999</v>
      </c>
      <c r="AS33" s="37">
        <v>2.8870016724302401</v>
      </c>
      <c r="AT33" s="37">
        <v>11.1661901179298</v>
      </c>
      <c r="AU33" s="37">
        <v>14.956770926985699</v>
      </c>
      <c r="AV33" s="37">
        <v>12.8545958006655</v>
      </c>
      <c r="AW33" s="37">
        <v>17.058946053305899</v>
      </c>
      <c r="AX33" s="37">
        <v>2.1021751263201698</v>
      </c>
      <c r="AY33" s="37">
        <v>7.1709216848408399</v>
      </c>
      <c r="AZ33" s="37">
        <v>12.248290606475299</v>
      </c>
      <c r="BA33" s="37">
        <v>10.491586218153801</v>
      </c>
      <c r="BB33" s="37">
        <v>14.0049949947968</v>
      </c>
      <c r="BC33" s="37">
        <v>1.7567043883214599</v>
      </c>
      <c r="BD33" s="37">
        <v>7.3175741655718598</v>
      </c>
      <c r="BE33" s="37">
        <v>13.9899875828393</v>
      </c>
      <c r="BF33" s="37">
        <v>10.6036142622419</v>
      </c>
      <c r="BG33" s="37">
        <v>17.376360903436801</v>
      </c>
      <c r="BH33" s="37">
        <v>3.3863733205974298</v>
      </c>
      <c r="BI33" s="37">
        <v>12.349842913513699</v>
      </c>
      <c r="BJ33" s="37">
        <v>16.8915034962363</v>
      </c>
      <c r="BK33" s="37">
        <v>12.1098399665289</v>
      </c>
      <c r="BL33" s="37">
        <v>21.673167025943801</v>
      </c>
      <c r="BM33" s="37">
        <v>4.7816635297074397</v>
      </c>
      <c r="BN33" s="37">
        <v>14.4429076452213</v>
      </c>
      <c r="BO33" s="37">
        <v>10.426039538330601</v>
      </c>
      <c r="BP33" s="37">
        <v>8.4253347305160506</v>
      </c>
      <c r="BQ33" s="37">
        <v>12.426744346145099</v>
      </c>
      <c r="BR33" s="37">
        <v>2.0007048078145102</v>
      </c>
      <c r="BS33" s="37">
        <v>9.79056098278026</v>
      </c>
      <c r="BT33" s="37">
        <v>13.4732417460727</v>
      </c>
      <c r="BU33" s="37">
        <v>10.982940797519399</v>
      </c>
      <c r="BV33" s="37">
        <v>15.9635426946259</v>
      </c>
      <c r="BW33" s="37">
        <v>2.4903009485532301</v>
      </c>
      <c r="BX33" s="37">
        <v>9.4302598616690005</v>
      </c>
      <c r="BY33" s="37">
        <v>15.7783123021875</v>
      </c>
      <c r="BZ33" s="37">
        <v>14.3217296560746</v>
      </c>
      <c r="CA33" s="37">
        <v>17.234894948300301</v>
      </c>
      <c r="CB33" s="37">
        <v>1.45658264611281</v>
      </c>
      <c r="CC33" s="37">
        <v>4.7099740266835797</v>
      </c>
      <c r="CD33" s="37">
        <v>16.802395828520702</v>
      </c>
      <c r="CE33" s="37">
        <v>15.0041771815419</v>
      </c>
      <c r="CF33" s="37">
        <v>18.600614475499398</v>
      </c>
      <c r="CG33" s="37">
        <v>1.79821864697874</v>
      </c>
      <c r="CH33" s="37">
        <v>5.4602837757172198</v>
      </c>
      <c r="CI33" s="37">
        <v>9.9208291035131992</v>
      </c>
      <c r="CJ33" s="37">
        <v>8.7504772709547094</v>
      </c>
      <c r="CK33" s="37">
        <v>11.0911809360717</v>
      </c>
      <c r="CL33" s="37">
        <v>1.1703518325584901</v>
      </c>
      <c r="CM33" s="37">
        <v>6.0188344712655502</v>
      </c>
      <c r="CN33" s="37">
        <v>15.625346179715599</v>
      </c>
      <c r="CO33" s="37">
        <v>13.844373081655499</v>
      </c>
      <c r="CP33" s="37">
        <v>17.406319277775701</v>
      </c>
      <c r="CQ33" s="37">
        <v>1.78097309806009</v>
      </c>
      <c r="CR33" s="37">
        <v>5.8152935202664802</v>
      </c>
      <c r="CS33" s="37">
        <v>13.0181456549115</v>
      </c>
      <c r="CT33" s="37">
        <v>11.3529452673138</v>
      </c>
      <c r="CU33" s="37">
        <v>14.683346042509299</v>
      </c>
      <c r="CV33" s="37">
        <v>1.6652003875977599</v>
      </c>
      <c r="CW33" s="37">
        <v>6.5262139248543098</v>
      </c>
      <c r="CX33" s="37">
        <v>11.5831058426976</v>
      </c>
      <c r="CY33" s="37">
        <v>10.1282337733156</v>
      </c>
      <c r="CZ33" s="37">
        <v>13.0379779120797</v>
      </c>
      <c r="DA33" s="37">
        <v>1.45487206938207</v>
      </c>
      <c r="DB33" s="37">
        <v>6.4083129182492504</v>
      </c>
      <c r="DC33" s="37">
        <v>14.3313794638758</v>
      </c>
      <c r="DD33" s="37">
        <v>12.8419058542089</v>
      </c>
      <c r="DE33" s="37">
        <v>15.8208530735427</v>
      </c>
      <c r="DF33" s="37">
        <v>1.4894736096668599</v>
      </c>
      <c r="DG33" s="37">
        <v>5.3025985185283302</v>
      </c>
      <c r="DH33" s="37">
        <v>10.286077340731</v>
      </c>
      <c r="DI33" s="37">
        <v>9.1544726456318006</v>
      </c>
      <c r="DJ33" s="37">
        <v>11.4176820358303</v>
      </c>
      <c r="DK33" s="37">
        <v>1.13160469509923</v>
      </c>
      <c r="DL33" s="37">
        <v>5.6129204079392103</v>
      </c>
      <c r="DM33" s="37">
        <v>11.4063045552319</v>
      </c>
      <c r="DN33" s="37">
        <v>9.7183445179705696</v>
      </c>
      <c r="DO33" s="37">
        <v>13.0942645924933</v>
      </c>
      <c r="DP33" s="37">
        <v>1.6879600372613699</v>
      </c>
      <c r="DQ33" s="37">
        <v>7.5502464139319398</v>
      </c>
      <c r="DR33" s="37">
        <v>15.580012580037501</v>
      </c>
      <c r="DS33" s="37">
        <v>14.189121192767301</v>
      </c>
      <c r="DT33" s="37">
        <v>16.970903967307699</v>
      </c>
      <c r="DU33" s="37">
        <v>1.39089138727022</v>
      </c>
      <c r="DV33" s="37">
        <v>4.5548003202655902</v>
      </c>
      <c r="DW33" s="37">
        <v>8.3502921620406401</v>
      </c>
      <c r="DX33" s="37">
        <v>6.3169909014136598</v>
      </c>
      <c r="DY33" s="37">
        <v>10.3835934226676</v>
      </c>
      <c r="DZ33" s="37">
        <v>2.0333012606269798</v>
      </c>
      <c r="EA33" s="37">
        <v>12.4235006659598</v>
      </c>
    </row>
    <row r="34" spans="1:131" ht="16.5" customHeight="1" x14ac:dyDescent="0.3">
      <c r="A34" s="29" t="s">
        <v>207</v>
      </c>
      <c r="B34" s="38">
        <v>17.5869433178392</v>
      </c>
      <c r="C34" s="38">
        <v>17.131365468852302</v>
      </c>
      <c r="D34" s="38">
        <v>18.042521166825999</v>
      </c>
      <c r="E34" s="38">
        <v>0.45557784898689302</v>
      </c>
      <c r="F34" s="38">
        <v>1.3216490998681201</v>
      </c>
      <c r="G34" s="38">
        <v>19.0514939563284</v>
      </c>
      <c r="H34" s="38">
        <v>17.616859431565999</v>
      </c>
      <c r="I34" s="38">
        <v>20.486128481090802</v>
      </c>
      <c r="J34" s="38">
        <v>1.43463452476239</v>
      </c>
      <c r="K34" s="38">
        <v>3.8419894621532</v>
      </c>
      <c r="L34" s="38">
        <v>18.448140681535499</v>
      </c>
      <c r="M34" s="38">
        <v>17.106791660423799</v>
      </c>
      <c r="N34" s="38">
        <v>19.789489702647199</v>
      </c>
      <c r="O34" s="38">
        <v>1.3413490211117101</v>
      </c>
      <c r="P34" s="38">
        <v>3.7096515973023099</v>
      </c>
      <c r="Q34" s="38">
        <v>18.457255339688999</v>
      </c>
      <c r="R34" s="38">
        <v>16.373043432264101</v>
      </c>
      <c r="S34" s="38">
        <v>20.5414672471138</v>
      </c>
      <c r="T34" s="38">
        <v>2.08421190742486</v>
      </c>
      <c r="U34" s="38">
        <v>5.7612760000613497</v>
      </c>
      <c r="V34" s="38">
        <v>18.780603934796702</v>
      </c>
      <c r="W34" s="38">
        <v>17.4017422685023</v>
      </c>
      <c r="X34" s="38">
        <v>20.159465601091</v>
      </c>
      <c r="Y34" s="38">
        <v>1.37886166629439</v>
      </c>
      <c r="Z34" s="38">
        <v>3.7458904548152199</v>
      </c>
      <c r="AA34" s="38">
        <v>17.415932061561499</v>
      </c>
      <c r="AB34" s="38">
        <v>13.9931376561461</v>
      </c>
      <c r="AC34" s="38">
        <v>20.838726466976901</v>
      </c>
      <c r="AD34" s="38">
        <v>3.4227944054153898</v>
      </c>
      <c r="AE34" s="38">
        <v>10.027161739374399</v>
      </c>
      <c r="AF34" s="38">
        <v>16.5306973690132</v>
      </c>
      <c r="AG34" s="38">
        <v>14.3210708790879</v>
      </c>
      <c r="AH34" s="38">
        <v>18.7403238589384</v>
      </c>
      <c r="AI34" s="38">
        <v>2.2096264899252498</v>
      </c>
      <c r="AJ34" s="38">
        <v>6.8197997270020299</v>
      </c>
      <c r="AK34" s="38">
        <v>20.369597789421999</v>
      </c>
      <c r="AL34" s="38">
        <v>18.269510367100999</v>
      </c>
      <c r="AM34" s="38">
        <v>22.469685211742998</v>
      </c>
      <c r="AN34" s="38">
        <v>2.1000874223210202</v>
      </c>
      <c r="AO34" s="38">
        <v>5.2601587214942498</v>
      </c>
      <c r="AP34" s="38">
        <v>16.188301322428298</v>
      </c>
      <c r="AQ34" s="38">
        <v>13.455536086053501</v>
      </c>
      <c r="AR34" s="38">
        <v>18.921066558803101</v>
      </c>
      <c r="AS34" s="38">
        <v>2.73276523637483</v>
      </c>
      <c r="AT34" s="38">
        <v>8.61281211642976</v>
      </c>
      <c r="AU34" s="38">
        <v>18.008802429022701</v>
      </c>
      <c r="AV34" s="38">
        <v>15.9130169112257</v>
      </c>
      <c r="AW34" s="38">
        <v>20.104587946819599</v>
      </c>
      <c r="AX34" s="38">
        <v>2.09578551779693</v>
      </c>
      <c r="AY34" s="38">
        <v>5.9375315467027701</v>
      </c>
      <c r="AZ34" s="38">
        <v>17.434465567375302</v>
      </c>
      <c r="BA34" s="38">
        <v>15.245489084198001</v>
      </c>
      <c r="BB34" s="38">
        <v>19.623442050552601</v>
      </c>
      <c r="BC34" s="38">
        <v>2.1889764831772802</v>
      </c>
      <c r="BD34" s="38">
        <v>6.4058444005580997</v>
      </c>
      <c r="BE34" s="38">
        <v>15.0580971890386</v>
      </c>
      <c r="BF34" s="38">
        <v>11.5624304154626</v>
      </c>
      <c r="BG34" s="38">
        <v>18.5537639626146</v>
      </c>
      <c r="BH34" s="38">
        <v>3.4956667735760099</v>
      </c>
      <c r="BI34" s="38">
        <v>11.8441489221123</v>
      </c>
      <c r="BJ34" s="38">
        <v>14.427182212645301</v>
      </c>
      <c r="BK34" s="38">
        <v>11.300943291901801</v>
      </c>
      <c r="BL34" s="38">
        <v>17.553421133388898</v>
      </c>
      <c r="BM34" s="38">
        <v>3.1262389207435399</v>
      </c>
      <c r="BN34" s="38">
        <v>11.0556575359823</v>
      </c>
      <c r="BO34" s="38">
        <v>18.661839716143501</v>
      </c>
      <c r="BP34" s="38">
        <v>16.058586790417699</v>
      </c>
      <c r="BQ34" s="38">
        <v>21.265092641869401</v>
      </c>
      <c r="BR34" s="38">
        <v>2.6032529257258399</v>
      </c>
      <c r="BS34" s="38">
        <v>7.1171454070442604</v>
      </c>
      <c r="BT34" s="38">
        <v>17.923033694388199</v>
      </c>
      <c r="BU34" s="38">
        <v>15.508316567444901</v>
      </c>
      <c r="BV34" s="38">
        <v>20.3377508213316</v>
      </c>
      <c r="BW34" s="38">
        <v>2.4147171269433598</v>
      </c>
      <c r="BX34" s="38">
        <v>6.8738281429472297</v>
      </c>
      <c r="BY34" s="38">
        <v>18.3137854911438</v>
      </c>
      <c r="BZ34" s="38">
        <v>16.636570453022799</v>
      </c>
      <c r="CA34" s="38">
        <v>19.991000529264898</v>
      </c>
      <c r="CB34" s="38">
        <v>1.67721503812107</v>
      </c>
      <c r="CC34" s="38">
        <v>4.6725564118835097</v>
      </c>
      <c r="CD34" s="38">
        <v>20.888797945328399</v>
      </c>
      <c r="CE34" s="38">
        <v>18.6987082250618</v>
      </c>
      <c r="CF34" s="38">
        <v>23.078887665595001</v>
      </c>
      <c r="CG34" s="38">
        <v>2.1900897202666001</v>
      </c>
      <c r="CH34" s="38">
        <v>5.3492437302818896</v>
      </c>
      <c r="CI34" s="38">
        <v>14.9087124988284</v>
      </c>
      <c r="CJ34" s="38">
        <v>13.2547116274032</v>
      </c>
      <c r="CK34" s="38">
        <v>16.5627133702537</v>
      </c>
      <c r="CL34" s="38">
        <v>1.6540008714252501</v>
      </c>
      <c r="CM34" s="38">
        <v>5.6603009528250299</v>
      </c>
      <c r="CN34" s="38">
        <v>16.671819492280601</v>
      </c>
      <c r="CO34" s="38">
        <v>14.891525656160701</v>
      </c>
      <c r="CP34" s="38">
        <v>18.452113328400401</v>
      </c>
      <c r="CQ34" s="38">
        <v>1.7802938361198399</v>
      </c>
      <c r="CR34" s="38">
        <v>5.4481946743387297</v>
      </c>
      <c r="CS34" s="38">
        <v>18.861492594571899</v>
      </c>
      <c r="CT34" s="38">
        <v>17.067214504586101</v>
      </c>
      <c r="CU34" s="38">
        <v>20.655770684557702</v>
      </c>
      <c r="CV34" s="38">
        <v>1.79427808998577</v>
      </c>
      <c r="CW34" s="38">
        <v>4.8535289585630901</v>
      </c>
      <c r="CX34" s="38">
        <v>16.3241181455396</v>
      </c>
      <c r="CY34" s="38">
        <v>14.642654852332701</v>
      </c>
      <c r="CZ34" s="38">
        <v>18.0055814387465</v>
      </c>
      <c r="DA34" s="38">
        <v>1.68146329320691</v>
      </c>
      <c r="DB34" s="38">
        <v>5.2553493405342504</v>
      </c>
      <c r="DC34" s="38">
        <v>15.886751037281099</v>
      </c>
      <c r="DD34" s="38">
        <v>14.287977945418501</v>
      </c>
      <c r="DE34" s="38">
        <v>17.485524129143698</v>
      </c>
      <c r="DF34" s="38">
        <v>1.59877309186259</v>
      </c>
      <c r="DG34" s="38">
        <v>5.1344705733636902</v>
      </c>
      <c r="DH34" s="38">
        <v>17.364567433500799</v>
      </c>
      <c r="DI34" s="38">
        <v>16.003252800786498</v>
      </c>
      <c r="DJ34" s="38">
        <v>18.725882066215</v>
      </c>
      <c r="DK34" s="38">
        <v>1.36131463271426</v>
      </c>
      <c r="DL34" s="38">
        <v>3.9998018070816301</v>
      </c>
      <c r="DM34" s="38">
        <v>15.2826677485505</v>
      </c>
      <c r="DN34" s="38">
        <v>13.163319673515799</v>
      </c>
      <c r="DO34" s="38">
        <v>17.402015823585199</v>
      </c>
      <c r="DP34" s="38">
        <v>2.1193480750346798</v>
      </c>
      <c r="DQ34" s="38">
        <v>7.0753356421398204</v>
      </c>
      <c r="DR34" s="38">
        <v>18.1322115859716</v>
      </c>
      <c r="DS34" s="38">
        <v>16.735525256727101</v>
      </c>
      <c r="DT34" s="38">
        <v>19.528897915216199</v>
      </c>
      <c r="DU34" s="38">
        <v>1.3966863292445399</v>
      </c>
      <c r="DV34" s="38">
        <v>3.9299953155874601</v>
      </c>
      <c r="DW34" s="38">
        <v>17.50175303903</v>
      </c>
      <c r="DX34" s="38">
        <v>14.6807536139251</v>
      </c>
      <c r="DY34" s="38">
        <v>20.322752464134901</v>
      </c>
      <c r="DZ34" s="38">
        <v>2.8209994251049402</v>
      </c>
      <c r="EA34" s="38">
        <v>8.2236643252948092</v>
      </c>
    </row>
    <row r="35" spans="1:131" ht="16.5" customHeight="1" x14ac:dyDescent="0.3">
      <c r="A35" s="56" t="s">
        <v>208</v>
      </c>
      <c r="B35" s="55">
        <v>46.238314712724403</v>
      </c>
      <c r="C35" s="55">
        <v>45.587401713164702</v>
      </c>
      <c r="D35" s="55">
        <v>46.889227712284097</v>
      </c>
      <c r="E35" s="55">
        <v>0.65091299955971105</v>
      </c>
      <c r="F35" s="55">
        <v>0.71823220899469098</v>
      </c>
      <c r="G35" s="55">
        <v>45.705609908299003</v>
      </c>
      <c r="H35" s="55">
        <v>43.367150944086298</v>
      </c>
      <c r="I35" s="55">
        <v>48.044068872511701</v>
      </c>
      <c r="J35" s="55">
        <v>2.3384589642126898</v>
      </c>
      <c r="K35" s="55">
        <v>2.61038264376195</v>
      </c>
      <c r="L35" s="55">
        <v>38.193126270417999</v>
      </c>
      <c r="M35" s="55">
        <v>36.355219862985003</v>
      </c>
      <c r="N35" s="55">
        <v>40.031032677851002</v>
      </c>
      <c r="O35" s="55">
        <v>1.83790640743302</v>
      </c>
      <c r="P35" s="55">
        <v>2.4551730698657801</v>
      </c>
      <c r="Q35" s="55">
        <v>43.7895044589688</v>
      </c>
      <c r="R35" s="55">
        <v>41.144754475535002</v>
      </c>
      <c r="S35" s="55">
        <v>46.434254442402597</v>
      </c>
      <c r="T35" s="55">
        <v>2.6447499834338202</v>
      </c>
      <c r="U35" s="55">
        <v>3.08147409548832</v>
      </c>
      <c r="V35" s="55">
        <v>49.739579550080599</v>
      </c>
      <c r="W35" s="55">
        <v>47.6082862242339</v>
      </c>
      <c r="X35" s="55">
        <v>51.870872875927198</v>
      </c>
      <c r="Y35" s="55">
        <v>2.1312933258466802</v>
      </c>
      <c r="Z35" s="55">
        <v>2.18617560469839</v>
      </c>
      <c r="AA35" s="55">
        <v>52.336664377580298</v>
      </c>
      <c r="AB35" s="55">
        <v>48.042128795736701</v>
      </c>
      <c r="AC35" s="55">
        <v>56.631199959423903</v>
      </c>
      <c r="AD35" s="55">
        <v>4.29453558184359</v>
      </c>
      <c r="AE35" s="55">
        <v>4.1865289059420299</v>
      </c>
      <c r="AF35" s="55">
        <v>50.423293582231302</v>
      </c>
      <c r="AG35" s="55">
        <v>47.636273860812103</v>
      </c>
      <c r="AH35" s="55">
        <v>53.210313303650501</v>
      </c>
      <c r="AI35" s="55">
        <v>2.7870197214192198</v>
      </c>
      <c r="AJ35" s="55">
        <v>2.8200237161022499</v>
      </c>
      <c r="AK35" s="55">
        <v>44.532718986640397</v>
      </c>
      <c r="AL35" s="55">
        <v>41.634256960135502</v>
      </c>
      <c r="AM35" s="55">
        <v>47.431181013145299</v>
      </c>
      <c r="AN35" s="55">
        <v>2.8984620265048999</v>
      </c>
      <c r="AO35" s="55">
        <v>3.3207205623884901</v>
      </c>
      <c r="AP35" s="55">
        <v>53.5541359071198</v>
      </c>
      <c r="AQ35" s="55">
        <v>49.094705612787799</v>
      </c>
      <c r="AR35" s="55">
        <v>58.013566201451802</v>
      </c>
      <c r="AS35" s="55">
        <v>4.4594302943319901</v>
      </c>
      <c r="AT35" s="55">
        <v>4.2484478544672104</v>
      </c>
      <c r="AU35" s="55">
        <v>42.978393363405502</v>
      </c>
      <c r="AV35" s="55">
        <v>39.680091627520802</v>
      </c>
      <c r="AW35" s="55">
        <v>46.276695099290201</v>
      </c>
      <c r="AX35" s="55">
        <v>3.29830173588467</v>
      </c>
      <c r="AY35" s="55">
        <v>3.9154721161291102</v>
      </c>
      <c r="AZ35" s="55">
        <v>48.369097645463</v>
      </c>
      <c r="BA35" s="55">
        <v>45.232045411806901</v>
      </c>
      <c r="BB35" s="55">
        <v>51.506149879119</v>
      </c>
      <c r="BC35" s="55">
        <v>3.1370522336560498</v>
      </c>
      <c r="BD35" s="55">
        <v>3.30900705578137</v>
      </c>
      <c r="BE35" s="55">
        <v>42.760880756690199</v>
      </c>
      <c r="BF35" s="55">
        <v>37.863710418377202</v>
      </c>
      <c r="BG35" s="55">
        <v>47.658051095003103</v>
      </c>
      <c r="BH35" s="55">
        <v>4.8971703383129803</v>
      </c>
      <c r="BI35" s="55">
        <v>5.84308894214423</v>
      </c>
      <c r="BJ35" s="55">
        <v>52.8854070136479</v>
      </c>
      <c r="BK35" s="55">
        <v>47.597736171535601</v>
      </c>
      <c r="BL35" s="55">
        <v>58.173077855760198</v>
      </c>
      <c r="BM35" s="55">
        <v>5.2876708421122904</v>
      </c>
      <c r="BN35" s="55">
        <v>5.1012016325778804</v>
      </c>
      <c r="BO35" s="55">
        <v>48.594155535817102</v>
      </c>
      <c r="BP35" s="55">
        <v>44.875936752597902</v>
      </c>
      <c r="BQ35" s="55">
        <v>52.312374319036302</v>
      </c>
      <c r="BR35" s="55">
        <v>3.7182187832192302</v>
      </c>
      <c r="BS35" s="55">
        <v>3.9038653489994202</v>
      </c>
      <c r="BT35" s="55">
        <v>45.042414824698398</v>
      </c>
      <c r="BU35" s="55">
        <v>41.318706007682003</v>
      </c>
      <c r="BV35" s="55">
        <v>48.766123641714699</v>
      </c>
      <c r="BW35" s="55">
        <v>3.7237088170163299</v>
      </c>
      <c r="BX35" s="55">
        <v>4.21791647860646</v>
      </c>
      <c r="BY35" s="55">
        <v>43.1332867798506</v>
      </c>
      <c r="BZ35" s="55">
        <v>40.9188174792681</v>
      </c>
      <c r="CA35" s="55">
        <v>45.347756080433001</v>
      </c>
      <c r="CB35" s="55">
        <v>2.2144693005824401</v>
      </c>
      <c r="CC35" s="55">
        <v>2.6193952748696199</v>
      </c>
      <c r="CD35" s="55">
        <v>36.338009545670602</v>
      </c>
      <c r="CE35" s="55">
        <v>33.947304655118103</v>
      </c>
      <c r="CF35" s="55">
        <v>38.7287144362232</v>
      </c>
      <c r="CG35" s="55">
        <v>2.3907048905525401</v>
      </c>
      <c r="CH35" s="55">
        <v>3.35667090297293</v>
      </c>
      <c r="CI35" s="55">
        <v>60.273368178094202</v>
      </c>
      <c r="CJ35" s="55">
        <v>57.902433854393998</v>
      </c>
      <c r="CK35" s="55">
        <v>62.6443025017944</v>
      </c>
      <c r="CL35" s="55">
        <v>2.3709343237002298</v>
      </c>
      <c r="CM35" s="55">
        <v>2.0069566473546598</v>
      </c>
      <c r="CN35" s="55">
        <v>37.822958515968402</v>
      </c>
      <c r="CO35" s="55">
        <v>35.429918506465398</v>
      </c>
      <c r="CP35" s="55">
        <v>40.215998525471498</v>
      </c>
      <c r="CQ35" s="55">
        <v>2.39304000950305</v>
      </c>
      <c r="CR35" s="55">
        <v>3.2280361670894502</v>
      </c>
      <c r="CS35" s="55">
        <v>46.211051777812997</v>
      </c>
      <c r="CT35" s="55">
        <v>43.910519676445602</v>
      </c>
      <c r="CU35" s="55">
        <v>48.511583879180399</v>
      </c>
      <c r="CV35" s="55">
        <v>2.3005321013673901</v>
      </c>
      <c r="CW35" s="55">
        <v>2.5399570511574701</v>
      </c>
      <c r="CX35" s="55">
        <v>48.764887513753202</v>
      </c>
      <c r="CY35" s="55">
        <v>46.491382291054897</v>
      </c>
      <c r="CZ35" s="55">
        <v>51.038392736451499</v>
      </c>
      <c r="DA35" s="55">
        <v>2.2735052226982702</v>
      </c>
      <c r="DB35" s="55">
        <v>2.37866158084885</v>
      </c>
      <c r="DC35" s="55">
        <v>49.561971259824297</v>
      </c>
      <c r="DD35" s="55">
        <v>47.062361078964798</v>
      </c>
      <c r="DE35" s="55">
        <v>52.061581440683803</v>
      </c>
      <c r="DF35" s="55">
        <v>2.4996101808594902</v>
      </c>
      <c r="DG35" s="55">
        <v>2.5731650383301701</v>
      </c>
      <c r="DH35" s="55">
        <v>50.802394703139903</v>
      </c>
      <c r="DI35" s="55">
        <v>48.863058016913399</v>
      </c>
      <c r="DJ35" s="55">
        <v>52.7417313893664</v>
      </c>
      <c r="DK35" s="55">
        <v>1.93933668622649</v>
      </c>
      <c r="DL35" s="55">
        <v>1.9476591581056799</v>
      </c>
      <c r="DM35" s="55">
        <v>53.9160796630769</v>
      </c>
      <c r="DN35" s="55">
        <v>50.984179214836999</v>
      </c>
      <c r="DO35" s="55">
        <v>56.847980111316801</v>
      </c>
      <c r="DP35" s="55">
        <v>2.9319004482399</v>
      </c>
      <c r="DQ35" s="55">
        <v>2.7744368377306401</v>
      </c>
      <c r="DR35" s="55">
        <v>36.946376549075197</v>
      </c>
      <c r="DS35" s="55">
        <v>34.967154675213997</v>
      </c>
      <c r="DT35" s="55">
        <v>38.925598422936297</v>
      </c>
      <c r="DU35" s="55">
        <v>1.97922187386119</v>
      </c>
      <c r="DV35" s="55">
        <v>2.73316945481595</v>
      </c>
      <c r="DW35" s="55">
        <v>56.992992524574099</v>
      </c>
      <c r="DX35" s="55">
        <v>53.2144087427464</v>
      </c>
      <c r="DY35" s="55">
        <v>60.771576306401798</v>
      </c>
      <c r="DZ35" s="55">
        <v>3.7785837818277002</v>
      </c>
      <c r="EA35" s="55">
        <v>3.3826068484615899</v>
      </c>
    </row>
    <row r="39" spans="1:131" x14ac:dyDescent="0.25">
      <c r="A39" s="106" t="s">
        <v>178</v>
      </c>
      <c r="B39" s="107"/>
      <c r="C39" s="107"/>
      <c r="D39" s="107"/>
      <c r="E39" s="107"/>
      <c r="F39" s="107"/>
      <c r="G39" s="49"/>
    </row>
    <row r="40" spans="1:131" x14ac:dyDescent="0.25">
      <c r="A40" s="43" t="s">
        <v>179</v>
      </c>
      <c r="B40" s="44"/>
      <c r="C40" s="44"/>
      <c r="D40" s="44"/>
      <c r="E40" s="44"/>
      <c r="F40" s="44"/>
      <c r="G40" s="50"/>
    </row>
    <row r="41" spans="1:131" x14ac:dyDescent="0.25">
      <c r="A41" s="43" t="s">
        <v>386</v>
      </c>
      <c r="B41" s="44"/>
      <c r="C41" s="44"/>
      <c r="D41" s="44"/>
      <c r="E41" s="44"/>
      <c r="F41" s="44"/>
      <c r="G41" s="50"/>
    </row>
    <row r="42" spans="1:131" x14ac:dyDescent="0.25">
      <c r="A42" s="96" t="s">
        <v>180</v>
      </c>
      <c r="B42" s="97"/>
      <c r="C42" s="97"/>
      <c r="D42" s="97"/>
      <c r="E42" s="97"/>
      <c r="F42" s="97"/>
      <c r="G42" s="98"/>
    </row>
    <row r="43" spans="1:131" x14ac:dyDescent="0.25">
      <c r="A43" s="96"/>
      <c r="B43" s="97"/>
      <c r="C43" s="97"/>
      <c r="D43" s="97"/>
      <c r="E43" s="97"/>
      <c r="F43" s="97"/>
      <c r="G43" s="98"/>
    </row>
    <row r="44" spans="1:131" ht="15" customHeight="1" x14ac:dyDescent="0.25">
      <c r="A44" s="96" t="s">
        <v>383</v>
      </c>
      <c r="B44" s="97"/>
      <c r="C44" s="97"/>
      <c r="D44" s="97"/>
      <c r="E44" s="97"/>
      <c r="F44" s="97"/>
      <c r="G44" s="98"/>
    </row>
    <row r="45" spans="1:131" x14ac:dyDescent="0.25">
      <c r="A45" s="96"/>
      <c r="B45" s="97"/>
      <c r="C45" s="97"/>
      <c r="D45" s="97"/>
      <c r="E45" s="97"/>
      <c r="F45" s="97"/>
      <c r="G45" s="98"/>
    </row>
    <row r="46" spans="1:131" x14ac:dyDescent="0.25">
      <c r="A46" s="99" t="str">
        <f>+'A1.10_25D'!A40</f>
        <v>Actualizado el 31 de mayo de 2024</v>
      </c>
      <c r="B46" s="100"/>
      <c r="C46" s="100"/>
      <c r="D46" s="100"/>
      <c r="E46" s="100"/>
      <c r="F46" s="100"/>
      <c r="G46" s="53"/>
    </row>
  </sheetData>
  <mergeCells count="7">
    <mergeCell ref="A42:G43"/>
    <mergeCell ref="A46:F46"/>
    <mergeCell ref="A1:H1"/>
    <mergeCell ref="A3:P4"/>
    <mergeCell ref="A5:P7"/>
    <mergeCell ref="A39:F39"/>
    <mergeCell ref="A44:G45"/>
  </mergeCells>
  <conditionalFormatting sqref="B15:DV20">
    <cfRule type="cellIs" dxfId="190" priority="4" operator="lessThan">
      <formula>0</formula>
    </cfRule>
  </conditionalFormatting>
  <conditionalFormatting sqref="B30:DV35">
    <cfRule type="cellIs" dxfId="189" priority="3" operator="lessThan">
      <formula>0</formula>
    </cfRule>
  </conditionalFormatting>
  <conditionalFormatting sqref="DW15:EA20">
    <cfRule type="cellIs" dxfId="188" priority="2" operator="lessThan">
      <formula>0</formula>
    </cfRule>
  </conditionalFormatting>
  <conditionalFormatting sqref="DW30:EA35">
    <cfRule type="cellIs" dxfId="187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H67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10</v>
      </c>
    </row>
    <row r="10" spans="1:131" x14ac:dyDescent="0.25">
      <c r="A10" s="26" t="s">
        <v>100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5039212.31925919</v>
      </c>
      <c r="C15" s="34">
        <v>4967028.5602013003</v>
      </c>
      <c r="D15" s="34">
        <v>5111396.0783170797</v>
      </c>
      <c r="E15" s="34">
        <v>72183.759057888805</v>
      </c>
      <c r="F15" s="38">
        <v>0.73083740405557795</v>
      </c>
      <c r="G15" s="34">
        <v>653745.87629490905</v>
      </c>
      <c r="H15" s="34">
        <v>626898.26395515399</v>
      </c>
      <c r="I15" s="34">
        <v>680593.48863466398</v>
      </c>
      <c r="J15" s="34">
        <v>26847.612339754902</v>
      </c>
      <c r="K15" s="38">
        <v>2.0952730861517499</v>
      </c>
      <c r="L15" s="34">
        <v>349887.61147492297</v>
      </c>
      <c r="M15" s="34">
        <v>333951.75230977999</v>
      </c>
      <c r="N15" s="34">
        <v>365823.47064006602</v>
      </c>
      <c r="O15" s="34">
        <v>15935.8591651431</v>
      </c>
      <c r="P15" s="38">
        <v>2.3237577221169698</v>
      </c>
      <c r="Q15" s="34">
        <v>508343.000553875</v>
      </c>
      <c r="R15" s="34">
        <v>480372.692187151</v>
      </c>
      <c r="S15" s="34">
        <v>536313.30892059999</v>
      </c>
      <c r="T15" s="34">
        <v>27970.308366724599</v>
      </c>
      <c r="U15" s="38">
        <v>2.80727097209523</v>
      </c>
      <c r="V15" s="34">
        <v>354496.14144441398</v>
      </c>
      <c r="W15" s="34">
        <v>337213.47763261403</v>
      </c>
      <c r="X15" s="34">
        <v>371778.80525621498</v>
      </c>
      <c r="Y15" s="34">
        <v>17282.663811800499</v>
      </c>
      <c r="Z15" s="38">
        <v>2.4873854994126101</v>
      </c>
      <c r="AA15" s="34">
        <v>115167.81537724</v>
      </c>
      <c r="AB15" s="34">
        <v>103852.22681370001</v>
      </c>
      <c r="AC15" s="34">
        <v>126483.403940779</v>
      </c>
      <c r="AD15" s="34">
        <v>11315.588563539101</v>
      </c>
      <c r="AE15" s="38">
        <v>5.0129104665941204</v>
      </c>
      <c r="AF15" s="34">
        <v>83356.7953315739</v>
      </c>
      <c r="AG15" s="34">
        <v>78794.356305323206</v>
      </c>
      <c r="AH15" s="34">
        <v>87919.234357824695</v>
      </c>
      <c r="AI15" s="34">
        <v>4562.4390262507504</v>
      </c>
      <c r="AJ15" s="38">
        <v>2.7925437921814198</v>
      </c>
      <c r="AK15" s="34">
        <v>44336.5957878728</v>
      </c>
      <c r="AL15" s="34">
        <v>41698.137446278197</v>
      </c>
      <c r="AM15" s="34">
        <v>46975.054129467397</v>
      </c>
      <c r="AN15" s="34">
        <v>2638.4583415945899</v>
      </c>
      <c r="AO15" s="38">
        <v>3.0362101356177802</v>
      </c>
      <c r="AP15" s="34">
        <v>171197.76604135099</v>
      </c>
      <c r="AQ15" s="34">
        <v>153558.37608006099</v>
      </c>
      <c r="AR15" s="34">
        <v>188837.156002642</v>
      </c>
      <c r="AS15" s="34">
        <v>17639.389961290399</v>
      </c>
      <c r="AT15" s="38">
        <v>5.2568961405644803</v>
      </c>
      <c r="AU15" s="34">
        <v>142827.28107140301</v>
      </c>
      <c r="AV15" s="34">
        <v>133916.923682555</v>
      </c>
      <c r="AW15" s="34">
        <v>151737.638460252</v>
      </c>
      <c r="AX15" s="34">
        <v>8910.3573888484698</v>
      </c>
      <c r="AY15" s="38">
        <v>3.1829358330524</v>
      </c>
      <c r="AZ15" s="34">
        <v>273852.46677578101</v>
      </c>
      <c r="BA15" s="34">
        <v>257936.174520909</v>
      </c>
      <c r="BB15" s="34">
        <v>289768.75903065299</v>
      </c>
      <c r="BC15" s="34">
        <v>15916.292254872</v>
      </c>
      <c r="BD15" s="38">
        <v>2.9653036792042702</v>
      </c>
      <c r="BE15" s="34">
        <v>220611.906721323</v>
      </c>
      <c r="BF15" s="34">
        <v>196188.55203734801</v>
      </c>
      <c r="BG15" s="34">
        <v>245035.26140529799</v>
      </c>
      <c r="BH15" s="34">
        <v>24423.3546839749</v>
      </c>
      <c r="BI15" s="38">
        <v>5.6483330533317799</v>
      </c>
      <c r="BJ15" s="34">
        <v>36192.832182905498</v>
      </c>
      <c r="BK15" s="34">
        <v>30796.135838632901</v>
      </c>
      <c r="BL15" s="34">
        <v>41589.528527178103</v>
      </c>
      <c r="BM15" s="34">
        <v>5396.6963442725801</v>
      </c>
      <c r="BN15" s="38">
        <v>7.60762929042171</v>
      </c>
      <c r="BO15" s="34">
        <v>66605.644473274704</v>
      </c>
      <c r="BP15" s="34">
        <v>59203.387882380499</v>
      </c>
      <c r="BQ15" s="34">
        <v>74007.901064168895</v>
      </c>
      <c r="BR15" s="34">
        <v>7402.2565908942097</v>
      </c>
      <c r="BS15" s="38">
        <v>5.6701823934483597</v>
      </c>
      <c r="BT15" s="34">
        <v>83014.795345126695</v>
      </c>
      <c r="BU15" s="34">
        <v>74861.846486177601</v>
      </c>
      <c r="BV15" s="34">
        <v>91167.744204075701</v>
      </c>
      <c r="BW15" s="34">
        <v>8152.9488589490402</v>
      </c>
      <c r="BX15" s="38">
        <v>5.0107547309905804</v>
      </c>
      <c r="BY15" s="34">
        <v>186565.53003543301</v>
      </c>
      <c r="BZ15" s="34">
        <v>176606.25722982001</v>
      </c>
      <c r="CA15" s="34">
        <v>196524.802841047</v>
      </c>
      <c r="CB15" s="34">
        <v>9959.2728056138694</v>
      </c>
      <c r="CC15" s="38">
        <v>2.7235800925027398</v>
      </c>
      <c r="CD15" s="34">
        <v>72170.990441771995</v>
      </c>
      <c r="CE15" s="34">
        <v>67651.783815723495</v>
      </c>
      <c r="CF15" s="34">
        <v>76690.197067820496</v>
      </c>
      <c r="CG15" s="34">
        <v>4519.2066260484999</v>
      </c>
      <c r="CH15" s="38">
        <v>3.1947984255689899</v>
      </c>
      <c r="CI15" s="34">
        <v>379763.39674042299</v>
      </c>
      <c r="CJ15" s="34">
        <v>354887.78726408101</v>
      </c>
      <c r="CK15" s="34">
        <v>404639.00621676398</v>
      </c>
      <c r="CL15" s="34">
        <v>24875.6094763416</v>
      </c>
      <c r="CM15" s="38">
        <v>3.34198545643524</v>
      </c>
      <c r="CN15" s="34">
        <v>118836.844574152</v>
      </c>
      <c r="CO15" s="34">
        <v>111919.61454062301</v>
      </c>
      <c r="CP15" s="34">
        <v>125754.074607681</v>
      </c>
      <c r="CQ15" s="34">
        <v>6917.2300335288301</v>
      </c>
      <c r="CR15" s="38">
        <v>2.9697851784479399</v>
      </c>
      <c r="CS15" s="34">
        <v>36772.6899218541</v>
      </c>
      <c r="CT15" s="34">
        <v>34872.573424993097</v>
      </c>
      <c r="CU15" s="34">
        <v>38672.806418715103</v>
      </c>
      <c r="CV15" s="34">
        <v>1900.1164968609701</v>
      </c>
      <c r="CW15" s="38">
        <v>2.6363238434179901</v>
      </c>
      <c r="CX15" s="34">
        <v>73827.2177262349</v>
      </c>
      <c r="CY15" s="34">
        <v>70146.195574284895</v>
      </c>
      <c r="CZ15" s="34">
        <v>77508.239878184802</v>
      </c>
      <c r="DA15" s="34">
        <v>3681.0221519499601</v>
      </c>
      <c r="DB15" s="38">
        <v>2.5438755303895202</v>
      </c>
      <c r="DC15" s="34">
        <v>265780.19845562399</v>
      </c>
      <c r="DD15" s="34">
        <v>252424.19164726601</v>
      </c>
      <c r="DE15" s="34">
        <v>279136.205263982</v>
      </c>
      <c r="DF15" s="34">
        <v>13356.006808358199</v>
      </c>
      <c r="DG15" s="38">
        <v>2.5638814432127801</v>
      </c>
      <c r="DH15" s="34">
        <v>179871.24909422701</v>
      </c>
      <c r="DI15" s="34">
        <v>172559.88500328601</v>
      </c>
      <c r="DJ15" s="34">
        <v>187182.613185169</v>
      </c>
      <c r="DK15" s="34">
        <v>7311.3640909416699</v>
      </c>
      <c r="DL15" s="38">
        <v>2.0738655122958001</v>
      </c>
      <c r="DM15" s="34">
        <v>107610.119248622</v>
      </c>
      <c r="DN15" s="34">
        <v>99006.456410392304</v>
      </c>
      <c r="DO15" s="34">
        <v>116213.78208685201</v>
      </c>
      <c r="DP15" s="34">
        <v>8603.6628382297895</v>
      </c>
      <c r="DQ15" s="38">
        <v>4.0791924845973302</v>
      </c>
      <c r="DR15" s="34">
        <v>511564.72910147603</v>
      </c>
      <c r="DS15" s="34">
        <v>489230.68620469701</v>
      </c>
      <c r="DT15" s="34">
        <v>533898.771998254</v>
      </c>
      <c r="DU15" s="34">
        <v>22334.042896778501</v>
      </c>
      <c r="DV15" s="38">
        <v>2.2274639350741499</v>
      </c>
      <c r="DW15" s="34">
        <v>2812.82504336684</v>
      </c>
      <c r="DX15" s="34">
        <v>2578.1892435187401</v>
      </c>
      <c r="DY15" s="34">
        <v>3047.4608432149398</v>
      </c>
      <c r="DZ15" s="34">
        <v>234.63579984810301</v>
      </c>
      <c r="EA15" s="38">
        <v>4.2559398801552701</v>
      </c>
    </row>
    <row r="16" spans="1:131" ht="16.5" customHeight="1" x14ac:dyDescent="0.3">
      <c r="A16" s="26" t="s">
        <v>209</v>
      </c>
      <c r="B16" s="31">
        <v>2923350.6359206499</v>
      </c>
      <c r="C16" s="31">
        <v>2869927.6161662801</v>
      </c>
      <c r="D16" s="31">
        <v>2976773.6556750098</v>
      </c>
      <c r="E16" s="31">
        <v>53423.019754363202</v>
      </c>
      <c r="F16" s="37">
        <v>0.93237678699579096</v>
      </c>
      <c r="G16" s="31">
        <v>377862.64258556999</v>
      </c>
      <c r="H16" s="31">
        <v>358166.25723167899</v>
      </c>
      <c r="I16" s="31">
        <v>397559.027939461</v>
      </c>
      <c r="J16" s="31">
        <v>19696.385353890899</v>
      </c>
      <c r="K16" s="37">
        <v>2.65947862223216</v>
      </c>
      <c r="L16" s="31">
        <v>214781.500497186</v>
      </c>
      <c r="M16" s="31">
        <v>202417.41978098999</v>
      </c>
      <c r="N16" s="31">
        <v>227145.58121338201</v>
      </c>
      <c r="O16" s="31">
        <v>12364.0807161958</v>
      </c>
      <c r="P16" s="37">
        <v>2.9370334188168798</v>
      </c>
      <c r="Q16" s="31">
        <v>234625.61182669899</v>
      </c>
      <c r="R16" s="31">
        <v>215658.144782908</v>
      </c>
      <c r="S16" s="31">
        <v>253593.07887049101</v>
      </c>
      <c r="T16" s="31">
        <v>18967.467043791399</v>
      </c>
      <c r="U16" s="37">
        <v>4.1245621177636398</v>
      </c>
      <c r="V16" s="31">
        <v>219839.77835142301</v>
      </c>
      <c r="W16" s="31">
        <v>207404.57340732199</v>
      </c>
      <c r="X16" s="31">
        <v>232274.98329552499</v>
      </c>
      <c r="Y16" s="31">
        <v>12435.204944101501</v>
      </c>
      <c r="Z16" s="37">
        <v>2.8859619337303002</v>
      </c>
      <c r="AA16" s="31">
        <v>55004.901401258801</v>
      </c>
      <c r="AB16" s="31">
        <v>46915.285156323102</v>
      </c>
      <c r="AC16" s="31">
        <v>63094.517646194501</v>
      </c>
      <c r="AD16" s="31">
        <v>8089.6162449356998</v>
      </c>
      <c r="AE16" s="37">
        <v>7.5036135359994596</v>
      </c>
      <c r="AF16" s="31">
        <v>53642.578220909199</v>
      </c>
      <c r="AG16" s="31">
        <v>49781.940877236302</v>
      </c>
      <c r="AH16" s="31">
        <v>57503.215564582199</v>
      </c>
      <c r="AI16" s="31">
        <v>3860.63734367296</v>
      </c>
      <c r="AJ16" s="37">
        <v>3.6719206939192501</v>
      </c>
      <c r="AK16" s="31">
        <v>28061.467598523799</v>
      </c>
      <c r="AL16" s="31">
        <v>25934.562533789998</v>
      </c>
      <c r="AM16" s="31">
        <v>30188.372663257502</v>
      </c>
      <c r="AN16" s="31">
        <v>2126.9050647337499</v>
      </c>
      <c r="AO16" s="37">
        <v>3.8670666153234499</v>
      </c>
      <c r="AP16" s="31">
        <v>129386.732457248</v>
      </c>
      <c r="AQ16" s="31">
        <v>114252.274206106</v>
      </c>
      <c r="AR16" s="31">
        <v>144521.19070839</v>
      </c>
      <c r="AS16" s="31">
        <v>15134.458251141899</v>
      </c>
      <c r="AT16" s="37">
        <v>5.9678934821102896</v>
      </c>
      <c r="AU16" s="31">
        <v>84357.639264433703</v>
      </c>
      <c r="AV16" s="31">
        <v>76319.403580061698</v>
      </c>
      <c r="AW16" s="31">
        <v>92395.874948805795</v>
      </c>
      <c r="AX16" s="31">
        <v>8038.2356843720199</v>
      </c>
      <c r="AY16" s="37">
        <v>4.8616114569495004</v>
      </c>
      <c r="AZ16" s="31">
        <v>176301.81202789699</v>
      </c>
      <c r="BA16" s="31">
        <v>163324.59339217399</v>
      </c>
      <c r="BB16" s="31">
        <v>189279.03066362001</v>
      </c>
      <c r="BC16" s="31">
        <v>12977.2186357227</v>
      </c>
      <c r="BD16" s="37">
        <v>3.7555087154392899</v>
      </c>
      <c r="BE16" s="31">
        <v>102591.639960899</v>
      </c>
      <c r="BF16" s="31">
        <v>87035.094333419896</v>
      </c>
      <c r="BG16" s="31">
        <v>118148.18558837799</v>
      </c>
      <c r="BH16" s="31">
        <v>15556.5456274793</v>
      </c>
      <c r="BI16" s="37">
        <v>7.7365105755883903</v>
      </c>
      <c r="BJ16" s="31">
        <v>26438.8458800917</v>
      </c>
      <c r="BK16" s="31">
        <v>21957.163125557901</v>
      </c>
      <c r="BL16" s="31">
        <v>30920.528634625502</v>
      </c>
      <c r="BM16" s="31">
        <v>4481.6827545337801</v>
      </c>
      <c r="BN16" s="37">
        <v>8.6485349788569295</v>
      </c>
      <c r="BO16" s="31">
        <v>39489.168722030401</v>
      </c>
      <c r="BP16" s="31">
        <v>34983.929502810599</v>
      </c>
      <c r="BQ16" s="31">
        <v>43994.407941250298</v>
      </c>
      <c r="BR16" s="31">
        <v>4505.2392192198304</v>
      </c>
      <c r="BS16" s="37">
        <v>5.8208149544943799</v>
      </c>
      <c r="BT16" s="31">
        <v>46260.588262830497</v>
      </c>
      <c r="BU16" s="31">
        <v>40583.964535842402</v>
      </c>
      <c r="BV16" s="31">
        <v>51937.211989818701</v>
      </c>
      <c r="BW16" s="31">
        <v>5676.6237269881703</v>
      </c>
      <c r="BX16" s="37">
        <v>6.2606998833371996</v>
      </c>
      <c r="BY16" s="31">
        <v>133671.81825356299</v>
      </c>
      <c r="BZ16" s="31">
        <v>125215.853334107</v>
      </c>
      <c r="CA16" s="31">
        <v>142127.78317301901</v>
      </c>
      <c r="CB16" s="31">
        <v>8455.9649194559697</v>
      </c>
      <c r="CC16" s="37">
        <v>3.2275073926691098</v>
      </c>
      <c r="CD16" s="31">
        <v>38132.329860197897</v>
      </c>
      <c r="CE16" s="31">
        <v>34928.045220905697</v>
      </c>
      <c r="CF16" s="31">
        <v>41336.614499490097</v>
      </c>
      <c r="CG16" s="31">
        <v>3204.2846392921901</v>
      </c>
      <c r="CH16" s="37">
        <v>4.2872782955392204</v>
      </c>
      <c r="CI16" s="31">
        <v>230919.05691553099</v>
      </c>
      <c r="CJ16" s="31">
        <v>213254.03787772101</v>
      </c>
      <c r="CK16" s="31">
        <v>248584.075953341</v>
      </c>
      <c r="CL16" s="31">
        <v>17665.0190378103</v>
      </c>
      <c r="CM16" s="37">
        <v>3.90299741199193</v>
      </c>
      <c r="CN16" s="31">
        <v>53957.449160199598</v>
      </c>
      <c r="CO16" s="31">
        <v>49400.695688927299</v>
      </c>
      <c r="CP16" s="31">
        <v>58514.202631471897</v>
      </c>
      <c r="CQ16" s="31">
        <v>4556.75347127231</v>
      </c>
      <c r="CR16" s="37">
        <v>4.3087178067561096</v>
      </c>
      <c r="CS16" s="31">
        <v>26665.698249829002</v>
      </c>
      <c r="CT16" s="31">
        <v>25049.866720310201</v>
      </c>
      <c r="CU16" s="31">
        <v>28281.5297793477</v>
      </c>
      <c r="CV16" s="31">
        <v>1615.8315295187699</v>
      </c>
      <c r="CW16" s="37">
        <v>3.0916266803420398</v>
      </c>
      <c r="CX16" s="31">
        <v>40725.067146524802</v>
      </c>
      <c r="CY16" s="31">
        <v>38073.936252575397</v>
      </c>
      <c r="CZ16" s="31">
        <v>43376.198040474097</v>
      </c>
      <c r="DA16" s="31">
        <v>2651.1308939493601</v>
      </c>
      <c r="DB16" s="37">
        <v>3.3213396510036501</v>
      </c>
      <c r="DC16" s="31">
        <v>146431.049697429</v>
      </c>
      <c r="DD16" s="31">
        <v>135402.07399236399</v>
      </c>
      <c r="DE16" s="31">
        <v>157460.02540249299</v>
      </c>
      <c r="DF16" s="31">
        <v>11028.9757050647</v>
      </c>
      <c r="DG16" s="37">
        <v>3.8427836395208099</v>
      </c>
      <c r="DH16" s="31">
        <v>79778.051612715499</v>
      </c>
      <c r="DI16" s="31">
        <v>74718.486631304302</v>
      </c>
      <c r="DJ16" s="31">
        <v>84837.616594126695</v>
      </c>
      <c r="DK16" s="31">
        <v>5059.5649814112003</v>
      </c>
      <c r="DL16" s="37">
        <v>3.2357404732483999</v>
      </c>
      <c r="DM16" s="31">
        <v>58829.287195271201</v>
      </c>
      <c r="DN16" s="31">
        <v>52794.5109415158</v>
      </c>
      <c r="DO16" s="31">
        <v>64864.063449026697</v>
      </c>
      <c r="DP16" s="31">
        <v>6034.7762537554399</v>
      </c>
      <c r="DQ16" s="37">
        <v>5.2337324200204298</v>
      </c>
      <c r="DR16" s="31">
        <v>324184.167281273</v>
      </c>
      <c r="DS16" s="31">
        <v>306036.58751436102</v>
      </c>
      <c r="DT16" s="31">
        <v>342331.74704818497</v>
      </c>
      <c r="DU16" s="31">
        <v>18147.579766912</v>
      </c>
      <c r="DV16" s="37">
        <v>2.8560831167301401</v>
      </c>
      <c r="DW16" s="31">
        <v>1411.75349111984</v>
      </c>
      <c r="DX16" s="31">
        <v>1244.9409414305401</v>
      </c>
      <c r="DY16" s="31">
        <v>1578.5660408091301</v>
      </c>
      <c r="DZ16" s="31">
        <v>166.812549689294</v>
      </c>
      <c r="EA16" s="37">
        <v>6.0285626530675298</v>
      </c>
    </row>
    <row r="17" spans="1:131" ht="16.5" customHeight="1" x14ac:dyDescent="0.3">
      <c r="A17" s="29" t="s">
        <v>210</v>
      </c>
      <c r="B17" s="34">
        <v>578727.43841076898</v>
      </c>
      <c r="C17" s="34">
        <v>554301.770362232</v>
      </c>
      <c r="D17" s="34">
        <v>603153.10645930504</v>
      </c>
      <c r="E17" s="34">
        <v>24425.668048536299</v>
      </c>
      <c r="F17" s="38">
        <v>2.1533583355213501</v>
      </c>
      <c r="G17" s="34">
        <v>52229.302856780901</v>
      </c>
      <c r="H17" s="34">
        <v>44830.497175722798</v>
      </c>
      <c r="I17" s="34">
        <v>59628.108537838903</v>
      </c>
      <c r="J17" s="34">
        <v>7398.8056810580601</v>
      </c>
      <c r="K17" s="38">
        <v>7.2275535977072503</v>
      </c>
      <c r="L17" s="34">
        <v>34835.200471535602</v>
      </c>
      <c r="M17" s="34">
        <v>30888.556849594999</v>
      </c>
      <c r="N17" s="34">
        <v>38781.844093476197</v>
      </c>
      <c r="O17" s="34">
        <v>3946.64362194061</v>
      </c>
      <c r="P17" s="38">
        <v>5.7803418881108897</v>
      </c>
      <c r="Q17" s="34">
        <v>95966.318573204495</v>
      </c>
      <c r="R17" s="34">
        <v>84327.266326448997</v>
      </c>
      <c r="S17" s="34">
        <v>107605.37081995999</v>
      </c>
      <c r="T17" s="34">
        <v>11639.0522467555</v>
      </c>
      <c r="U17" s="38">
        <v>6.1878918050821499</v>
      </c>
      <c r="V17" s="34">
        <v>46736.417323717498</v>
      </c>
      <c r="W17" s="34">
        <v>39323.113279775702</v>
      </c>
      <c r="X17" s="34">
        <v>54149.7213676592</v>
      </c>
      <c r="Y17" s="34">
        <v>7413.30404394172</v>
      </c>
      <c r="Z17" s="38">
        <v>8.0928282444181008</v>
      </c>
      <c r="AA17" s="34">
        <v>16845.3998677903</v>
      </c>
      <c r="AB17" s="34">
        <v>11883.331396023101</v>
      </c>
      <c r="AC17" s="34">
        <v>21807.468339557599</v>
      </c>
      <c r="AD17" s="34">
        <v>4962.0684717672202</v>
      </c>
      <c r="AE17" s="38">
        <v>15.028836403444901</v>
      </c>
      <c r="AF17" s="34">
        <v>6097.3715259168603</v>
      </c>
      <c r="AG17" s="34">
        <v>4775.0729200292199</v>
      </c>
      <c r="AH17" s="34">
        <v>7419.6701318044998</v>
      </c>
      <c r="AI17" s="34">
        <v>1322.29860588764</v>
      </c>
      <c r="AJ17" s="38">
        <v>11.064474962587999</v>
      </c>
      <c r="AK17" s="34">
        <v>2018.9706494628399</v>
      </c>
      <c r="AL17" s="34">
        <v>1425.3050435817399</v>
      </c>
      <c r="AM17" s="34">
        <v>2612.6362553439499</v>
      </c>
      <c r="AN17" s="34">
        <v>593.66560588110099</v>
      </c>
      <c r="AO17" s="38">
        <v>15.002229741479701</v>
      </c>
      <c r="AP17" s="34">
        <v>11421.840170990899</v>
      </c>
      <c r="AQ17" s="34">
        <v>8110.95241963031</v>
      </c>
      <c r="AR17" s="34">
        <v>14732.7279223516</v>
      </c>
      <c r="AS17" s="34">
        <v>3310.8877513606399</v>
      </c>
      <c r="AT17" s="38">
        <v>14.789459660467299</v>
      </c>
      <c r="AU17" s="34">
        <v>11646.0159639417</v>
      </c>
      <c r="AV17" s="34">
        <v>9108.5385714466101</v>
      </c>
      <c r="AW17" s="34">
        <v>14183.4933564368</v>
      </c>
      <c r="AX17" s="34">
        <v>2537.4773924951</v>
      </c>
      <c r="AY17" s="38">
        <v>11.116516813217601</v>
      </c>
      <c r="AZ17" s="34">
        <v>17663.174967325202</v>
      </c>
      <c r="BA17" s="34">
        <v>13339.378275172699</v>
      </c>
      <c r="BB17" s="34">
        <v>21986.9716594778</v>
      </c>
      <c r="BC17" s="34">
        <v>4323.7966921525704</v>
      </c>
      <c r="BD17" s="38">
        <v>12.489366858262301</v>
      </c>
      <c r="BE17" s="34">
        <v>34182.059518227499</v>
      </c>
      <c r="BF17" s="34">
        <v>25661.744933794202</v>
      </c>
      <c r="BG17" s="34">
        <v>42702.374102660797</v>
      </c>
      <c r="BH17" s="34">
        <v>8520.3145844333194</v>
      </c>
      <c r="BI17" s="38">
        <v>12.717487884116601</v>
      </c>
      <c r="BJ17" s="34">
        <v>2178.8312011288599</v>
      </c>
      <c r="BK17" s="34">
        <v>1194.34046048239</v>
      </c>
      <c r="BL17" s="34">
        <v>3163.3219417753398</v>
      </c>
      <c r="BM17" s="34">
        <v>984.49074064647505</v>
      </c>
      <c r="BN17" s="38">
        <v>23.053240377095101</v>
      </c>
      <c r="BO17" s="34">
        <v>6701.2968799568698</v>
      </c>
      <c r="BP17" s="34">
        <v>5032.76600345101</v>
      </c>
      <c r="BQ17" s="34">
        <v>8369.8277564627297</v>
      </c>
      <c r="BR17" s="34">
        <v>1668.5308765058601</v>
      </c>
      <c r="BS17" s="38">
        <v>12.7033808346792</v>
      </c>
      <c r="BT17" s="34">
        <v>9807.7794195702209</v>
      </c>
      <c r="BU17" s="34">
        <v>7737.7382731450998</v>
      </c>
      <c r="BV17" s="34">
        <v>11877.8205659953</v>
      </c>
      <c r="BW17" s="34">
        <v>2070.0411464251201</v>
      </c>
      <c r="BX17" s="38">
        <v>10.7684257248509</v>
      </c>
      <c r="BY17" s="34">
        <v>12049.7404339326</v>
      </c>
      <c r="BZ17" s="34">
        <v>9595.6513610908405</v>
      </c>
      <c r="CA17" s="34">
        <v>14503.8295067744</v>
      </c>
      <c r="CB17" s="34">
        <v>2454.0890728417799</v>
      </c>
      <c r="CC17" s="38">
        <v>10.390981187677999</v>
      </c>
      <c r="CD17" s="34">
        <v>8376.1270956999997</v>
      </c>
      <c r="CE17" s="34">
        <v>7098.6763327802</v>
      </c>
      <c r="CF17" s="34">
        <v>9653.5778586197994</v>
      </c>
      <c r="CG17" s="34">
        <v>1277.4507629197999</v>
      </c>
      <c r="CH17" s="38">
        <v>7.7811688609765604</v>
      </c>
      <c r="CI17" s="34">
        <v>59873.276552932199</v>
      </c>
      <c r="CJ17" s="34">
        <v>51514.397890423097</v>
      </c>
      <c r="CK17" s="34">
        <v>68232.155215441395</v>
      </c>
      <c r="CL17" s="34">
        <v>8358.8786625091707</v>
      </c>
      <c r="CM17" s="38">
        <v>7.12293406510656</v>
      </c>
      <c r="CN17" s="34">
        <v>18379.803958175198</v>
      </c>
      <c r="CO17" s="34">
        <v>15955.2974762227</v>
      </c>
      <c r="CP17" s="34">
        <v>20804.3104401278</v>
      </c>
      <c r="CQ17" s="34">
        <v>2424.5064819525101</v>
      </c>
      <c r="CR17" s="38">
        <v>6.7301757181517097</v>
      </c>
      <c r="CS17" s="34">
        <v>3052.8661400309002</v>
      </c>
      <c r="CT17" s="34">
        <v>2496.7780072611799</v>
      </c>
      <c r="CU17" s="34">
        <v>3608.9542728006199</v>
      </c>
      <c r="CV17" s="34">
        <v>556.08813276972296</v>
      </c>
      <c r="CW17" s="38">
        <v>9.2935104938378199</v>
      </c>
      <c r="CX17" s="34">
        <v>6615.7645294459599</v>
      </c>
      <c r="CY17" s="34">
        <v>5570.4823228240202</v>
      </c>
      <c r="CZ17" s="34">
        <v>7661.0467360679004</v>
      </c>
      <c r="DA17" s="34">
        <v>1045.2822066219401</v>
      </c>
      <c r="DB17" s="38">
        <v>8.0611582516701503</v>
      </c>
      <c r="DC17" s="34">
        <v>38986.495079689397</v>
      </c>
      <c r="DD17" s="34">
        <v>34688.797425857098</v>
      </c>
      <c r="DE17" s="34">
        <v>43284.192733521697</v>
      </c>
      <c r="DF17" s="34">
        <v>4297.6976538323097</v>
      </c>
      <c r="DG17" s="38">
        <v>5.6242626584574396</v>
      </c>
      <c r="DH17" s="34">
        <v>12858.790772537401</v>
      </c>
      <c r="DI17" s="34">
        <v>10729.465556908801</v>
      </c>
      <c r="DJ17" s="34">
        <v>14988.115988166001</v>
      </c>
      <c r="DK17" s="34">
        <v>2129.3252156285898</v>
      </c>
      <c r="DL17" s="38">
        <v>8.44862036683298</v>
      </c>
      <c r="DM17" s="34">
        <v>12666.277301898501</v>
      </c>
      <c r="DN17" s="34">
        <v>10055.2746138123</v>
      </c>
      <c r="DO17" s="34">
        <v>15277.2799899847</v>
      </c>
      <c r="DP17" s="34">
        <v>2611.0026880861901</v>
      </c>
      <c r="DQ17" s="38">
        <v>10.517251413844701</v>
      </c>
      <c r="DR17" s="34">
        <v>57367.986087211502</v>
      </c>
      <c r="DS17" s="34">
        <v>48548.248754408298</v>
      </c>
      <c r="DT17" s="34">
        <v>66187.723420014707</v>
      </c>
      <c r="DU17" s="34">
        <v>8819.7373328032008</v>
      </c>
      <c r="DV17" s="38">
        <v>7.8438625669782702</v>
      </c>
      <c r="DW17" s="34">
        <v>170.33106966325099</v>
      </c>
      <c r="DX17" s="34">
        <v>119.79868223152999</v>
      </c>
      <c r="DY17" s="34">
        <v>220.863457094973</v>
      </c>
      <c r="DZ17" s="34">
        <v>50.532387431721901</v>
      </c>
      <c r="EA17" s="38">
        <v>15.1363050635908</v>
      </c>
    </row>
    <row r="18" spans="1:131" ht="16.5" customHeight="1" x14ac:dyDescent="0.3">
      <c r="A18" s="26" t="s">
        <v>211</v>
      </c>
      <c r="B18" s="31">
        <v>415961.34103449201</v>
      </c>
      <c r="C18" s="31">
        <v>396404.28697092802</v>
      </c>
      <c r="D18" s="31">
        <v>435518.395098056</v>
      </c>
      <c r="E18" s="31">
        <v>19557.054063564101</v>
      </c>
      <c r="F18" s="37">
        <v>2.39880196152976</v>
      </c>
      <c r="G18" s="31">
        <v>36125.754403244202</v>
      </c>
      <c r="H18" s="31">
        <v>30150.0588709123</v>
      </c>
      <c r="I18" s="31">
        <v>42101.449935576202</v>
      </c>
      <c r="J18" s="31">
        <v>5975.6955323319698</v>
      </c>
      <c r="K18" s="37">
        <v>8.43947566369987</v>
      </c>
      <c r="L18" s="31">
        <v>15920.8681761964</v>
      </c>
      <c r="M18" s="31">
        <v>13385.923236902199</v>
      </c>
      <c r="N18" s="31">
        <v>18455.8131154906</v>
      </c>
      <c r="O18" s="31">
        <v>2534.9449392942201</v>
      </c>
      <c r="P18" s="37">
        <v>8.1235472866714797</v>
      </c>
      <c r="Q18" s="31">
        <v>59158.439867068402</v>
      </c>
      <c r="R18" s="31">
        <v>50042.559714292402</v>
      </c>
      <c r="S18" s="31">
        <v>68274.320019844294</v>
      </c>
      <c r="T18" s="31">
        <v>9115.8801527759697</v>
      </c>
      <c r="U18" s="37">
        <v>7.8618693665203203</v>
      </c>
      <c r="V18" s="31">
        <v>15582.8487041438</v>
      </c>
      <c r="W18" s="31">
        <v>11994.8626533486</v>
      </c>
      <c r="X18" s="31">
        <v>19170.8347549389</v>
      </c>
      <c r="Y18" s="31">
        <v>3587.9860507951598</v>
      </c>
      <c r="Z18" s="37">
        <v>11.7475640219103</v>
      </c>
      <c r="AA18" s="31">
        <v>30173.6720616118</v>
      </c>
      <c r="AB18" s="31">
        <v>24713.669982511899</v>
      </c>
      <c r="AC18" s="31">
        <v>35633.674140711802</v>
      </c>
      <c r="AD18" s="31">
        <v>5460.0020790999497</v>
      </c>
      <c r="AE18" s="37">
        <v>9.2322715670515407</v>
      </c>
      <c r="AF18" s="31">
        <v>8146.0706029283001</v>
      </c>
      <c r="AG18" s="31">
        <v>6570.2751575975899</v>
      </c>
      <c r="AH18" s="31">
        <v>9721.8660482590003</v>
      </c>
      <c r="AI18" s="31">
        <v>1575.79544533071</v>
      </c>
      <c r="AJ18" s="37">
        <v>9.8695101873639803</v>
      </c>
      <c r="AK18" s="31">
        <v>3264.8607108411802</v>
      </c>
      <c r="AL18" s="31">
        <v>2669.3090846762102</v>
      </c>
      <c r="AM18" s="31">
        <v>3860.4123370061502</v>
      </c>
      <c r="AN18" s="31">
        <v>595.55162616497103</v>
      </c>
      <c r="AO18" s="37">
        <v>9.3067636693770606</v>
      </c>
      <c r="AP18" s="31">
        <v>17366.794259743099</v>
      </c>
      <c r="AQ18" s="31">
        <v>13560.4969429391</v>
      </c>
      <c r="AR18" s="31">
        <v>21173.0915765471</v>
      </c>
      <c r="AS18" s="31">
        <v>3806.2973168040298</v>
      </c>
      <c r="AT18" s="37">
        <v>11.182192855491101</v>
      </c>
      <c r="AU18" s="31">
        <v>13369.3962771284</v>
      </c>
      <c r="AV18" s="31">
        <v>10252.8575635913</v>
      </c>
      <c r="AW18" s="31">
        <v>16485.934990665501</v>
      </c>
      <c r="AX18" s="31">
        <v>3116.5387135371202</v>
      </c>
      <c r="AY18" s="37">
        <v>11.893362566662899</v>
      </c>
      <c r="AZ18" s="31">
        <v>16902.172852023199</v>
      </c>
      <c r="BA18" s="31">
        <v>13162.660054321001</v>
      </c>
      <c r="BB18" s="31">
        <v>20641.685649725401</v>
      </c>
      <c r="BC18" s="31">
        <v>3739.5127977022098</v>
      </c>
      <c r="BD18" s="37">
        <v>11.2879847426056</v>
      </c>
      <c r="BE18" s="31">
        <v>30960.213130251901</v>
      </c>
      <c r="BF18" s="31">
        <v>23049.184500698801</v>
      </c>
      <c r="BG18" s="31">
        <v>38871.241759805001</v>
      </c>
      <c r="BH18" s="31">
        <v>7911.0286295531196</v>
      </c>
      <c r="BI18" s="37">
        <v>13.036858240380999</v>
      </c>
      <c r="BJ18" s="31">
        <v>965.32573838090798</v>
      </c>
      <c r="BK18" s="31">
        <v>350.77181989296901</v>
      </c>
      <c r="BL18" s="31">
        <v>1579.8796568688499</v>
      </c>
      <c r="BM18" s="31">
        <v>614.55391848793897</v>
      </c>
      <c r="BN18" s="37">
        <v>32.4810481197554</v>
      </c>
      <c r="BO18" s="31">
        <v>13881.906159280101</v>
      </c>
      <c r="BP18" s="31">
        <v>10903.507839255901</v>
      </c>
      <c r="BQ18" s="31">
        <v>16860.304479304199</v>
      </c>
      <c r="BR18" s="31">
        <v>2978.39832002414</v>
      </c>
      <c r="BS18" s="37">
        <v>10.9465585069404</v>
      </c>
      <c r="BT18" s="31">
        <v>2145.8132712920901</v>
      </c>
      <c r="BU18" s="31">
        <v>1276.83124487907</v>
      </c>
      <c r="BV18" s="31">
        <v>3014.79529770511</v>
      </c>
      <c r="BW18" s="31">
        <v>868.98202641302396</v>
      </c>
      <c r="BX18" s="37">
        <v>20.661545096809501</v>
      </c>
      <c r="BY18" s="31">
        <v>5600.2774552827304</v>
      </c>
      <c r="BZ18" s="31">
        <v>3990.14154192053</v>
      </c>
      <c r="CA18" s="31">
        <v>7210.4133686449204</v>
      </c>
      <c r="CB18" s="31">
        <v>1610.13591336219</v>
      </c>
      <c r="CC18" s="37">
        <v>14.6688788464542</v>
      </c>
      <c r="CD18" s="31">
        <v>10756.4410722374</v>
      </c>
      <c r="CE18" s="31">
        <v>9158.3864453695896</v>
      </c>
      <c r="CF18" s="31">
        <v>12354.4956991052</v>
      </c>
      <c r="CG18" s="31">
        <v>1598.0546268678199</v>
      </c>
      <c r="CH18" s="37">
        <v>7.5799605819837499</v>
      </c>
      <c r="CI18" s="31">
        <v>35246.719429258097</v>
      </c>
      <c r="CJ18" s="31">
        <v>29245.535766028999</v>
      </c>
      <c r="CK18" s="31">
        <v>41247.903092487199</v>
      </c>
      <c r="CL18" s="31">
        <v>6001.1836632291097</v>
      </c>
      <c r="CM18" s="37">
        <v>8.6868464617024408</v>
      </c>
      <c r="CN18" s="31">
        <v>17602.941124829402</v>
      </c>
      <c r="CO18" s="31">
        <v>14975.5061886086</v>
      </c>
      <c r="CP18" s="31">
        <v>20230.376061050199</v>
      </c>
      <c r="CQ18" s="31">
        <v>2627.4349362207699</v>
      </c>
      <c r="CR18" s="37">
        <v>7.6153639279814298</v>
      </c>
      <c r="CS18" s="31">
        <v>2250.5755818197599</v>
      </c>
      <c r="CT18" s="31">
        <v>1777.58809072708</v>
      </c>
      <c r="CU18" s="31">
        <v>2723.56307291244</v>
      </c>
      <c r="CV18" s="31">
        <v>472.987491092678</v>
      </c>
      <c r="CW18" s="37">
        <v>10.722596942136301</v>
      </c>
      <c r="CX18" s="31">
        <v>2817.5095999257001</v>
      </c>
      <c r="CY18" s="31">
        <v>2094.2518006895998</v>
      </c>
      <c r="CZ18" s="31">
        <v>3540.7673991617999</v>
      </c>
      <c r="DA18" s="31">
        <v>723.25779923610196</v>
      </c>
      <c r="DB18" s="37">
        <v>13.096994638550299</v>
      </c>
      <c r="DC18" s="31">
        <v>31420.783088822402</v>
      </c>
      <c r="DD18" s="31">
        <v>26728.4265362486</v>
      </c>
      <c r="DE18" s="31">
        <v>36113.139641396199</v>
      </c>
      <c r="DF18" s="31">
        <v>4692.3565525738004</v>
      </c>
      <c r="DG18" s="37">
        <v>7.6193500933162097</v>
      </c>
      <c r="DH18" s="31">
        <v>9658.4529460332596</v>
      </c>
      <c r="DI18" s="31">
        <v>7823.9383496439496</v>
      </c>
      <c r="DJ18" s="31">
        <v>11492.967542422601</v>
      </c>
      <c r="DK18" s="31">
        <v>1834.5145963893101</v>
      </c>
      <c r="DL18" s="37">
        <v>9.6907531684658892</v>
      </c>
      <c r="DM18" s="31">
        <v>15524.134227849599</v>
      </c>
      <c r="DN18" s="31">
        <v>13133.7738506512</v>
      </c>
      <c r="DO18" s="31">
        <v>17914.494605047999</v>
      </c>
      <c r="DP18" s="31">
        <v>2390.3603771983999</v>
      </c>
      <c r="DQ18" s="37">
        <v>7.8559718894451098</v>
      </c>
      <c r="DR18" s="31">
        <v>20759.749285193</v>
      </c>
      <c r="DS18" s="31">
        <v>16173.485979233201</v>
      </c>
      <c r="DT18" s="31">
        <v>25346.012591152699</v>
      </c>
      <c r="DU18" s="31">
        <v>4586.2633059597902</v>
      </c>
      <c r="DV18" s="37">
        <v>11.2714764807479</v>
      </c>
      <c r="DW18" s="31">
        <v>359.62100910625401</v>
      </c>
      <c r="DX18" s="31">
        <v>279.73425685477002</v>
      </c>
      <c r="DY18" s="31">
        <v>439.50776135773901</v>
      </c>
      <c r="DZ18" s="31">
        <v>79.886752251484296</v>
      </c>
      <c r="EA18" s="37">
        <v>11.333750263472799</v>
      </c>
    </row>
    <row r="19" spans="1:131" ht="16.5" customHeight="1" x14ac:dyDescent="0.3">
      <c r="A19" s="29" t="s">
        <v>212</v>
      </c>
      <c r="B19" s="34">
        <v>128330.792063539</v>
      </c>
      <c r="C19" s="34">
        <v>118477.563753561</v>
      </c>
      <c r="D19" s="34">
        <v>138184.02037351599</v>
      </c>
      <c r="E19" s="34">
        <v>9853.2283099774795</v>
      </c>
      <c r="F19" s="38">
        <v>3.9173430009844199</v>
      </c>
      <c r="G19" s="34">
        <v>5962.7648036627397</v>
      </c>
      <c r="H19" s="34">
        <v>3474.60435493573</v>
      </c>
      <c r="I19" s="34">
        <v>8450.9252523897503</v>
      </c>
      <c r="J19" s="34">
        <v>2488.1604487270101</v>
      </c>
      <c r="K19" s="38">
        <v>21.289949520022301</v>
      </c>
      <c r="L19" s="34">
        <v>31044.963665926902</v>
      </c>
      <c r="M19" s="34">
        <v>27170.5160081467</v>
      </c>
      <c r="N19" s="34">
        <v>34919.4113237071</v>
      </c>
      <c r="O19" s="34">
        <v>3874.4476577802102</v>
      </c>
      <c r="P19" s="38">
        <v>6.3674064184559098</v>
      </c>
      <c r="Q19" s="34">
        <v>8534.4315952137495</v>
      </c>
      <c r="R19" s="34">
        <v>5393.9860039653404</v>
      </c>
      <c r="S19" s="34">
        <v>11674.877186462199</v>
      </c>
      <c r="T19" s="34">
        <v>3140.44559124841</v>
      </c>
      <c r="U19" s="38">
        <v>18.774163702932299</v>
      </c>
      <c r="V19" s="34">
        <v>13920.338758469001</v>
      </c>
      <c r="W19" s="34">
        <v>9563.0905509573095</v>
      </c>
      <c r="X19" s="34">
        <v>18277.586965980601</v>
      </c>
      <c r="Y19" s="34">
        <v>4357.2482075116604</v>
      </c>
      <c r="Z19" s="38">
        <v>15.970055461520399</v>
      </c>
      <c r="AA19" s="34">
        <v>2025.25272478584</v>
      </c>
      <c r="AB19" s="34">
        <v>873.43272826905695</v>
      </c>
      <c r="AC19" s="34">
        <v>3177.0727213026298</v>
      </c>
      <c r="AD19" s="34">
        <v>1151.8199965167901</v>
      </c>
      <c r="AE19" s="38">
        <v>29.0167867119455</v>
      </c>
      <c r="AF19" s="34">
        <v>505.80667684550599</v>
      </c>
      <c r="AG19" s="34">
        <v>144.05921678175801</v>
      </c>
      <c r="AH19" s="34">
        <v>867.554136909254</v>
      </c>
      <c r="AI19" s="34">
        <v>361.74746006374801</v>
      </c>
      <c r="AJ19" s="38">
        <v>36.489243636683597</v>
      </c>
      <c r="AK19" s="34">
        <v>593.23366291824004</v>
      </c>
      <c r="AL19" s="34">
        <v>349.36481784317198</v>
      </c>
      <c r="AM19" s="34">
        <v>837.102507993308</v>
      </c>
      <c r="AN19" s="34">
        <v>243.86884507506801</v>
      </c>
      <c r="AO19" s="38">
        <v>20.9736715762687</v>
      </c>
      <c r="AP19" s="34">
        <v>896.77119299225603</v>
      </c>
      <c r="AQ19" s="34">
        <v>347.75389073594698</v>
      </c>
      <c r="AR19" s="34">
        <v>1445.7884952485599</v>
      </c>
      <c r="AS19" s="34">
        <v>549.01730225630899</v>
      </c>
      <c r="AT19" s="38">
        <v>31.2354891288904</v>
      </c>
      <c r="AU19" s="34">
        <v>7476.17197248708</v>
      </c>
      <c r="AV19" s="34">
        <v>5221.16821458496</v>
      </c>
      <c r="AW19" s="34">
        <v>9731.17573038919</v>
      </c>
      <c r="AX19" s="34">
        <v>2255.00375790211</v>
      </c>
      <c r="AY19" s="38">
        <v>15.3890537244543</v>
      </c>
      <c r="AZ19" s="34">
        <v>6674.0782110239597</v>
      </c>
      <c r="BA19" s="34">
        <v>4096.3378258141402</v>
      </c>
      <c r="BB19" s="34">
        <v>9251.8185962337793</v>
      </c>
      <c r="BC19" s="34">
        <v>2577.74038520982</v>
      </c>
      <c r="BD19" s="38">
        <v>19.705697541138001</v>
      </c>
      <c r="BE19" s="34">
        <v>4544.9555534264</v>
      </c>
      <c r="BF19" s="34">
        <v>990.28202482097004</v>
      </c>
      <c r="BG19" s="34">
        <v>8099.62908203183</v>
      </c>
      <c r="BH19" s="34">
        <v>3554.67352860543</v>
      </c>
      <c r="BI19" s="38">
        <v>39.903777316343003</v>
      </c>
      <c r="BJ19" s="34">
        <v>126.27380073553999</v>
      </c>
      <c r="BK19" s="34">
        <v>58.3056107891368</v>
      </c>
      <c r="BL19" s="34">
        <v>194.24199068194301</v>
      </c>
      <c r="BM19" s="34">
        <v>67.968189946403299</v>
      </c>
      <c r="BN19" s="38">
        <v>27.462266701281202</v>
      </c>
      <c r="BO19" s="34">
        <v>1484.3029103121</v>
      </c>
      <c r="BP19" s="34">
        <v>949.73819847981497</v>
      </c>
      <c r="BQ19" s="34">
        <v>2018.86762214438</v>
      </c>
      <c r="BR19" s="34">
        <v>534.56471183228302</v>
      </c>
      <c r="BS19" s="38">
        <v>18.374760029020401</v>
      </c>
      <c r="BT19" s="34">
        <v>1022.56304098008</v>
      </c>
      <c r="BU19" s="34">
        <v>552.65753603038002</v>
      </c>
      <c r="BV19" s="34">
        <v>1492.46854592978</v>
      </c>
      <c r="BW19" s="34">
        <v>469.90550494970199</v>
      </c>
      <c r="BX19" s="38">
        <v>23.445762950439001</v>
      </c>
      <c r="BY19" s="34">
        <v>6866.4531185887899</v>
      </c>
      <c r="BZ19" s="34">
        <v>5116.93695469463</v>
      </c>
      <c r="CA19" s="34">
        <v>8615.9692824829508</v>
      </c>
      <c r="CB19" s="34">
        <v>1749.5161638941599</v>
      </c>
      <c r="CC19" s="38">
        <v>12.999583224192399</v>
      </c>
      <c r="CD19" s="34">
        <v>1641.87362257109</v>
      </c>
      <c r="CE19" s="34">
        <v>1051.2282942434799</v>
      </c>
      <c r="CF19" s="34">
        <v>2232.5189508987</v>
      </c>
      <c r="CG19" s="34">
        <v>590.64532832760699</v>
      </c>
      <c r="CH19" s="38">
        <v>18.3540105137998</v>
      </c>
      <c r="CI19" s="34">
        <v>3679.6983769824701</v>
      </c>
      <c r="CJ19" s="34">
        <v>2190.1709434897198</v>
      </c>
      <c r="CK19" s="34">
        <v>5169.22581047523</v>
      </c>
      <c r="CL19" s="34">
        <v>1489.5274334927501</v>
      </c>
      <c r="CM19" s="38">
        <v>20.6528605992706</v>
      </c>
      <c r="CN19" s="34">
        <v>10566.1539320832</v>
      </c>
      <c r="CO19" s="34">
        <v>8639.8108014065601</v>
      </c>
      <c r="CP19" s="34">
        <v>12492.4970627599</v>
      </c>
      <c r="CQ19" s="34">
        <v>1926.34313067669</v>
      </c>
      <c r="CR19" s="38">
        <v>9.3016639187130608</v>
      </c>
      <c r="CS19" s="34">
        <v>69.184585108958203</v>
      </c>
      <c r="CT19" s="34">
        <v>13.225346328772201</v>
      </c>
      <c r="CU19" s="34">
        <v>125.143823889144</v>
      </c>
      <c r="CV19" s="34">
        <v>55.959238780186098</v>
      </c>
      <c r="CW19" s="38">
        <v>41.267331423239703</v>
      </c>
      <c r="CX19" s="34">
        <v>532.59538848158797</v>
      </c>
      <c r="CY19" s="34">
        <v>250.263053831213</v>
      </c>
      <c r="CZ19" s="34">
        <v>814.92772313196303</v>
      </c>
      <c r="DA19" s="34">
        <v>282.332334650375</v>
      </c>
      <c r="DB19" s="38">
        <v>27.0462554935316</v>
      </c>
      <c r="DC19" s="34">
        <v>5587.6446864569098</v>
      </c>
      <c r="DD19" s="34">
        <v>3688.5560662419498</v>
      </c>
      <c r="DE19" s="34">
        <v>7486.7333066718702</v>
      </c>
      <c r="DF19" s="34">
        <v>1899.08862021496</v>
      </c>
      <c r="DG19" s="38">
        <v>17.340450579547898</v>
      </c>
      <c r="DH19" s="34">
        <v>7138.1489086808097</v>
      </c>
      <c r="DI19" s="34">
        <v>5697.8137064919601</v>
      </c>
      <c r="DJ19" s="34">
        <v>8578.4841108696492</v>
      </c>
      <c r="DK19" s="34">
        <v>1440.33520218884</v>
      </c>
      <c r="DL19" s="38">
        <v>10.2948944954379</v>
      </c>
      <c r="DM19" s="34">
        <v>1491.13789085543</v>
      </c>
      <c r="DN19" s="34">
        <v>861.00496702114503</v>
      </c>
      <c r="DO19" s="34">
        <v>2121.2708146897198</v>
      </c>
      <c r="DP19" s="34">
        <v>630.13292383428495</v>
      </c>
      <c r="DQ19" s="38">
        <v>21.560473493630798</v>
      </c>
      <c r="DR19" s="34">
        <v>5871.79985962106</v>
      </c>
      <c r="DS19" s="34">
        <v>3671.9834565770102</v>
      </c>
      <c r="DT19" s="34">
        <v>8071.6162626651003</v>
      </c>
      <c r="DU19" s="34">
        <v>2199.8164030440498</v>
      </c>
      <c r="DV19" s="38">
        <v>19.114331797881899</v>
      </c>
      <c r="DW19" s="34">
        <v>74.193124329022595</v>
      </c>
      <c r="DX19" s="34">
        <v>37.832183271411502</v>
      </c>
      <c r="DY19" s="34">
        <v>110.55406538663399</v>
      </c>
      <c r="DZ19" s="34">
        <v>36.3609410576111</v>
      </c>
      <c r="EA19" s="38">
        <v>25.0043392933927</v>
      </c>
    </row>
    <row r="20" spans="1:131" ht="16.5" customHeight="1" x14ac:dyDescent="0.3">
      <c r="A20" s="26" t="s">
        <v>213</v>
      </c>
      <c r="B20" s="31">
        <v>12976.1655087539</v>
      </c>
      <c r="C20" s="31">
        <v>9873.4072235184994</v>
      </c>
      <c r="D20" s="31">
        <v>16078.923793989299</v>
      </c>
      <c r="E20" s="31">
        <v>3102.7582852354199</v>
      </c>
      <c r="F20" s="37">
        <v>12.1995973338865</v>
      </c>
      <c r="G20" s="31">
        <v>1586.6482587778401</v>
      </c>
      <c r="H20" s="31">
        <v>263.99390715739901</v>
      </c>
      <c r="I20" s="31">
        <v>2909.3026103982902</v>
      </c>
      <c r="J20" s="31">
        <v>1322.6543516204399</v>
      </c>
      <c r="K20" s="37">
        <v>42.531395667098998</v>
      </c>
      <c r="L20" s="31">
        <v>816.50098858573404</v>
      </c>
      <c r="M20" s="31">
        <v>377.16384442429199</v>
      </c>
      <c r="N20" s="31">
        <v>1255.83813274718</v>
      </c>
      <c r="O20" s="31">
        <v>439.33714416144198</v>
      </c>
      <c r="P20" s="37">
        <v>27.452704564663801</v>
      </c>
      <c r="Q20" s="31">
        <v>0</v>
      </c>
      <c r="R20" s="31">
        <v>0</v>
      </c>
      <c r="S20" s="31">
        <v>5.1532104552642402</v>
      </c>
      <c r="T20" s="31">
        <v>2.5766052276321201</v>
      </c>
      <c r="U20" s="37">
        <v>0</v>
      </c>
      <c r="V20" s="31">
        <v>474.89840131084702</v>
      </c>
      <c r="W20" s="31">
        <v>0</v>
      </c>
      <c r="X20" s="31">
        <v>1129.3789798801099</v>
      </c>
      <c r="Y20" s="31">
        <v>564.68948994005598</v>
      </c>
      <c r="Z20" s="37">
        <v>70.313705334369203</v>
      </c>
      <c r="AA20" s="31">
        <v>1230.59194065475</v>
      </c>
      <c r="AB20" s="31">
        <v>505.462379189704</v>
      </c>
      <c r="AC20" s="31">
        <v>1955.7215021198001</v>
      </c>
      <c r="AD20" s="31">
        <v>725.12956146504803</v>
      </c>
      <c r="AE20" s="37">
        <v>30.063910687983199</v>
      </c>
      <c r="AF20" s="31">
        <v>99.819745867455694</v>
      </c>
      <c r="AG20" s="31">
        <v>0</v>
      </c>
      <c r="AH20" s="31">
        <v>210.08440031883501</v>
      </c>
      <c r="AI20" s="31">
        <v>105.042200159418</v>
      </c>
      <c r="AJ20" s="37">
        <v>56.359066306989703</v>
      </c>
      <c r="AK20" s="31">
        <v>113.465614938126</v>
      </c>
      <c r="AL20" s="31">
        <v>39.154111337714099</v>
      </c>
      <c r="AM20" s="31">
        <v>187.77711853853901</v>
      </c>
      <c r="AN20" s="31">
        <v>74.311503600412394</v>
      </c>
      <c r="AO20" s="37">
        <v>33.4145568856827</v>
      </c>
      <c r="AP20" s="31">
        <v>876.86868245459596</v>
      </c>
      <c r="AQ20" s="31">
        <v>229.42448230586299</v>
      </c>
      <c r="AR20" s="31">
        <v>1524.3128826033301</v>
      </c>
      <c r="AS20" s="31">
        <v>647.44420014873299</v>
      </c>
      <c r="AT20" s="37">
        <v>37.671395974661998</v>
      </c>
      <c r="AU20" s="31">
        <v>302.76282842762203</v>
      </c>
      <c r="AV20" s="31">
        <v>55.828888185059697</v>
      </c>
      <c r="AW20" s="31">
        <v>549.69676867018495</v>
      </c>
      <c r="AX20" s="31">
        <v>246.93394024256301</v>
      </c>
      <c r="AY20" s="37">
        <v>41.612342195272902</v>
      </c>
      <c r="AZ20" s="31">
        <v>655.44122503971096</v>
      </c>
      <c r="BA20" s="31">
        <v>138.37860808858599</v>
      </c>
      <c r="BB20" s="31">
        <v>1172.5038419908401</v>
      </c>
      <c r="BC20" s="31">
        <v>517.06261695112505</v>
      </c>
      <c r="BD20" s="37">
        <v>40.248835067117099</v>
      </c>
      <c r="BE20" s="31">
        <v>1188.70169456128</v>
      </c>
      <c r="BF20" s="31">
        <v>0</v>
      </c>
      <c r="BG20" s="31">
        <v>2616.1501115138299</v>
      </c>
      <c r="BH20" s="31">
        <v>1308.0750557569099</v>
      </c>
      <c r="BI20" s="37">
        <v>61.267684902060502</v>
      </c>
      <c r="BJ20" s="31">
        <v>0</v>
      </c>
      <c r="BK20" s="31">
        <v>0</v>
      </c>
      <c r="BL20" s="31">
        <v>23.264050865883199</v>
      </c>
      <c r="BM20" s="31">
        <v>11.6320254329416</v>
      </c>
      <c r="BN20" s="37">
        <v>0</v>
      </c>
      <c r="BO20" s="31">
        <v>50.715285310446397</v>
      </c>
      <c r="BP20" s="31">
        <v>0</v>
      </c>
      <c r="BQ20" s="31">
        <v>113.787617683683</v>
      </c>
      <c r="BR20" s="31">
        <v>56.893808841841498</v>
      </c>
      <c r="BS20" s="37">
        <v>63.451800020315098</v>
      </c>
      <c r="BT20" s="31">
        <v>58.645933293113202</v>
      </c>
      <c r="BU20" s="31">
        <v>13.491439309952099</v>
      </c>
      <c r="BV20" s="31">
        <v>103.80042727627399</v>
      </c>
      <c r="BW20" s="31">
        <v>45.154493983160997</v>
      </c>
      <c r="BX20" s="37">
        <v>39.283213414170703</v>
      </c>
      <c r="BY20" s="31">
        <v>558.19075096847405</v>
      </c>
      <c r="BZ20" s="31">
        <v>87.963814268427697</v>
      </c>
      <c r="CA20" s="31">
        <v>1028.4176876685201</v>
      </c>
      <c r="CB20" s="31">
        <v>470.22693670004702</v>
      </c>
      <c r="CC20" s="37">
        <v>42.980236054024601</v>
      </c>
      <c r="CD20" s="31">
        <v>106.20405152919299</v>
      </c>
      <c r="CE20" s="31">
        <v>0</v>
      </c>
      <c r="CF20" s="31">
        <v>241.88765175186299</v>
      </c>
      <c r="CG20" s="31">
        <v>120.943825875931</v>
      </c>
      <c r="CH20" s="37">
        <v>65.182378306151705</v>
      </c>
      <c r="CI20" s="31">
        <v>1018.97575785307</v>
      </c>
      <c r="CJ20" s="31">
        <v>260.00482176999901</v>
      </c>
      <c r="CK20" s="31">
        <v>1777.94669393615</v>
      </c>
      <c r="CL20" s="31">
        <v>758.970936083075</v>
      </c>
      <c r="CM20" s="37">
        <v>38.001892237948098</v>
      </c>
      <c r="CN20" s="31">
        <v>654.69779411842103</v>
      </c>
      <c r="CO20" s="31">
        <v>289.284498893359</v>
      </c>
      <c r="CP20" s="31">
        <v>1020.11108934348</v>
      </c>
      <c r="CQ20" s="31">
        <v>365.41329522506197</v>
      </c>
      <c r="CR20" s="37">
        <v>28.476551529810401</v>
      </c>
      <c r="CS20" s="31">
        <v>121.634665373104</v>
      </c>
      <c r="CT20" s="31">
        <v>0</v>
      </c>
      <c r="CU20" s="31">
        <v>266.29402088261998</v>
      </c>
      <c r="CV20" s="31">
        <v>133.14701044130999</v>
      </c>
      <c r="CW20" s="37">
        <v>60.678255989697703</v>
      </c>
      <c r="CX20" s="31">
        <v>63.674516074141003</v>
      </c>
      <c r="CY20" s="31">
        <v>0</v>
      </c>
      <c r="CZ20" s="31">
        <v>161.74601973757501</v>
      </c>
      <c r="DA20" s="31">
        <v>80.873009868787307</v>
      </c>
      <c r="DB20" s="37">
        <v>78.5816438756666</v>
      </c>
      <c r="DC20" s="31">
        <v>353.49349227639499</v>
      </c>
      <c r="DD20" s="31">
        <v>92.628934808171607</v>
      </c>
      <c r="DE20" s="31">
        <v>614.35804974461803</v>
      </c>
      <c r="DF20" s="31">
        <v>260.86455746822298</v>
      </c>
      <c r="DG20" s="37">
        <v>37.6510925608547</v>
      </c>
      <c r="DH20" s="31">
        <v>185.88394756838699</v>
      </c>
      <c r="DI20" s="31">
        <v>0</v>
      </c>
      <c r="DJ20" s="31">
        <v>431.12422886310497</v>
      </c>
      <c r="DK20" s="31">
        <v>215.562114431552</v>
      </c>
      <c r="DL20" s="37">
        <v>67.312209652354198</v>
      </c>
      <c r="DM20" s="31">
        <v>0</v>
      </c>
      <c r="DN20" s="31">
        <v>0</v>
      </c>
      <c r="DO20" s="31">
        <v>24.054696024340299</v>
      </c>
      <c r="DP20" s="31">
        <v>12.027348012170201</v>
      </c>
      <c r="DQ20" s="37">
        <v>0</v>
      </c>
      <c r="DR20" s="31">
        <v>2456.14746286331</v>
      </c>
      <c r="DS20" s="31">
        <v>779.03173589382095</v>
      </c>
      <c r="DT20" s="31">
        <v>4133.2631898328</v>
      </c>
      <c r="DU20" s="31">
        <v>1677.11572696949</v>
      </c>
      <c r="DV20" s="37">
        <v>34.837944472300897</v>
      </c>
      <c r="DW20" s="31">
        <v>2.2024709078960099</v>
      </c>
      <c r="DX20" s="31">
        <v>0</v>
      </c>
      <c r="DY20" s="31">
        <v>5.4854106142859003</v>
      </c>
      <c r="DZ20" s="31">
        <v>2.7427053071429501</v>
      </c>
      <c r="EA20" s="37">
        <v>76.049551072350098</v>
      </c>
    </row>
    <row r="21" spans="1:131" ht="16.5" customHeight="1" x14ac:dyDescent="0.3">
      <c r="A21" s="29" t="s">
        <v>214</v>
      </c>
      <c r="B21" s="34">
        <v>908063.08421236998</v>
      </c>
      <c r="C21" s="34">
        <v>878627.54024839704</v>
      </c>
      <c r="D21" s="34">
        <v>937498.62817634305</v>
      </c>
      <c r="E21" s="34">
        <v>29435.543963973301</v>
      </c>
      <c r="F21" s="38">
        <v>1.65386468590152</v>
      </c>
      <c r="G21" s="34">
        <v>173921.97561572099</v>
      </c>
      <c r="H21" s="34">
        <v>159394.38609306701</v>
      </c>
      <c r="I21" s="34">
        <v>188449.56513837501</v>
      </c>
      <c r="J21" s="34">
        <v>14527.589522654</v>
      </c>
      <c r="K21" s="38">
        <v>4.2617015155800102</v>
      </c>
      <c r="L21" s="34">
        <v>52102.058486271999</v>
      </c>
      <c r="M21" s="34">
        <v>46662.732127270603</v>
      </c>
      <c r="N21" s="34">
        <v>57541.384845273496</v>
      </c>
      <c r="O21" s="34">
        <v>5439.3263590014803</v>
      </c>
      <c r="P21" s="38">
        <v>5.3264047339431704</v>
      </c>
      <c r="Q21" s="34">
        <v>94670.213513487106</v>
      </c>
      <c r="R21" s="34">
        <v>82709.978795815594</v>
      </c>
      <c r="S21" s="34">
        <v>106630.448231159</v>
      </c>
      <c r="T21" s="34">
        <v>11960.234717671499</v>
      </c>
      <c r="U21" s="38">
        <v>6.4457027651798899</v>
      </c>
      <c r="V21" s="34">
        <v>57210.397347930899</v>
      </c>
      <c r="W21" s="34">
        <v>51010.486439755099</v>
      </c>
      <c r="X21" s="34">
        <v>63410.308256106699</v>
      </c>
      <c r="Y21" s="34">
        <v>6199.9109081757997</v>
      </c>
      <c r="Z21" s="38">
        <v>5.5290996003272896</v>
      </c>
      <c r="AA21" s="34">
        <v>7668.2621541913604</v>
      </c>
      <c r="AB21" s="34">
        <v>4966.7887035989397</v>
      </c>
      <c r="AC21" s="34">
        <v>10369.7356047838</v>
      </c>
      <c r="AD21" s="34">
        <v>2701.4734505924198</v>
      </c>
      <c r="AE21" s="38">
        <v>17.974121817955002</v>
      </c>
      <c r="AF21" s="34">
        <v>12734.270947965801</v>
      </c>
      <c r="AG21" s="34">
        <v>10836.311863114001</v>
      </c>
      <c r="AH21" s="34">
        <v>14632.230032817701</v>
      </c>
      <c r="AI21" s="34">
        <v>1897.9590848518101</v>
      </c>
      <c r="AJ21" s="38">
        <v>7.6042552873264402</v>
      </c>
      <c r="AK21" s="34">
        <v>8556.1666803834505</v>
      </c>
      <c r="AL21" s="34">
        <v>7103.9573866200899</v>
      </c>
      <c r="AM21" s="34">
        <v>10008.3759741468</v>
      </c>
      <c r="AN21" s="34">
        <v>1452.2092937633599</v>
      </c>
      <c r="AO21" s="38">
        <v>8.6595216846538996</v>
      </c>
      <c r="AP21" s="34">
        <v>8308.8184350802403</v>
      </c>
      <c r="AQ21" s="34">
        <v>5520.6518564549497</v>
      </c>
      <c r="AR21" s="34">
        <v>11096.9850137055</v>
      </c>
      <c r="AS21" s="34">
        <v>2788.1665786252902</v>
      </c>
      <c r="AT21" s="38">
        <v>17.120773306110099</v>
      </c>
      <c r="AU21" s="34">
        <v>23856.6872117079</v>
      </c>
      <c r="AV21" s="34">
        <v>20421.9045959758</v>
      </c>
      <c r="AW21" s="34">
        <v>27291.469827439902</v>
      </c>
      <c r="AX21" s="34">
        <v>3434.7826157320501</v>
      </c>
      <c r="AY21" s="38">
        <v>7.3456976424092399</v>
      </c>
      <c r="AZ21" s="34">
        <v>54912.668685342796</v>
      </c>
      <c r="BA21" s="34">
        <v>47162.810077082497</v>
      </c>
      <c r="BB21" s="34">
        <v>62662.527293603103</v>
      </c>
      <c r="BC21" s="34">
        <v>7749.8586082602897</v>
      </c>
      <c r="BD21" s="38">
        <v>7.2005414937441401</v>
      </c>
      <c r="BE21" s="34">
        <v>44385.798171510898</v>
      </c>
      <c r="BF21" s="34">
        <v>35114.6012971335</v>
      </c>
      <c r="BG21" s="34">
        <v>53656.995045888398</v>
      </c>
      <c r="BH21" s="34">
        <v>9271.1968743774705</v>
      </c>
      <c r="BI21" s="38">
        <v>10.6570179692372</v>
      </c>
      <c r="BJ21" s="34">
        <v>6225.7486404658102</v>
      </c>
      <c r="BK21" s="34">
        <v>4489.85304887657</v>
      </c>
      <c r="BL21" s="34">
        <v>7961.6442320550404</v>
      </c>
      <c r="BM21" s="34">
        <v>1735.89559158923</v>
      </c>
      <c r="BN21" s="38">
        <v>14.225775360739499</v>
      </c>
      <c r="BO21" s="34">
        <v>3536.75325034975</v>
      </c>
      <c r="BP21" s="34">
        <v>2088.7727724062302</v>
      </c>
      <c r="BQ21" s="34">
        <v>4984.7337282932704</v>
      </c>
      <c r="BR21" s="34">
        <v>1447.9804779435201</v>
      </c>
      <c r="BS21" s="38">
        <v>20.888241211006999</v>
      </c>
      <c r="BT21" s="34">
        <v>23619.026523062399</v>
      </c>
      <c r="BU21" s="34">
        <v>19674.109508196801</v>
      </c>
      <c r="BV21" s="34">
        <v>27563.943537927898</v>
      </c>
      <c r="BW21" s="34">
        <v>3944.9170148655298</v>
      </c>
      <c r="BX21" s="38">
        <v>8.5215737436139403</v>
      </c>
      <c r="BY21" s="34">
        <v>26036.194353494699</v>
      </c>
      <c r="BZ21" s="34">
        <v>22232.100787675699</v>
      </c>
      <c r="CA21" s="34">
        <v>29840.287919313701</v>
      </c>
      <c r="CB21" s="34">
        <v>3804.0935658190001</v>
      </c>
      <c r="CC21" s="38">
        <v>7.4544844682066902</v>
      </c>
      <c r="CD21" s="34">
        <v>11334.7642219873</v>
      </c>
      <c r="CE21" s="34">
        <v>9949.7863563714891</v>
      </c>
      <c r="CF21" s="34">
        <v>12719.742087602999</v>
      </c>
      <c r="CG21" s="34">
        <v>1384.97786561576</v>
      </c>
      <c r="CH21" s="38">
        <v>6.2341072665396302</v>
      </c>
      <c r="CI21" s="34">
        <v>35686.540254772997</v>
      </c>
      <c r="CJ21" s="34">
        <v>26931.806593709702</v>
      </c>
      <c r="CK21" s="34">
        <v>44441.273915836297</v>
      </c>
      <c r="CL21" s="34">
        <v>8754.7336610633101</v>
      </c>
      <c r="CM21" s="38">
        <v>12.5164860913741</v>
      </c>
      <c r="CN21" s="34">
        <v>16322.583385748399</v>
      </c>
      <c r="CO21" s="34">
        <v>14116.4819060523</v>
      </c>
      <c r="CP21" s="34">
        <v>18528.684865444498</v>
      </c>
      <c r="CQ21" s="34">
        <v>2206.1014796961099</v>
      </c>
      <c r="CR21" s="38">
        <v>6.8957342893376703</v>
      </c>
      <c r="CS21" s="34">
        <v>3943.5764804539799</v>
      </c>
      <c r="CT21" s="34">
        <v>3349.49238269544</v>
      </c>
      <c r="CU21" s="34">
        <v>4537.6605782125198</v>
      </c>
      <c r="CV21" s="34">
        <v>594.08409775853602</v>
      </c>
      <c r="CW21" s="38">
        <v>7.6860213821582697</v>
      </c>
      <c r="CX21" s="34">
        <v>21877.757311604801</v>
      </c>
      <c r="CY21" s="34">
        <v>19548.729194999101</v>
      </c>
      <c r="CZ21" s="34">
        <v>24206.7854282105</v>
      </c>
      <c r="DA21" s="34">
        <v>2329.0281166056898</v>
      </c>
      <c r="DB21" s="38">
        <v>5.4314509225272598</v>
      </c>
      <c r="DC21" s="34">
        <v>41550.487559656402</v>
      </c>
      <c r="DD21" s="34">
        <v>36572.0047862055</v>
      </c>
      <c r="DE21" s="34">
        <v>46528.970333107303</v>
      </c>
      <c r="DF21" s="34">
        <v>4978.4827734509099</v>
      </c>
      <c r="DG21" s="38">
        <v>6.1131466332509801</v>
      </c>
      <c r="DH21" s="34">
        <v>67624.526177649503</v>
      </c>
      <c r="DI21" s="34">
        <v>61859.081724675503</v>
      </c>
      <c r="DJ21" s="34">
        <v>73389.970630623604</v>
      </c>
      <c r="DK21" s="34">
        <v>5765.4444529740404</v>
      </c>
      <c r="DL21" s="38">
        <v>4.3498320189427204</v>
      </c>
      <c r="DM21" s="34">
        <v>15829.5146825301</v>
      </c>
      <c r="DN21" s="34">
        <v>12242.030140501</v>
      </c>
      <c r="DO21" s="34">
        <v>19416.999224559298</v>
      </c>
      <c r="DP21" s="34">
        <v>3587.4845420291899</v>
      </c>
      <c r="DQ21" s="38">
        <v>11.562889278957901</v>
      </c>
      <c r="DR21" s="34">
        <v>95367.445928110697</v>
      </c>
      <c r="DS21" s="34">
        <v>86972.598504699694</v>
      </c>
      <c r="DT21" s="34">
        <v>103762.29335152201</v>
      </c>
      <c r="DU21" s="34">
        <v>8394.8474234109999</v>
      </c>
      <c r="DV21" s="38">
        <v>4.4911399046340197</v>
      </c>
      <c r="DW21" s="34">
        <v>780.84819289361803</v>
      </c>
      <c r="DX21" s="34">
        <v>673.41716084102802</v>
      </c>
      <c r="DY21" s="34">
        <v>888.27922494620702</v>
      </c>
      <c r="DZ21" s="34">
        <v>107.43103205259</v>
      </c>
      <c r="EA21" s="38">
        <v>7.0195143622119103</v>
      </c>
    </row>
    <row r="22" spans="1:131" ht="16.5" customHeight="1" x14ac:dyDescent="0.3">
      <c r="A22" s="26" t="s">
        <v>215</v>
      </c>
      <c r="B22" s="31">
        <v>11079.5950871482</v>
      </c>
      <c r="C22" s="31">
        <v>7425.9593222529002</v>
      </c>
      <c r="D22" s="31">
        <v>14733.2308520435</v>
      </c>
      <c r="E22" s="31">
        <v>3653.6357648952999</v>
      </c>
      <c r="F22" s="37">
        <v>16.8246209846684</v>
      </c>
      <c r="G22" s="31">
        <v>2175.8169439777898</v>
      </c>
      <c r="H22" s="31">
        <v>595.05091250571195</v>
      </c>
      <c r="I22" s="31">
        <v>3756.58297544986</v>
      </c>
      <c r="J22" s="31">
        <v>1580.7660314720799</v>
      </c>
      <c r="K22" s="37">
        <v>37.067147748599297</v>
      </c>
      <c r="L22" s="31">
        <v>44.456346807063603</v>
      </c>
      <c r="M22" s="31">
        <v>0</v>
      </c>
      <c r="N22" s="31">
        <v>131.12751569575201</v>
      </c>
      <c r="O22" s="31">
        <v>65.563757847876005</v>
      </c>
      <c r="P22" s="37">
        <v>99.468326353472904</v>
      </c>
      <c r="Q22" s="31">
        <v>3189.5179756356101</v>
      </c>
      <c r="R22" s="31">
        <v>1047.0069013869399</v>
      </c>
      <c r="S22" s="31">
        <v>5332.0290498842896</v>
      </c>
      <c r="T22" s="31">
        <v>2142.51107424867</v>
      </c>
      <c r="U22" s="37">
        <v>34.272197346904598</v>
      </c>
      <c r="V22" s="31">
        <v>0</v>
      </c>
      <c r="W22" s="31">
        <v>0</v>
      </c>
      <c r="X22" s="31">
        <v>28.5726759125622</v>
      </c>
      <c r="Y22" s="31">
        <v>14.2863379562811</v>
      </c>
      <c r="Z22" s="37">
        <v>0</v>
      </c>
      <c r="AA22" s="31">
        <v>116.977456038862</v>
      </c>
      <c r="AB22" s="31">
        <v>0</v>
      </c>
      <c r="AC22" s="31">
        <v>333.46551804880102</v>
      </c>
      <c r="AD22" s="31">
        <v>166.7327590244</v>
      </c>
      <c r="AE22" s="37">
        <v>94.422546533683303</v>
      </c>
      <c r="AF22" s="31">
        <v>16.672724928093199</v>
      </c>
      <c r="AG22" s="31">
        <v>0</v>
      </c>
      <c r="AH22" s="31">
        <v>47.1424878521984</v>
      </c>
      <c r="AI22" s="31">
        <v>23.5712439260992</v>
      </c>
      <c r="AJ22" s="37">
        <v>93.240891799656794</v>
      </c>
      <c r="AK22" s="31">
        <v>81.8430266914649</v>
      </c>
      <c r="AL22" s="31">
        <v>0</v>
      </c>
      <c r="AM22" s="31">
        <v>228.47188828457001</v>
      </c>
      <c r="AN22" s="31">
        <v>114.23594414228501</v>
      </c>
      <c r="AO22" s="37">
        <v>91.4074743984918</v>
      </c>
      <c r="AP22" s="31">
        <v>1303.52841931478</v>
      </c>
      <c r="AQ22" s="31">
        <v>0</v>
      </c>
      <c r="AR22" s="31">
        <v>3324.7222631700402</v>
      </c>
      <c r="AS22" s="31">
        <v>1662.3611315850201</v>
      </c>
      <c r="AT22" s="37">
        <v>79.1100012570367</v>
      </c>
      <c r="AU22" s="31">
        <v>208.44626116890299</v>
      </c>
      <c r="AV22" s="31">
        <v>67.581643882656493</v>
      </c>
      <c r="AW22" s="31">
        <v>349.31087845514998</v>
      </c>
      <c r="AX22" s="31">
        <v>140.86461728624701</v>
      </c>
      <c r="AY22" s="37">
        <v>34.4787679539279</v>
      </c>
      <c r="AZ22" s="31">
        <v>132.03326292691699</v>
      </c>
      <c r="BA22" s="31">
        <v>0</v>
      </c>
      <c r="BB22" s="31">
        <v>393.90981534331002</v>
      </c>
      <c r="BC22" s="31">
        <v>196.95490767165501</v>
      </c>
      <c r="BD22" s="37">
        <v>101.194564888309</v>
      </c>
      <c r="BE22" s="31">
        <v>916.39656402633602</v>
      </c>
      <c r="BF22" s="31">
        <v>0</v>
      </c>
      <c r="BG22" s="31">
        <v>1997.6653272122601</v>
      </c>
      <c r="BH22" s="31">
        <v>998.83266360613004</v>
      </c>
      <c r="BI22" s="37">
        <v>60.199673151927499</v>
      </c>
      <c r="BJ22" s="31">
        <v>192.20729947591701</v>
      </c>
      <c r="BK22" s="31">
        <v>48.759171745305203</v>
      </c>
      <c r="BL22" s="31">
        <v>335.655427206529</v>
      </c>
      <c r="BM22" s="31">
        <v>143.44812773061199</v>
      </c>
      <c r="BN22" s="37">
        <v>38.077544645951697</v>
      </c>
      <c r="BO22" s="31">
        <v>278.85196862385601</v>
      </c>
      <c r="BP22" s="31">
        <v>120.977326462154</v>
      </c>
      <c r="BQ22" s="31">
        <v>436.72661078555899</v>
      </c>
      <c r="BR22" s="31">
        <v>157.87464216170201</v>
      </c>
      <c r="BS22" s="37">
        <v>28.885679815962401</v>
      </c>
      <c r="BT22" s="31">
        <v>0</v>
      </c>
      <c r="BU22" s="31">
        <v>0</v>
      </c>
      <c r="BV22" s="31">
        <v>17.3374557812202</v>
      </c>
      <c r="BW22" s="31">
        <v>8.6687278906101106</v>
      </c>
      <c r="BX22" s="37">
        <v>0</v>
      </c>
      <c r="BY22" s="31">
        <v>676.68103871336996</v>
      </c>
      <c r="BZ22" s="31">
        <v>31.001443484512599</v>
      </c>
      <c r="CA22" s="31">
        <v>1322.3606339422299</v>
      </c>
      <c r="CB22" s="31">
        <v>645.67959522885803</v>
      </c>
      <c r="CC22" s="37">
        <v>48.682960814012503</v>
      </c>
      <c r="CD22" s="31">
        <v>423.99650340190402</v>
      </c>
      <c r="CE22" s="31">
        <v>148.37117309622101</v>
      </c>
      <c r="CF22" s="31">
        <v>699.62183370758703</v>
      </c>
      <c r="CG22" s="31">
        <v>275.62533030568301</v>
      </c>
      <c r="CH22" s="37">
        <v>33.166586845649</v>
      </c>
      <c r="CI22" s="31">
        <v>0</v>
      </c>
      <c r="CJ22" s="31">
        <v>0</v>
      </c>
      <c r="CK22" s="31">
        <v>57.071901597244</v>
      </c>
      <c r="CL22" s="31">
        <v>28.535950798622</v>
      </c>
      <c r="CM22" s="37">
        <v>0</v>
      </c>
      <c r="CN22" s="31">
        <v>47.092418150820798</v>
      </c>
      <c r="CO22" s="31">
        <v>0</v>
      </c>
      <c r="CP22" s="31">
        <v>113.36260586521099</v>
      </c>
      <c r="CQ22" s="31">
        <v>56.681302932605298</v>
      </c>
      <c r="CR22" s="37">
        <v>71.797800134530902</v>
      </c>
      <c r="CS22" s="31">
        <v>0</v>
      </c>
      <c r="CT22" s="31">
        <v>0</v>
      </c>
      <c r="CU22" s="31">
        <v>6.6658401674436796</v>
      </c>
      <c r="CV22" s="31">
        <v>3.3329200837218398</v>
      </c>
      <c r="CW22" s="37">
        <v>0</v>
      </c>
      <c r="CX22" s="31">
        <v>836.23221316054696</v>
      </c>
      <c r="CY22" s="31">
        <v>479.65221737253898</v>
      </c>
      <c r="CZ22" s="31">
        <v>1192.8122089485601</v>
      </c>
      <c r="DA22" s="31">
        <v>356.579995788009</v>
      </c>
      <c r="DB22" s="37">
        <v>21.755747556291301</v>
      </c>
      <c r="DC22" s="31">
        <v>295.56365487992099</v>
      </c>
      <c r="DD22" s="31">
        <v>0</v>
      </c>
      <c r="DE22" s="31">
        <v>662.29414542254699</v>
      </c>
      <c r="DF22" s="31">
        <v>331.14707271127401</v>
      </c>
      <c r="DG22" s="37">
        <v>63.305277913825101</v>
      </c>
      <c r="DH22" s="31">
        <v>42.450943172305401</v>
      </c>
      <c r="DI22" s="31">
        <v>0</v>
      </c>
      <c r="DJ22" s="31">
        <v>110.065565105971</v>
      </c>
      <c r="DK22" s="31">
        <v>55.032782552985701</v>
      </c>
      <c r="DL22" s="37">
        <v>81.263815384697494</v>
      </c>
      <c r="DM22" s="31">
        <v>26.076644290354501</v>
      </c>
      <c r="DN22" s="31">
        <v>0</v>
      </c>
      <c r="DO22" s="31">
        <v>83.492275276269297</v>
      </c>
      <c r="DP22" s="31">
        <v>41.746137638134599</v>
      </c>
      <c r="DQ22" s="37">
        <v>112.33688258486301</v>
      </c>
      <c r="DR22" s="31">
        <v>74.753421763388303</v>
      </c>
      <c r="DS22" s="31">
        <v>0</v>
      </c>
      <c r="DT22" s="31">
        <v>228.34594302602</v>
      </c>
      <c r="DU22" s="31">
        <v>114.17297151301</v>
      </c>
      <c r="DV22" s="37">
        <v>104.829356848016</v>
      </c>
      <c r="DW22" s="31">
        <v>0</v>
      </c>
      <c r="DX22" s="31">
        <v>0</v>
      </c>
      <c r="DY22" s="31">
        <v>0</v>
      </c>
      <c r="DZ22" s="31">
        <v>0</v>
      </c>
      <c r="EA22" s="37">
        <v>0</v>
      </c>
    </row>
    <row r="23" spans="1:131" ht="16.5" customHeight="1" x14ac:dyDescent="0.3">
      <c r="A23" s="32" t="s">
        <v>216</v>
      </c>
      <c r="B23" s="33">
        <v>60723.2670214268</v>
      </c>
      <c r="C23" s="33">
        <v>53411.817294868801</v>
      </c>
      <c r="D23" s="33">
        <v>68034.716747984799</v>
      </c>
      <c r="E23" s="33">
        <v>7311.4497265579903</v>
      </c>
      <c r="F23" s="35">
        <v>6.1431666577253603</v>
      </c>
      <c r="G23" s="33">
        <v>3880.9708271736199</v>
      </c>
      <c r="H23" s="33">
        <v>1722.84262631155</v>
      </c>
      <c r="I23" s="33">
        <v>6039.09902803569</v>
      </c>
      <c r="J23" s="33">
        <v>2158.1282008620701</v>
      </c>
      <c r="K23" s="35">
        <v>28.3714015332665</v>
      </c>
      <c r="L23" s="33">
        <v>342.062842410629</v>
      </c>
      <c r="M23" s="33">
        <v>0</v>
      </c>
      <c r="N23" s="33">
        <v>736.48130764922303</v>
      </c>
      <c r="O23" s="33">
        <v>368.24065382461202</v>
      </c>
      <c r="P23" s="35">
        <v>58.829514897863902</v>
      </c>
      <c r="Q23" s="33">
        <v>12198.4672025665</v>
      </c>
      <c r="R23" s="33">
        <v>7985.2230875346904</v>
      </c>
      <c r="S23" s="33">
        <v>16411.711317598401</v>
      </c>
      <c r="T23" s="33">
        <v>4213.24411503185</v>
      </c>
      <c r="U23" s="35">
        <v>17.622003721514499</v>
      </c>
      <c r="V23" s="33">
        <v>731.46255741999198</v>
      </c>
      <c r="W23" s="33">
        <v>116.448910977742</v>
      </c>
      <c r="X23" s="33">
        <v>1346.47620386224</v>
      </c>
      <c r="Y23" s="33">
        <v>615.01364644224998</v>
      </c>
      <c r="Z23" s="35">
        <v>42.897954172991199</v>
      </c>
      <c r="AA23" s="33">
        <v>2102.7577709073198</v>
      </c>
      <c r="AB23" s="33">
        <v>788.76065989894698</v>
      </c>
      <c r="AC23" s="33">
        <v>3416.75488191569</v>
      </c>
      <c r="AD23" s="33">
        <v>1313.99711100837</v>
      </c>
      <c r="AE23" s="35">
        <v>31.882259505369099</v>
      </c>
      <c r="AF23" s="33">
        <v>2114.2048862128199</v>
      </c>
      <c r="AG23" s="33">
        <v>1289.5480394030999</v>
      </c>
      <c r="AH23" s="33">
        <v>2938.8617330225502</v>
      </c>
      <c r="AI23" s="33">
        <v>824.65684680972504</v>
      </c>
      <c r="AJ23" s="35">
        <v>19.900781231393001</v>
      </c>
      <c r="AK23" s="33">
        <v>1646.5878441136699</v>
      </c>
      <c r="AL23" s="33">
        <v>993.59532625828695</v>
      </c>
      <c r="AM23" s="33">
        <v>2299.58036196905</v>
      </c>
      <c r="AN23" s="33">
        <v>652.99251785538104</v>
      </c>
      <c r="AO23" s="35">
        <v>20.2333236624088</v>
      </c>
      <c r="AP23" s="33">
        <v>1636.4124235276099</v>
      </c>
      <c r="AQ23" s="33">
        <v>827.48334144438797</v>
      </c>
      <c r="AR23" s="33">
        <v>2445.3415056108302</v>
      </c>
      <c r="AS23" s="33">
        <v>808.92908208322103</v>
      </c>
      <c r="AT23" s="35">
        <v>25.220959795729101</v>
      </c>
      <c r="AU23" s="33">
        <v>1610.1612921082401</v>
      </c>
      <c r="AV23" s="33">
        <v>820.39682767569002</v>
      </c>
      <c r="AW23" s="33">
        <v>2399.9257565408002</v>
      </c>
      <c r="AX23" s="33">
        <v>789.76446443255497</v>
      </c>
      <c r="AY23" s="35">
        <v>25.0248875846674</v>
      </c>
      <c r="AZ23" s="33">
        <v>611.08554420334099</v>
      </c>
      <c r="BA23" s="33">
        <v>87.735453865983899</v>
      </c>
      <c r="BB23" s="33">
        <v>1134.4356345407</v>
      </c>
      <c r="BC23" s="33">
        <v>523.35009033735696</v>
      </c>
      <c r="BD23" s="35">
        <v>43.695249338787598</v>
      </c>
      <c r="BE23" s="33">
        <v>1842.14212841979</v>
      </c>
      <c r="BF23" s="33">
        <v>377.829665120019</v>
      </c>
      <c r="BG23" s="33">
        <v>3306.4545917195601</v>
      </c>
      <c r="BH23" s="33">
        <v>1464.3124632997699</v>
      </c>
      <c r="BI23" s="35">
        <v>40.555947558833402</v>
      </c>
      <c r="BJ23" s="33">
        <v>65.599622626680002</v>
      </c>
      <c r="BK23" s="33">
        <v>0</v>
      </c>
      <c r="BL23" s="33">
        <v>208.25531778764901</v>
      </c>
      <c r="BM23" s="33">
        <v>104.12765889382401</v>
      </c>
      <c r="BN23" s="35">
        <v>110.951122925619</v>
      </c>
      <c r="BO23" s="33">
        <v>1182.6492974111</v>
      </c>
      <c r="BP23" s="33">
        <v>478.11735794138298</v>
      </c>
      <c r="BQ23" s="33">
        <v>1887.1812368808301</v>
      </c>
      <c r="BR23" s="33">
        <v>704.53193946972101</v>
      </c>
      <c r="BS23" s="35">
        <v>30.394054428890399</v>
      </c>
      <c r="BT23" s="33">
        <v>100.378894098167</v>
      </c>
      <c r="BU23" s="33">
        <v>0</v>
      </c>
      <c r="BV23" s="33">
        <v>235.418967488318</v>
      </c>
      <c r="BW23" s="33">
        <v>117.709483744159</v>
      </c>
      <c r="BX23" s="35">
        <v>68.6379315558586</v>
      </c>
      <c r="BY23" s="33">
        <v>1106.1746308894101</v>
      </c>
      <c r="BZ23" s="33">
        <v>504.05461456893897</v>
      </c>
      <c r="CA23" s="33">
        <v>1708.2946472098699</v>
      </c>
      <c r="CB23" s="33">
        <v>602.12001632046599</v>
      </c>
      <c r="CC23" s="35">
        <v>27.771753336307999</v>
      </c>
      <c r="CD23" s="33">
        <v>1399.2540141470599</v>
      </c>
      <c r="CE23" s="33">
        <v>916.23155802657402</v>
      </c>
      <c r="CF23" s="33">
        <v>1882.2764702675399</v>
      </c>
      <c r="CG23" s="33">
        <v>483.022456120485</v>
      </c>
      <c r="CH23" s="35">
        <v>17.612243820013099</v>
      </c>
      <c r="CI23" s="33">
        <v>13339.1294530916</v>
      </c>
      <c r="CJ23" s="33">
        <v>9350.5536483817104</v>
      </c>
      <c r="CK23" s="33">
        <v>17327.705257801499</v>
      </c>
      <c r="CL23" s="33">
        <v>3988.5758047099098</v>
      </c>
      <c r="CM23" s="35">
        <v>15.255775593306</v>
      </c>
      <c r="CN23" s="33">
        <v>1306.1228008468199</v>
      </c>
      <c r="CO23" s="33">
        <v>787.07523545592301</v>
      </c>
      <c r="CP23" s="33">
        <v>1825.1703662377299</v>
      </c>
      <c r="CQ23" s="33">
        <v>519.04756539090204</v>
      </c>
      <c r="CR23" s="35">
        <v>20.2752900609524</v>
      </c>
      <c r="CS23" s="33">
        <v>669.15421923841905</v>
      </c>
      <c r="CT23" s="33">
        <v>417.56894173307899</v>
      </c>
      <c r="CU23" s="33">
        <v>920.73949674376001</v>
      </c>
      <c r="CV23" s="33">
        <v>251.585277505341</v>
      </c>
      <c r="CW23" s="35">
        <v>19.1823994785534</v>
      </c>
      <c r="CX23" s="33">
        <v>358.61702101715798</v>
      </c>
      <c r="CY23" s="33">
        <v>117.189976086383</v>
      </c>
      <c r="CZ23" s="33">
        <v>600.04406594793397</v>
      </c>
      <c r="DA23" s="33">
        <v>241.427044930775</v>
      </c>
      <c r="DB23" s="35">
        <v>34.347801839081697</v>
      </c>
      <c r="DC23" s="33">
        <v>1154.6811964142501</v>
      </c>
      <c r="DD23" s="33">
        <v>401.71547528861498</v>
      </c>
      <c r="DE23" s="33">
        <v>1907.64691753988</v>
      </c>
      <c r="DF23" s="33">
        <v>752.96572112563001</v>
      </c>
      <c r="DG23" s="35">
        <v>33.270324782352297</v>
      </c>
      <c r="DH23" s="33">
        <v>2584.9437858697502</v>
      </c>
      <c r="DI23" s="33">
        <v>1648.9992190339899</v>
      </c>
      <c r="DJ23" s="33">
        <v>3520.88835270552</v>
      </c>
      <c r="DK23" s="33">
        <v>935.94456683576698</v>
      </c>
      <c r="DL23" s="35">
        <v>18.473234922624901</v>
      </c>
      <c r="DM23" s="33">
        <v>3243.6913059267999</v>
      </c>
      <c r="DN23" s="33">
        <v>2263.6447038086799</v>
      </c>
      <c r="DO23" s="33">
        <v>4223.73790804493</v>
      </c>
      <c r="DP23" s="33">
        <v>980.046602118122</v>
      </c>
      <c r="DQ23" s="35">
        <v>15.4152701176356</v>
      </c>
      <c r="DR23" s="33">
        <v>5482.67977543896</v>
      </c>
      <c r="DS23" s="33">
        <v>3445.2424576049998</v>
      </c>
      <c r="DT23" s="33">
        <v>7520.1170932729101</v>
      </c>
      <c r="DU23" s="33">
        <v>2037.4373178339499</v>
      </c>
      <c r="DV23" s="35">
        <v>18.959867769157501</v>
      </c>
      <c r="DW23" s="33">
        <v>13.875685346962101</v>
      </c>
      <c r="DX23" s="33">
        <v>0.95822186144912203</v>
      </c>
      <c r="DY23" s="33">
        <v>26.793148832475101</v>
      </c>
      <c r="DZ23" s="33">
        <v>12.917463485513</v>
      </c>
      <c r="EA23" s="35">
        <v>47.497059999939999</v>
      </c>
    </row>
    <row r="27" spans="1:131" x14ac:dyDescent="0.25">
      <c r="A27" s="26" t="s">
        <v>10</v>
      </c>
    </row>
    <row r="28" spans="1:131" x14ac:dyDescent="0.25">
      <c r="A28" s="26" t="s">
        <v>101</v>
      </c>
    </row>
    <row r="29" spans="1:131" x14ac:dyDescent="0.25">
      <c r="A29" s="26" t="s">
        <v>356</v>
      </c>
    </row>
    <row r="30" spans="1:131" x14ac:dyDescent="0.25">
      <c r="A30" s="26">
        <v>2023</v>
      </c>
    </row>
    <row r="31" spans="1:131" ht="10.5" customHeight="1" x14ac:dyDescent="0.25">
      <c r="A31" s="39"/>
    </row>
    <row r="32" spans="1:131" ht="66" customHeight="1" x14ac:dyDescent="0.25">
      <c r="A32" s="40"/>
      <c r="B32" s="41" t="s">
        <v>357</v>
      </c>
      <c r="C32" s="41" t="s">
        <v>1</v>
      </c>
      <c r="D32" s="41" t="s">
        <v>2</v>
      </c>
      <c r="E32" s="41" t="s">
        <v>3</v>
      </c>
      <c r="F32" s="41" t="s">
        <v>4</v>
      </c>
      <c r="G32" s="41" t="s">
        <v>358</v>
      </c>
      <c r="H32" s="41" t="s">
        <v>1</v>
      </c>
      <c r="I32" s="41" t="s">
        <v>2</v>
      </c>
      <c r="J32" s="41" t="s">
        <v>3</v>
      </c>
      <c r="K32" s="41" t="s">
        <v>4</v>
      </c>
      <c r="L32" s="41" t="s">
        <v>359</v>
      </c>
      <c r="M32" s="41" t="s">
        <v>1</v>
      </c>
      <c r="N32" s="41" t="s">
        <v>2</v>
      </c>
      <c r="O32" s="41" t="s">
        <v>3</v>
      </c>
      <c r="P32" s="41" t="s">
        <v>4</v>
      </c>
      <c r="Q32" s="41" t="s">
        <v>360</v>
      </c>
      <c r="R32" s="41" t="s">
        <v>1</v>
      </c>
      <c r="S32" s="41" t="s">
        <v>2</v>
      </c>
      <c r="T32" s="41" t="s">
        <v>3</v>
      </c>
      <c r="U32" s="41" t="s">
        <v>4</v>
      </c>
      <c r="V32" s="41" t="s">
        <v>361</v>
      </c>
      <c r="W32" s="41" t="s">
        <v>1</v>
      </c>
      <c r="X32" s="41" t="s">
        <v>2</v>
      </c>
      <c r="Y32" s="41" t="s">
        <v>3</v>
      </c>
      <c r="Z32" s="41" t="s">
        <v>4</v>
      </c>
      <c r="AA32" s="41" t="s">
        <v>362</v>
      </c>
      <c r="AB32" s="41" t="s">
        <v>1</v>
      </c>
      <c r="AC32" s="41" t="s">
        <v>2</v>
      </c>
      <c r="AD32" s="41" t="s">
        <v>3</v>
      </c>
      <c r="AE32" s="41" t="s">
        <v>4</v>
      </c>
      <c r="AF32" s="41" t="s">
        <v>363</v>
      </c>
      <c r="AG32" s="41" t="s">
        <v>1</v>
      </c>
      <c r="AH32" s="41" t="s">
        <v>2</v>
      </c>
      <c r="AI32" s="41" t="s">
        <v>3</v>
      </c>
      <c r="AJ32" s="41" t="s">
        <v>4</v>
      </c>
      <c r="AK32" s="41" t="s">
        <v>364</v>
      </c>
      <c r="AL32" s="41" t="s">
        <v>1</v>
      </c>
      <c r="AM32" s="41" t="s">
        <v>2</v>
      </c>
      <c r="AN32" s="41" t="s">
        <v>3</v>
      </c>
      <c r="AO32" s="41" t="s">
        <v>4</v>
      </c>
      <c r="AP32" s="41" t="s">
        <v>365</v>
      </c>
      <c r="AQ32" s="41" t="s">
        <v>1</v>
      </c>
      <c r="AR32" s="41" t="s">
        <v>2</v>
      </c>
      <c r="AS32" s="41" t="s">
        <v>3</v>
      </c>
      <c r="AT32" s="41" t="s">
        <v>4</v>
      </c>
      <c r="AU32" s="41" t="s">
        <v>366</v>
      </c>
      <c r="AV32" s="41" t="s">
        <v>1</v>
      </c>
      <c r="AW32" s="41" t="s">
        <v>2</v>
      </c>
      <c r="AX32" s="41" t="s">
        <v>3</v>
      </c>
      <c r="AY32" s="41" t="s">
        <v>4</v>
      </c>
      <c r="AZ32" s="41" t="s">
        <v>367</v>
      </c>
      <c r="BA32" s="41" t="s">
        <v>1</v>
      </c>
      <c r="BB32" s="41" t="s">
        <v>2</v>
      </c>
      <c r="BC32" s="41" t="s">
        <v>3</v>
      </c>
      <c r="BD32" s="41" t="s">
        <v>4</v>
      </c>
      <c r="BE32" s="41" t="s">
        <v>368</v>
      </c>
      <c r="BF32" s="41" t="s">
        <v>1</v>
      </c>
      <c r="BG32" s="41" t="s">
        <v>2</v>
      </c>
      <c r="BH32" s="41" t="s">
        <v>3</v>
      </c>
      <c r="BI32" s="41" t="s">
        <v>4</v>
      </c>
      <c r="BJ32" s="41" t="s">
        <v>369</v>
      </c>
      <c r="BK32" s="41" t="s">
        <v>1</v>
      </c>
      <c r="BL32" s="41" t="s">
        <v>2</v>
      </c>
      <c r="BM32" s="41" t="s">
        <v>3</v>
      </c>
      <c r="BN32" s="41" t="s">
        <v>4</v>
      </c>
      <c r="BO32" s="41" t="s">
        <v>370</v>
      </c>
      <c r="BP32" s="41" t="s">
        <v>1</v>
      </c>
      <c r="BQ32" s="41" t="s">
        <v>2</v>
      </c>
      <c r="BR32" s="41" t="s">
        <v>3</v>
      </c>
      <c r="BS32" s="41" t="s">
        <v>4</v>
      </c>
      <c r="BT32" s="41" t="s">
        <v>371</v>
      </c>
      <c r="BU32" s="41" t="s">
        <v>1</v>
      </c>
      <c r="BV32" s="41" t="s">
        <v>2</v>
      </c>
      <c r="BW32" s="41" t="s">
        <v>3</v>
      </c>
      <c r="BX32" s="41" t="s">
        <v>4</v>
      </c>
      <c r="BY32" s="41" t="s">
        <v>372</v>
      </c>
      <c r="BZ32" s="41" t="s">
        <v>1</v>
      </c>
      <c r="CA32" s="41" t="s">
        <v>2</v>
      </c>
      <c r="CB32" s="41" t="s">
        <v>3</v>
      </c>
      <c r="CC32" s="41" t="s">
        <v>4</v>
      </c>
      <c r="CD32" s="41" t="s">
        <v>373</v>
      </c>
      <c r="CE32" s="41" t="s">
        <v>1</v>
      </c>
      <c r="CF32" s="41" t="s">
        <v>2</v>
      </c>
      <c r="CG32" s="41" t="s">
        <v>3</v>
      </c>
      <c r="CH32" s="41" t="s">
        <v>4</v>
      </c>
      <c r="CI32" s="41" t="s">
        <v>374</v>
      </c>
      <c r="CJ32" s="41" t="s">
        <v>1</v>
      </c>
      <c r="CK32" s="41" t="s">
        <v>2</v>
      </c>
      <c r="CL32" s="41" t="s">
        <v>3</v>
      </c>
      <c r="CM32" s="41" t="s">
        <v>4</v>
      </c>
      <c r="CN32" s="41" t="s">
        <v>375</v>
      </c>
      <c r="CO32" s="41" t="s">
        <v>1</v>
      </c>
      <c r="CP32" s="41" t="s">
        <v>2</v>
      </c>
      <c r="CQ32" s="41" t="s">
        <v>3</v>
      </c>
      <c r="CR32" s="41" t="s">
        <v>4</v>
      </c>
      <c r="CS32" s="41" t="s">
        <v>376</v>
      </c>
      <c r="CT32" s="41" t="s">
        <v>1</v>
      </c>
      <c r="CU32" s="41" t="s">
        <v>2</v>
      </c>
      <c r="CV32" s="41" t="s">
        <v>3</v>
      </c>
      <c r="CW32" s="41" t="s">
        <v>4</v>
      </c>
      <c r="CX32" s="41" t="s">
        <v>377</v>
      </c>
      <c r="CY32" s="41" t="s">
        <v>1</v>
      </c>
      <c r="CZ32" s="41" t="s">
        <v>2</v>
      </c>
      <c r="DA32" s="41" t="s">
        <v>3</v>
      </c>
      <c r="DB32" s="41" t="s">
        <v>4</v>
      </c>
      <c r="DC32" s="41" t="s">
        <v>378</v>
      </c>
      <c r="DD32" s="41" t="s">
        <v>1</v>
      </c>
      <c r="DE32" s="41" t="s">
        <v>2</v>
      </c>
      <c r="DF32" s="41" t="s">
        <v>3</v>
      </c>
      <c r="DG32" s="41" t="s">
        <v>4</v>
      </c>
      <c r="DH32" s="41" t="s">
        <v>379</v>
      </c>
      <c r="DI32" s="41" t="s">
        <v>1</v>
      </c>
      <c r="DJ32" s="41" t="s">
        <v>2</v>
      </c>
      <c r="DK32" s="41" t="s">
        <v>3</v>
      </c>
      <c r="DL32" s="41" t="s">
        <v>4</v>
      </c>
      <c r="DM32" s="41" t="s">
        <v>380</v>
      </c>
      <c r="DN32" s="41" t="s">
        <v>1</v>
      </c>
      <c r="DO32" s="41" t="s">
        <v>2</v>
      </c>
      <c r="DP32" s="41" t="s">
        <v>3</v>
      </c>
      <c r="DQ32" s="41" t="s">
        <v>4</v>
      </c>
      <c r="DR32" s="41" t="s">
        <v>381</v>
      </c>
      <c r="DS32" s="41" t="s">
        <v>1</v>
      </c>
      <c r="DT32" s="41" t="s">
        <v>2</v>
      </c>
      <c r="DU32" s="41" t="s">
        <v>3</v>
      </c>
      <c r="DV32" s="41" t="s">
        <v>4</v>
      </c>
      <c r="DW32" s="41" t="s">
        <v>382</v>
      </c>
      <c r="DX32" s="41" t="s">
        <v>1</v>
      </c>
      <c r="DY32" s="41" t="s">
        <v>2</v>
      </c>
      <c r="DZ32" s="41" t="s">
        <v>3</v>
      </c>
      <c r="EA32" s="41" t="s">
        <v>4</v>
      </c>
    </row>
    <row r="33" spans="1:138" ht="16.5" customHeight="1" x14ac:dyDescent="0.3">
      <c r="A33" s="29" t="s">
        <v>0</v>
      </c>
      <c r="B33" s="38">
        <v>100</v>
      </c>
      <c r="C33" s="38">
        <v>100</v>
      </c>
      <c r="D33" s="38">
        <v>100</v>
      </c>
      <c r="E33" s="38">
        <v>0</v>
      </c>
      <c r="F33" s="38">
        <v>0</v>
      </c>
      <c r="G33" s="38">
        <v>12.973175863147899</v>
      </c>
      <c r="H33" s="38">
        <v>12.4593145068011</v>
      </c>
      <c r="I33" s="38">
        <v>13.487037219494701</v>
      </c>
      <c r="J33" s="38">
        <v>0.51386135634681795</v>
      </c>
      <c r="K33" s="38">
        <v>2.0208942217932999</v>
      </c>
      <c r="L33" s="38">
        <v>6.9432996529576396</v>
      </c>
      <c r="M33" s="38">
        <v>6.6169489433223996</v>
      </c>
      <c r="N33" s="38">
        <v>7.2696503625928797</v>
      </c>
      <c r="O33" s="38">
        <v>0.32635070963523799</v>
      </c>
      <c r="P33" s="38">
        <v>2.3980740054720999</v>
      </c>
      <c r="Q33" s="38">
        <v>10.087747218172501</v>
      </c>
      <c r="R33" s="38">
        <v>9.57227107307998</v>
      </c>
      <c r="S33" s="38">
        <v>10.603223363265</v>
      </c>
      <c r="T33" s="38">
        <v>0.51547614509249895</v>
      </c>
      <c r="U33" s="38">
        <v>2.6071037221936302</v>
      </c>
      <c r="V33" s="38">
        <v>7.0347530325241099</v>
      </c>
      <c r="W33" s="38">
        <v>6.5566371735327502</v>
      </c>
      <c r="X33" s="38">
        <v>7.5128688915154598</v>
      </c>
      <c r="Y33" s="38">
        <v>0.478115858991356</v>
      </c>
      <c r="Z33" s="38">
        <v>3.4675938390855698</v>
      </c>
      <c r="AA33" s="38">
        <v>2.2854328827758099</v>
      </c>
      <c r="AB33" s="38">
        <v>2.0218490356696801</v>
      </c>
      <c r="AC33" s="38">
        <v>2.5490167298819499</v>
      </c>
      <c r="AD33" s="38">
        <v>0.26358384710613703</v>
      </c>
      <c r="AE33" s="38">
        <v>5.8842924532813701</v>
      </c>
      <c r="AF33" s="38">
        <v>1.65416319159634</v>
      </c>
      <c r="AG33" s="38">
        <v>1.54558101605514</v>
      </c>
      <c r="AH33" s="38">
        <v>1.7627453671375399</v>
      </c>
      <c r="AI33" s="38">
        <v>0.10858217554119801</v>
      </c>
      <c r="AJ33" s="38">
        <v>3.34906915080186</v>
      </c>
      <c r="AK33" s="38">
        <v>0.87983186615146602</v>
      </c>
      <c r="AL33" s="38">
        <v>0.81483314104430904</v>
      </c>
      <c r="AM33" s="38">
        <v>0.94483059125862301</v>
      </c>
      <c r="AN33" s="38">
        <v>6.4998725107156902E-2</v>
      </c>
      <c r="AO33" s="38">
        <v>3.76919910796697</v>
      </c>
      <c r="AP33" s="38">
        <v>3.3973120240847199</v>
      </c>
      <c r="AQ33" s="38">
        <v>3.0085099968201501</v>
      </c>
      <c r="AR33" s="38">
        <v>3.7861140513492901</v>
      </c>
      <c r="AS33" s="38">
        <v>0.38880202726456697</v>
      </c>
      <c r="AT33" s="38">
        <v>5.8389803424333797</v>
      </c>
      <c r="AU33" s="38">
        <v>2.8343175881979898</v>
      </c>
      <c r="AV33" s="38">
        <v>2.5911809336217799</v>
      </c>
      <c r="AW33" s="38">
        <v>3.0774542427742002</v>
      </c>
      <c r="AX33" s="38">
        <v>0.24313665457621</v>
      </c>
      <c r="AY33" s="38">
        <v>4.3766906741794998</v>
      </c>
      <c r="AZ33" s="38">
        <v>5.43443001457101</v>
      </c>
      <c r="BA33" s="38">
        <v>5.0344809445184797</v>
      </c>
      <c r="BB33" s="38">
        <v>5.8343790846235297</v>
      </c>
      <c r="BC33" s="38">
        <v>0.399949070052527</v>
      </c>
      <c r="BD33" s="38">
        <v>3.7548675286802999</v>
      </c>
      <c r="BE33" s="38">
        <v>4.3779045760420496</v>
      </c>
      <c r="BF33" s="38">
        <v>3.88530676382846</v>
      </c>
      <c r="BG33" s="38">
        <v>4.8705023882556402</v>
      </c>
      <c r="BH33" s="38">
        <v>0.492597812213594</v>
      </c>
      <c r="BI33" s="38">
        <v>5.74076958575254</v>
      </c>
      <c r="BJ33" s="38">
        <v>0.71822399791692204</v>
      </c>
      <c r="BK33" s="38">
        <v>0.60608099211222999</v>
      </c>
      <c r="BL33" s="38">
        <v>0.83036700372161398</v>
      </c>
      <c r="BM33" s="38">
        <v>0.112143005804692</v>
      </c>
      <c r="BN33" s="38">
        <v>7.9662917772243897</v>
      </c>
      <c r="BO33" s="38">
        <v>1.32174713533535</v>
      </c>
      <c r="BP33" s="38">
        <v>1.1800107712372101</v>
      </c>
      <c r="BQ33" s="38">
        <v>1.46348349943349</v>
      </c>
      <c r="BR33" s="38">
        <v>0.141736364098141</v>
      </c>
      <c r="BS33" s="38">
        <v>5.4711275360771499</v>
      </c>
      <c r="BT33" s="38">
        <v>1.6473764169025999</v>
      </c>
      <c r="BU33" s="38">
        <v>1.4706101390526001</v>
      </c>
      <c r="BV33" s="38">
        <v>1.82414269475261</v>
      </c>
      <c r="BW33" s="38">
        <v>0.17676627785000501</v>
      </c>
      <c r="BX33" s="38">
        <v>5.4745761520402203</v>
      </c>
      <c r="BY33" s="38">
        <v>3.7022756378492798</v>
      </c>
      <c r="BZ33" s="38">
        <v>3.45142008792287</v>
      </c>
      <c r="CA33" s="38">
        <v>3.9531311877756998</v>
      </c>
      <c r="CB33" s="38">
        <v>0.25085554992641901</v>
      </c>
      <c r="CC33" s="38">
        <v>3.4569961286570501</v>
      </c>
      <c r="CD33" s="38">
        <v>1.43218792679053</v>
      </c>
      <c r="CE33" s="38">
        <v>1.33239089050857</v>
      </c>
      <c r="CF33" s="38">
        <v>1.5319849630725</v>
      </c>
      <c r="CG33" s="38">
        <v>9.9797036281966595E-2</v>
      </c>
      <c r="CH33" s="38">
        <v>3.5551797563329299</v>
      </c>
      <c r="CI33" s="38">
        <v>7.5361658267308398</v>
      </c>
      <c r="CJ33" s="38">
        <v>6.8903653978019301</v>
      </c>
      <c r="CK33" s="38">
        <v>8.1819662556597503</v>
      </c>
      <c r="CL33" s="38">
        <v>0.64580042892890799</v>
      </c>
      <c r="CM33" s="38">
        <v>4.3721173649197498</v>
      </c>
      <c r="CN33" s="38">
        <v>2.35824246023477</v>
      </c>
      <c r="CO33" s="38">
        <v>2.2140234918548001</v>
      </c>
      <c r="CP33" s="38">
        <v>2.5024614286147502</v>
      </c>
      <c r="CQ33" s="38">
        <v>0.144218968379973</v>
      </c>
      <c r="CR33" s="38">
        <v>3.12016713959884</v>
      </c>
      <c r="CS33" s="38">
        <v>0.72973091015263902</v>
      </c>
      <c r="CT33" s="38">
        <v>0.69138421233909197</v>
      </c>
      <c r="CU33" s="38">
        <v>0.76807760796618596</v>
      </c>
      <c r="CV33" s="38">
        <v>3.8346697813547201E-2</v>
      </c>
      <c r="CW33" s="38">
        <v>2.68107619800747</v>
      </c>
      <c r="CX33" s="38">
        <v>1.46505471587448</v>
      </c>
      <c r="CY33" s="38">
        <v>1.3767201906389299</v>
      </c>
      <c r="CZ33" s="38">
        <v>1.5533892411100301</v>
      </c>
      <c r="DA33" s="38">
        <v>8.8334525235550507E-2</v>
      </c>
      <c r="DB33" s="38">
        <v>3.0762424662999299</v>
      </c>
      <c r="DC33" s="38">
        <v>5.2742409253098401</v>
      </c>
      <c r="DD33" s="38">
        <v>4.9668042237867702</v>
      </c>
      <c r="DE33" s="38">
        <v>5.5816776268329003</v>
      </c>
      <c r="DF33" s="38">
        <v>0.30743670152306501</v>
      </c>
      <c r="DG33" s="38">
        <v>2.97399118057037</v>
      </c>
      <c r="DH33" s="38">
        <v>3.5694318416944402</v>
      </c>
      <c r="DI33" s="38">
        <v>3.3438428450503501</v>
      </c>
      <c r="DJ33" s="38">
        <v>3.7950208383385302</v>
      </c>
      <c r="DK33" s="38">
        <v>0.22558899664409199</v>
      </c>
      <c r="DL33" s="38">
        <v>3.2245027209874801</v>
      </c>
      <c r="DM33" s="38">
        <v>2.1354551551112499</v>
      </c>
      <c r="DN33" s="38">
        <v>1.9386181963588101</v>
      </c>
      <c r="DO33" s="38">
        <v>2.3322921138637001</v>
      </c>
      <c r="DP33" s="38">
        <v>0.196836958752446</v>
      </c>
      <c r="DQ33" s="38">
        <v>4.70283908942233</v>
      </c>
      <c r="DR33" s="38">
        <v>10.1516803954924</v>
      </c>
      <c r="DS33" s="38">
        <v>9.71544244620139</v>
      </c>
      <c r="DT33" s="38">
        <v>10.5879183447834</v>
      </c>
      <c r="DU33" s="38">
        <v>0.43623794929102699</v>
      </c>
      <c r="DV33" s="38">
        <v>2.1924486747057799</v>
      </c>
      <c r="DW33" s="38">
        <v>5.58187443822638E-2</v>
      </c>
      <c r="DX33" s="38">
        <v>5.1096953637856699E-2</v>
      </c>
      <c r="DY33" s="38">
        <v>6.0540535126670902E-2</v>
      </c>
      <c r="DZ33" s="38">
        <v>4.7217907444071098E-3</v>
      </c>
      <c r="EA33" s="38">
        <v>4.3158923352229097</v>
      </c>
    </row>
    <row r="34" spans="1:138" ht="16.5" customHeight="1" x14ac:dyDescent="0.3">
      <c r="A34" s="26" t="s">
        <v>209</v>
      </c>
      <c r="B34" s="37">
        <v>58.0120552719711</v>
      </c>
      <c r="C34" s="37">
        <v>57.336534221145399</v>
      </c>
      <c r="D34" s="37">
        <v>58.6875763227969</v>
      </c>
      <c r="E34" s="37">
        <v>0.67552105082573299</v>
      </c>
      <c r="F34" s="37">
        <v>0.59410685545317898</v>
      </c>
      <c r="G34" s="37">
        <v>57.799621578815703</v>
      </c>
      <c r="H34" s="37">
        <v>55.697677673869798</v>
      </c>
      <c r="I34" s="37">
        <v>59.901565483761502</v>
      </c>
      <c r="J34" s="37">
        <v>2.1019439049458799</v>
      </c>
      <c r="K34" s="37">
        <v>1.8554106936563799</v>
      </c>
      <c r="L34" s="37">
        <v>61.385854615369702</v>
      </c>
      <c r="M34" s="37">
        <v>59.369935478428303</v>
      </c>
      <c r="N34" s="37">
        <v>63.4017737523112</v>
      </c>
      <c r="O34" s="37">
        <v>2.01591913694143</v>
      </c>
      <c r="P34" s="37">
        <v>1.6755165800874501</v>
      </c>
      <c r="Q34" s="37">
        <v>46.154980312713803</v>
      </c>
      <c r="R34" s="37">
        <v>43.4821447752986</v>
      </c>
      <c r="S34" s="37">
        <v>48.8278158501289</v>
      </c>
      <c r="T34" s="37">
        <v>2.67283553741516</v>
      </c>
      <c r="U34" s="37">
        <v>2.95459253038914</v>
      </c>
      <c r="V34" s="37">
        <v>62.014716847318603</v>
      </c>
      <c r="W34" s="37">
        <v>59.3717295605991</v>
      </c>
      <c r="X34" s="37">
        <v>64.657704134038099</v>
      </c>
      <c r="Y34" s="37">
        <v>2.6429872867195199</v>
      </c>
      <c r="Z34" s="37">
        <v>2.1744240237481902</v>
      </c>
      <c r="AA34" s="37">
        <v>47.760653634947197</v>
      </c>
      <c r="AB34" s="37">
        <v>42.595904649661499</v>
      </c>
      <c r="AC34" s="37">
        <v>52.925402620232802</v>
      </c>
      <c r="AD34" s="37">
        <v>5.1647489852856401</v>
      </c>
      <c r="AE34" s="37">
        <v>5.5172528270691803</v>
      </c>
      <c r="AF34" s="37">
        <v>64.352975672267107</v>
      </c>
      <c r="AG34" s="37">
        <v>61.367173069518799</v>
      </c>
      <c r="AH34" s="37">
        <v>67.3387782750154</v>
      </c>
      <c r="AI34" s="37">
        <v>2.9858026027482998</v>
      </c>
      <c r="AJ34" s="37">
        <v>2.36720782365947</v>
      </c>
      <c r="AK34" s="37">
        <v>63.291885856061498</v>
      </c>
      <c r="AL34" s="37">
        <v>60.130996193338099</v>
      </c>
      <c r="AM34" s="37">
        <v>66.452775518784804</v>
      </c>
      <c r="AN34" s="37">
        <v>3.1608896627233598</v>
      </c>
      <c r="AO34" s="37">
        <v>2.5480340579193999</v>
      </c>
      <c r="AP34" s="37">
        <v>75.577348612128304</v>
      </c>
      <c r="AQ34" s="37">
        <v>72.227787023785396</v>
      </c>
      <c r="AR34" s="37">
        <v>78.926910200471099</v>
      </c>
      <c r="AS34" s="37">
        <v>3.34956158834285</v>
      </c>
      <c r="AT34" s="37">
        <v>2.2612065988488901</v>
      </c>
      <c r="AU34" s="37">
        <v>59.062693507594602</v>
      </c>
      <c r="AV34" s="37">
        <v>55.637589360590098</v>
      </c>
      <c r="AW34" s="37">
        <v>62.487797654599198</v>
      </c>
      <c r="AX34" s="37">
        <v>3.4251041470045398</v>
      </c>
      <c r="AY34" s="37">
        <v>2.9587240473446101</v>
      </c>
      <c r="AZ34" s="37">
        <v>64.378391074433907</v>
      </c>
      <c r="BA34" s="37">
        <v>61.188437072839598</v>
      </c>
      <c r="BB34" s="37">
        <v>67.568345076028294</v>
      </c>
      <c r="BC34" s="37">
        <v>3.1899540015943302</v>
      </c>
      <c r="BD34" s="37">
        <v>2.5280649681849101</v>
      </c>
      <c r="BE34" s="37">
        <v>46.503219833230801</v>
      </c>
      <c r="BF34" s="37">
        <v>42.080725333170903</v>
      </c>
      <c r="BG34" s="37">
        <v>50.925714333290799</v>
      </c>
      <c r="BH34" s="37">
        <v>4.4224945000599396</v>
      </c>
      <c r="BI34" s="37">
        <v>4.8520828300068599</v>
      </c>
      <c r="BJ34" s="37">
        <v>73.049950184830394</v>
      </c>
      <c r="BK34" s="37">
        <v>67.677698120287999</v>
      </c>
      <c r="BL34" s="37">
        <v>78.422202349372895</v>
      </c>
      <c r="BM34" s="37">
        <v>5.3722520645424803</v>
      </c>
      <c r="BN34" s="37">
        <v>3.7521516769743202</v>
      </c>
      <c r="BO34" s="37">
        <v>59.288021359624103</v>
      </c>
      <c r="BP34" s="37">
        <v>55.7553414117451</v>
      </c>
      <c r="BQ34" s="37">
        <v>62.8207013075031</v>
      </c>
      <c r="BR34" s="37">
        <v>3.5326799478790099</v>
      </c>
      <c r="BS34" s="37">
        <v>3.0400537700135599</v>
      </c>
      <c r="BT34" s="37">
        <v>55.725715001170798</v>
      </c>
      <c r="BU34" s="37">
        <v>51.814026402255401</v>
      </c>
      <c r="BV34" s="37">
        <v>59.637403600086301</v>
      </c>
      <c r="BW34" s="37">
        <v>3.9116885989154602</v>
      </c>
      <c r="BX34" s="37">
        <v>3.5813977249114699</v>
      </c>
      <c r="BY34" s="37">
        <v>71.648722155789201</v>
      </c>
      <c r="BZ34" s="37">
        <v>69.494859617861195</v>
      </c>
      <c r="CA34" s="37">
        <v>73.802584693717293</v>
      </c>
      <c r="CB34" s="37">
        <v>2.1538625379281</v>
      </c>
      <c r="CC34" s="37">
        <v>1.53374606700894</v>
      </c>
      <c r="CD34" s="37">
        <v>52.836090549378397</v>
      </c>
      <c r="CE34" s="37">
        <v>50.2504773524809</v>
      </c>
      <c r="CF34" s="37">
        <v>55.421703746275902</v>
      </c>
      <c r="CG34" s="37">
        <v>2.5856131968974698</v>
      </c>
      <c r="CH34" s="37">
        <v>2.49676006090474</v>
      </c>
      <c r="CI34" s="37">
        <v>60.806033150522403</v>
      </c>
      <c r="CJ34" s="37">
        <v>58.252824149181698</v>
      </c>
      <c r="CK34" s="37">
        <v>63.359242151863</v>
      </c>
      <c r="CL34" s="37">
        <v>2.5532090013406501</v>
      </c>
      <c r="CM34" s="37">
        <v>2.1423164548829599</v>
      </c>
      <c r="CN34" s="37">
        <v>45.404646474377799</v>
      </c>
      <c r="CO34" s="37">
        <v>42.703544574193899</v>
      </c>
      <c r="CP34" s="37">
        <v>48.1057483745616</v>
      </c>
      <c r="CQ34" s="37">
        <v>2.7011019001838399</v>
      </c>
      <c r="CR34" s="37">
        <v>3.0351810252661999</v>
      </c>
      <c r="CS34" s="37">
        <v>72.514951466690107</v>
      </c>
      <c r="CT34" s="37">
        <v>70.006057877124604</v>
      </c>
      <c r="CU34" s="37">
        <v>75.023845056255695</v>
      </c>
      <c r="CV34" s="37">
        <v>2.5088935895655502</v>
      </c>
      <c r="CW34" s="37">
        <v>1.76521906708623</v>
      </c>
      <c r="CX34" s="37">
        <v>55.162673605743798</v>
      </c>
      <c r="CY34" s="37">
        <v>52.4641312673334</v>
      </c>
      <c r="CZ34" s="37">
        <v>57.861215944154303</v>
      </c>
      <c r="DA34" s="37">
        <v>2.6985423384104501</v>
      </c>
      <c r="DB34" s="37">
        <v>2.4959038884804401</v>
      </c>
      <c r="DC34" s="37">
        <v>55.094792820646198</v>
      </c>
      <c r="DD34" s="37">
        <v>52.553413582808602</v>
      </c>
      <c r="DE34" s="37">
        <v>57.636172058483901</v>
      </c>
      <c r="DF34" s="37">
        <v>2.5413792378376301</v>
      </c>
      <c r="DG34" s="37">
        <v>2.3534384898083198</v>
      </c>
      <c r="DH34" s="37">
        <v>44.352864626476801</v>
      </c>
      <c r="DI34" s="37">
        <v>41.9809454538617</v>
      </c>
      <c r="DJ34" s="37">
        <v>46.724783799091902</v>
      </c>
      <c r="DK34" s="37">
        <v>2.3719191726150801</v>
      </c>
      <c r="DL34" s="37">
        <v>2.7284885730888</v>
      </c>
      <c r="DM34" s="37">
        <v>54.6689173899642</v>
      </c>
      <c r="DN34" s="37">
        <v>51.135494077657803</v>
      </c>
      <c r="DO34" s="37">
        <v>58.202340702270703</v>
      </c>
      <c r="DP34" s="37">
        <v>3.5334233123064598</v>
      </c>
      <c r="DQ34" s="37">
        <v>3.2976087366340798</v>
      </c>
      <c r="DR34" s="37">
        <v>63.3710943775733</v>
      </c>
      <c r="DS34" s="37">
        <v>61.132489057179299</v>
      </c>
      <c r="DT34" s="37">
        <v>65.609699697967301</v>
      </c>
      <c r="DU34" s="37">
        <v>2.2386053203940199</v>
      </c>
      <c r="DV34" s="37">
        <v>1.8023131568859301</v>
      </c>
      <c r="DW34" s="37">
        <v>50.1898791909938</v>
      </c>
      <c r="DX34" s="37">
        <v>46.465994544996299</v>
      </c>
      <c r="DY34" s="37">
        <v>53.913763836991301</v>
      </c>
      <c r="DZ34" s="37">
        <v>3.7238846459974999</v>
      </c>
      <c r="EA34" s="37">
        <v>3.7855065135483001</v>
      </c>
    </row>
    <row r="35" spans="1:138" ht="16.5" customHeight="1" x14ac:dyDescent="0.3">
      <c r="A35" s="29" t="s">
        <v>210</v>
      </c>
      <c r="B35" s="38">
        <v>11.484482132236201</v>
      </c>
      <c r="C35" s="38">
        <v>11.0386317314602</v>
      </c>
      <c r="D35" s="38">
        <v>11.9303325330122</v>
      </c>
      <c r="E35" s="38">
        <v>0.445850400776027</v>
      </c>
      <c r="F35" s="38">
        <v>1.98071355464062</v>
      </c>
      <c r="G35" s="38">
        <v>7.9892362997055297</v>
      </c>
      <c r="H35" s="38">
        <v>6.8608945638343899</v>
      </c>
      <c r="I35" s="38">
        <v>9.1175780355766598</v>
      </c>
      <c r="J35" s="38">
        <v>1.1283417358711301</v>
      </c>
      <c r="K35" s="38">
        <v>7.2057520584182102</v>
      </c>
      <c r="L35" s="38">
        <v>9.9561114280927701</v>
      </c>
      <c r="M35" s="38">
        <v>8.9129549077394099</v>
      </c>
      <c r="N35" s="38">
        <v>10.9992679484461</v>
      </c>
      <c r="O35" s="38">
        <v>1.0431565203533599</v>
      </c>
      <c r="P35" s="38">
        <v>5.3456886085489996</v>
      </c>
      <c r="Q35" s="38">
        <v>18.878261030178901</v>
      </c>
      <c r="R35" s="38">
        <v>16.8447219194768</v>
      </c>
      <c r="S35" s="38">
        <v>20.911800140881098</v>
      </c>
      <c r="T35" s="38">
        <v>2.0335391107021601</v>
      </c>
      <c r="U35" s="38">
        <v>5.4958449445173496</v>
      </c>
      <c r="V35" s="38">
        <v>13.183900150023501</v>
      </c>
      <c r="W35" s="38">
        <v>11.387366349742701</v>
      </c>
      <c r="X35" s="38">
        <v>14.980433950304301</v>
      </c>
      <c r="Y35" s="38">
        <v>1.79653380028081</v>
      </c>
      <c r="Z35" s="38">
        <v>6.95241064680439</v>
      </c>
      <c r="AA35" s="38">
        <v>14.626829390322399</v>
      </c>
      <c r="AB35" s="38">
        <v>10.600534415653801</v>
      </c>
      <c r="AC35" s="38">
        <v>18.6531243649911</v>
      </c>
      <c r="AD35" s="38">
        <v>4.0262949746686596</v>
      </c>
      <c r="AE35" s="38">
        <v>14.044274908218499</v>
      </c>
      <c r="AF35" s="38">
        <v>7.31478639703331</v>
      </c>
      <c r="AG35" s="38">
        <v>5.8458961322884297</v>
      </c>
      <c r="AH35" s="38">
        <v>8.7836766617781805</v>
      </c>
      <c r="AI35" s="38">
        <v>1.46889026474488</v>
      </c>
      <c r="AJ35" s="38">
        <v>10.245464021304199</v>
      </c>
      <c r="AK35" s="38">
        <v>4.5537340284819301</v>
      </c>
      <c r="AL35" s="38">
        <v>3.24650300791706</v>
      </c>
      <c r="AM35" s="38">
        <v>5.8609650490467899</v>
      </c>
      <c r="AN35" s="38">
        <v>1.3072310205648701</v>
      </c>
      <c r="AO35" s="38">
        <v>14.646323174727801</v>
      </c>
      <c r="AP35" s="38">
        <v>6.6717226720307199</v>
      </c>
      <c r="AQ35" s="38">
        <v>4.8860023564820496</v>
      </c>
      <c r="AR35" s="38">
        <v>8.4574429875793999</v>
      </c>
      <c r="AS35" s="38">
        <v>1.78572031554868</v>
      </c>
      <c r="AT35" s="38">
        <v>13.6558702817</v>
      </c>
      <c r="AU35" s="38">
        <v>8.1539156081249899</v>
      </c>
      <c r="AV35" s="38">
        <v>6.4876893464325098</v>
      </c>
      <c r="AW35" s="38">
        <v>9.8201418698174692</v>
      </c>
      <c r="AX35" s="38">
        <v>1.6662262616924799</v>
      </c>
      <c r="AY35" s="38">
        <v>10.425855263843101</v>
      </c>
      <c r="AZ35" s="38">
        <v>6.4498871145050103</v>
      </c>
      <c r="BA35" s="38">
        <v>4.9673317458069599</v>
      </c>
      <c r="BB35" s="38">
        <v>7.9324424832030704</v>
      </c>
      <c r="BC35" s="38">
        <v>1.4825553686980499</v>
      </c>
      <c r="BD35" s="38">
        <v>11.7274269600019</v>
      </c>
      <c r="BE35" s="38">
        <v>15.4942042912517</v>
      </c>
      <c r="BF35" s="38">
        <v>12.122700474919499</v>
      </c>
      <c r="BG35" s="38">
        <v>18.865708107583899</v>
      </c>
      <c r="BH35" s="38">
        <v>3.37150381633223</v>
      </c>
      <c r="BI35" s="38">
        <v>11.1019254425605</v>
      </c>
      <c r="BJ35" s="38">
        <v>6.0200627298738096</v>
      </c>
      <c r="BK35" s="38">
        <v>3.6521215255293802</v>
      </c>
      <c r="BL35" s="38">
        <v>8.3880039342182293</v>
      </c>
      <c r="BM35" s="38">
        <v>2.3679412043444201</v>
      </c>
      <c r="BN35" s="38">
        <v>20.068449810787801</v>
      </c>
      <c r="BO35" s="38">
        <v>10.0611546257851</v>
      </c>
      <c r="BP35" s="38">
        <v>7.8120277826879496</v>
      </c>
      <c r="BQ35" s="38">
        <v>12.3102814688823</v>
      </c>
      <c r="BR35" s="38">
        <v>2.2491268430971698</v>
      </c>
      <c r="BS35" s="38">
        <v>11.4053877327046</v>
      </c>
      <c r="BT35" s="38">
        <v>11.8144956917562</v>
      </c>
      <c r="BU35" s="38">
        <v>9.5316097923925795</v>
      </c>
      <c r="BV35" s="38">
        <v>14.097381591119801</v>
      </c>
      <c r="BW35" s="38">
        <v>2.2828858993636199</v>
      </c>
      <c r="BX35" s="38">
        <v>9.8585477886260104</v>
      </c>
      <c r="BY35" s="38">
        <v>6.4587174445590696</v>
      </c>
      <c r="BZ35" s="38">
        <v>5.1773101860412298</v>
      </c>
      <c r="CA35" s="38">
        <v>7.7401247030769103</v>
      </c>
      <c r="CB35" s="38">
        <v>1.28140725851784</v>
      </c>
      <c r="CC35" s="38">
        <v>10.1224309492013</v>
      </c>
      <c r="CD35" s="38">
        <v>11.6059472710963</v>
      </c>
      <c r="CE35" s="38">
        <v>9.9648627766764406</v>
      </c>
      <c r="CF35" s="38">
        <v>13.2470317655162</v>
      </c>
      <c r="CG35" s="38">
        <v>1.6410844944198599</v>
      </c>
      <c r="CH35" s="38">
        <v>7.2143013215497902</v>
      </c>
      <c r="CI35" s="38">
        <v>15.7659419172135</v>
      </c>
      <c r="CJ35" s="38">
        <v>13.782411276577299</v>
      </c>
      <c r="CK35" s="38">
        <v>17.749472557849799</v>
      </c>
      <c r="CL35" s="38">
        <v>1.9835306406362601</v>
      </c>
      <c r="CM35" s="38">
        <v>6.4189341443096799</v>
      </c>
      <c r="CN35" s="38">
        <v>15.466418705443299</v>
      </c>
      <c r="CO35" s="38">
        <v>13.589737849870501</v>
      </c>
      <c r="CP35" s="38">
        <v>17.343099561016</v>
      </c>
      <c r="CQ35" s="38">
        <v>1.8766808555727501</v>
      </c>
      <c r="CR35" s="38">
        <v>6.1907688565168399</v>
      </c>
      <c r="CS35" s="38">
        <v>8.3019929913165509</v>
      </c>
      <c r="CT35" s="38">
        <v>6.8570305207423301</v>
      </c>
      <c r="CU35" s="38">
        <v>9.7469554618907797</v>
      </c>
      <c r="CV35" s="38">
        <v>1.4449624705742301</v>
      </c>
      <c r="CW35" s="38">
        <v>8.8801056693744798</v>
      </c>
      <c r="CX35" s="38">
        <v>8.9611456766235698</v>
      </c>
      <c r="CY35" s="38">
        <v>7.6341933599187302</v>
      </c>
      <c r="CZ35" s="38">
        <v>10.2880979933284</v>
      </c>
      <c r="DA35" s="38">
        <v>1.32695231670483</v>
      </c>
      <c r="DB35" s="38">
        <v>7.5550215624862096</v>
      </c>
      <c r="DC35" s="38">
        <v>14.668698159693299</v>
      </c>
      <c r="DD35" s="38">
        <v>13.2193823241752</v>
      </c>
      <c r="DE35" s="38">
        <v>16.118013995211399</v>
      </c>
      <c r="DF35" s="38">
        <v>1.4493158355181099</v>
      </c>
      <c r="DG35" s="38">
        <v>5.04098487000046</v>
      </c>
      <c r="DH35" s="38">
        <v>7.1488861267657304</v>
      </c>
      <c r="DI35" s="38">
        <v>6.0433508156147902</v>
      </c>
      <c r="DJ35" s="38">
        <v>8.2544214379166707</v>
      </c>
      <c r="DK35" s="38">
        <v>1.1055353111509401</v>
      </c>
      <c r="DL35" s="38">
        <v>7.8900211604492201</v>
      </c>
      <c r="DM35" s="38">
        <v>11.7705262203402</v>
      </c>
      <c r="DN35" s="38">
        <v>9.4172589579214101</v>
      </c>
      <c r="DO35" s="38">
        <v>14.123793482759099</v>
      </c>
      <c r="DP35" s="38">
        <v>2.35326726241883</v>
      </c>
      <c r="DQ35" s="38">
        <v>10.2004493255687</v>
      </c>
      <c r="DR35" s="38">
        <v>11.2142184211906</v>
      </c>
      <c r="DS35" s="38">
        <v>9.6041461979495697</v>
      </c>
      <c r="DT35" s="38">
        <v>12.824290644431599</v>
      </c>
      <c r="DU35" s="38">
        <v>1.61007222324104</v>
      </c>
      <c r="DV35" s="38">
        <v>7.32521330660619</v>
      </c>
      <c r="DW35" s="38">
        <v>6.0555159683650901</v>
      </c>
      <c r="DX35" s="38">
        <v>4.3364796917498101</v>
      </c>
      <c r="DY35" s="38">
        <v>7.7745522449803701</v>
      </c>
      <c r="DZ35" s="38">
        <v>1.71903627661528</v>
      </c>
      <c r="EA35" s="38">
        <v>14.483643167413</v>
      </c>
    </row>
    <row r="36" spans="1:138" ht="16.5" customHeight="1" x14ac:dyDescent="0.3">
      <c r="A36" s="26" t="s">
        <v>211</v>
      </c>
      <c r="B36" s="37">
        <v>8.2544912712794893</v>
      </c>
      <c r="C36" s="37">
        <v>7.8820562862666304</v>
      </c>
      <c r="D36" s="37">
        <v>8.6269262562923501</v>
      </c>
      <c r="E36" s="37">
        <v>0.37243498501285999</v>
      </c>
      <c r="F36" s="37">
        <v>2.30199346333433</v>
      </c>
      <c r="G36" s="37">
        <v>5.5259628722992797</v>
      </c>
      <c r="H36" s="37">
        <v>4.5321944877043396</v>
      </c>
      <c r="I36" s="37">
        <v>6.5197312568942198</v>
      </c>
      <c r="J36" s="37">
        <v>0.99376838459494099</v>
      </c>
      <c r="K36" s="37">
        <v>9.1753183605242192</v>
      </c>
      <c r="L36" s="37">
        <v>4.5502806198491301</v>
      </c>
      <c r="M36" s="37">
        <v>3.8248321778160101</v>
      </c>
      <c r="N36" s="37">
        <v>5.2757290618822399</v>
      </c>
      <c r="O36" s="37">
        <v>0.72544844203311798</v>
      </c>
      <c r="P36" s="37">
        <v>8.1341523097452004</v>
      </c>
      <c r="Q36" s="37">
        <v>11.6375045594434</v>
      </c>
      <c r="R36" s="37">
        <v>9.9428881641119897</v>
      </c>
      <c r="S36" s="37">
        <v>13.3321209547747</v>
      </c>
      <c r="T36" s="37">
        <v>1.69461639533137</v>
      </c>
      <c r="U36" s="37">
        <v>7.4294295420755798</v>
      </c>
      <c r="V36" s="37">
        <v>4.3957738554362198</v>
      </c>
      <c r="W36" s="37">
        <v>3.4462282842551102</v>
      </c>
      <c r="X36" s="37">
        <v>5.3453194266173396</v>
      </c>
      <c r="Y36" s="37">
        <v>0.94954557118111604</v>
      </c>
      <c r="Z36" s="37">
        <v>11.021086207919501</v>
      </c>
      <c r="AA36" s="37">
        <v>26.1997433595281</v>
      </c>
      <c r="AB36" s="37">
        <v>21.9383059052685</v>
      </c>
      <c r="AC36" s="37">
        <v>30.461180813787699</v>
      </c>
      <c r="AD36" s="37">
        <v>4.2614374542595996</v>
      </c>
      <c r="AE36" s="37">
        <v>8.2985651918411492</v>
      </c>
      <c r="AF36" s="37">
        <v>9.7725333255976601</v>
      </c>
      <c r="AG36" s="37">
        <v>7.9618661400330302</v>
      </c>
      <c r="AH36" s="37">
        <v>11.5832005111623</v>
      </c>
      <c r="AI36" s="37">
        <v>1.8106671855646299</v>
      </c>
      <c r="AJ36" s="37">
        <v>9.4531249756253306</v>
      </c>
      <c r="AK36" s="37">
        <v>7.3638055715008397</v>
      </c>
      <c r="AL36" s="37">
        <v>6.0146916154455701</v>
      </c>
      <c r="AM36" s="37">
        <v>8.7129195275561102</v>
      </c>
      <c r="AN36" s="37">
        <v>1.3491139560552701</v>
      </c>
      <c r="AO36" s="37">
        <v>9.3473875740405408</v>
      </c>
      <c r="AP36" s="37">
        <v>10.144287896577101</v>
      </c>
      <c r="AQ36" s="37">
        <v>8.0173537592423791</v>
      </c>
      <c r="AR36" s="37">
        <v>12.2712220339117</v>
      </c>
      <c r="AS36" s="37">
        <v>2.1269341373346702</v>
      </c>
      <c r="AT36" s="37">
        <v>10.697354898594099</v>
      </c>
      <c r="AU36" s="37">
        <v>9.3605340498253096</v>
      </c>
      <c r="AV36" s="37">
        <v>7.2605339601080896</v>
      </c>
      <c r="AW36" s="37">
        <v>11.460534139542499</v>
      </c>
      <c r="AX36" s="37">
        <v>2.1000000897172102</v>
      </c>
      <c r="AY36" s="37">
        <v>11.4462338526791</v>
      </c>
      <c r="AZ36" s="37">
        <v>6.1719994897332704</v>
      </c>
      <c r="BA36" s="37">
        <v>4.8464942365552597</v>
      </c>
      <c r="BB36" s="37">
        <v>7.4975047429112696</v>
      </c>
      <c r="BC36" s="37">
        <v>1.32550525317801</v>
      </c>
      <c r="BD36" s="37">
        <v>10.9571977690842</v>
      </c>
      <c r="BE36" s="37">
        <v>14.033790646377399</v>
      </c>
      <c r="BF36" s="37">
        <v>10.6261052981177</v>
      </c>
      <c r="BG36" s="37">
        <v>17.441475994637099</v>
      </c>
      <c r="BH36" s="37">
        <v>3.4076853482597</v>
      </c>
      <c r="BI36" s="37">
        <v>12.3887766136135</v>
      </c>
      <c r="BJ36" s="37">
        <v>2.6671738025432798</v>
      </c>
      <c r="BK36" s="37">
        <v>1.4170991165461</v>
      </c>
      <c r="BL36" s="37">
        <v>3.9172484885404599</v>
      </c>
      <c r="BM36" s="37">
        <v>1.2500746859971801</v>
      </c>
      <c r="BN36" s="37">
        <v>23.912697647721799</v>
      </c>
      <c r="BO36" s="37">
        <v>20.841936549161598</v>
      </c>
      <c r="BP36" s="37">
        <v>17.540409706307202</v>
      </c>
      <c r="BQ36" s="37">
        <v>24.143463392015999</v>
      </c>
      <c r="BR36" s="37">
        <v>3.3015268428544302</v>
      </c>
      <c r="BS36" s="37">
        <v>8.0820343487316393</v>
      </c>
      <c r="BT36" s="37">
        <v>2.5848564251360999</v>
      </c>
      <c r="BU36" s="37">
        <v>1.6324879567611299</v>
      </c>
      <c r="BV36" s="37">
        <v>3.5372248935110702</v>
      </c>
      <c r="BW36" s="37">
        <v>0.95236846837496802</v>
      </c>
      <c r="BX36" s="37">
        <v>18.798037487036201</v>
      </c>
      <c r="BY36" s="37">
        <v>3.0017750086090902</v>
      </c>
      <c r="BZ36" s="37">
        <v>2.1598159854708601</v>
      </c>
      <c r="CA36" s="37">
        <v>3.8437340317473199</v>
      </c>
      <c r="CB36" s="37">
        <v>0.84195902313822801</v>
      </c>
      <c r="CC36" s="37">
        <v>14.3105638810556</v>
      </c>
      <c r="CD36" s="37">
        <v>14.9041062155241</v>
      </c>
      <c r="CE36" s="37">
        <v>12.9225442083644</v>
      </c>
      <c r="CF36" s="37">
        <v>16.885668222683702</v>
      </c>
      <c r="CG36" s="37">
        <v>1.98156200715963</v>
      </c>
      <c r="CH36" s="37">
        <v>6.7833723769895</v>
      </c>
      <c r="CI36" s="37">
        <v>9.2812313487258091</v>
      </c>
      <c r="CJ36" s="37">
        <v>7.7073514751504897</v>
      </c>
      <c r="CK36" s="37">
        <v>10.855111222301099</v>
      </c>
      <c r="CL36" s="37">
        <v>1.5738798735753201</v>
      </c>
      <c r="CM36" s="37">
        <v>8.6518685433679696</v>
      </c>
      <c r="CN36" s="37">
        <v>14.8126965066339</v>
      </c>
      <c r="CO36" s="37">
        <v>12.752171130699599</v>
      </c>
      <c r="CP36" s="37">
        <v>16.873221882568199</v>
      </c>
      <c r="CQ36" s="37">
        <v>2.0605253759342999</v>
      </c>
      <c r="CR36" s="37">
        <v>7.0972118860230102</v>
      </c>
      <c r="CS36" s="37">
        <v>6.12023647604369</v>
      </c>
      <c r="CT36" s="37">
        <v>4.8789617270881296</v>
      </c>
      <c r="CU36" s="37">
        <v>7.3615112249992496</v>
      </c>
      <c r="CV36" s="37">
        <v>1.24127474895556</v>
      </c>
      <c r="CW36" s="37">
        <v>10.3476956458071</v>
      </c>
      <c r="CX36" s="37">
        <v>3.8163561985683199</v>
      </c>
      <c r="CY36" s="37">
        <v>2.88656729335522</v>
      </c>
      <c r="CZ36" s="37">
        <v>4.74614510378143</v>
      </c>
      <c r="DA36" s="37">
        <v>0.92978890521310897</v>
      </c>
      <c r="DB36" s="37">
        <v>12.4302363252792</v>
      </c>
      <c r="DC36" s="37">
        <v>11.8220933204956</v>
      </c>
      <c r="DD36" s="37">
        <v>10.072007277174301</v>
      </c>
      <c r="DE36" s="37">
        <v>13.572179363817</v>
      </c>
      <c r="DF36" s="37">
        <v>1.7500860433213501</v>
      </c>
      <c r="DG36" s="37">
        <v>7.5528167330813902</v>
      </c>
      <c r="DH36" s="37">
        <v>5.3696480091565801</v>
      </c>
      <c r="DI36" s="37">
        <v>4.37617688514481</v>
      </c>
      <c r="DJ36" s="37">
        <v>6.3631191331683601</v>
      </c>
      <c r="DK36" s="37">
        <v>0.99347112401177295</v>
      </c>
      <c r="DL36" s="37">
        <v>9.4395949527909799</v>
      </c>
      <c r="DM36" s="37">
        <v>14.426277320614</v>
      </c>
      <c r="DN36" s="37">
        <v>12.440569684381201</v>
      </c>
      <c r="DO36" s="37">
        <v>16.411984956846698</v>
      </c>
      <c r="DP36" s="37">
        <v>1.9857076362327899</v>
      </c>
      <c r="DQ36" s="37">
        <v>7.0227136108595198</v>
      </c>
      <c r="DR36" s="37">
        <v>4.0580884694016897</v>
      </c>
      <c r="DS36" s="37">
        <v>3.20675125641581</v>
      </c>
      <c r="DT36" s="37">
        <v>4.9094256823875604</v>
      </c>
      <c r="DU36" s="37">
        <v>0.85133721298587095</v>
      </c>
      <c r="DV36" s="37">
        <v>10.7034561761341</v>
      </c>
      <c r="DW36" s="37">
        <v>12.785047187855</v>
      </c>
      <c r="DX36" s="37">
        <v>10.2120969430181</v>
      </c>
      <c r="DY36" s="37">
        <v>15.357997432692001</v>
      </c>
      <c r="DZ36" s="37">
        <v>2.5729502448369601</v>
      </c>
      <c r="EA36" s="37">
        <v>10.267695515434299</v>
      </c>
    </row>
    <row r="37" spans="1:138" ht="16.5" customHeight="1" x14ac:dyDescent="0.3">
      <c r="A37" s="29" t="s">
        <v>212</v>
      </c>
      <c r="B37" s="38">
        <v>2.5466438787085002</v>
      </c>
      <c r="C37" s="38">
        <v>2.3534176963357698</v>
      </c>
      <c r="D37" s="38">
        <v>2.7398700610812199</v>
      </c>
      <c r="E37" s="38">
        <v>0.19322618237272901</v>
      </c>
      <c r="F37" s="38">
        <v>3.8711650164002398</v>
      </c>
      <c r="G37" s="38">
        <v>0.91209214770983804</v>
      </c>
      <c r="H37" s="38">
        <v>0.51596736521447495</v>
      </c>
      <c r="I37" s="38">
        <v>1.3082169302052</v>
      </c>
      <c r="J37" s="38">
        <v>0.39612478249536298</v>
      </c>
      <c r="K37" s="38">
        <v>22.158340182233001</v>
      </c>
      <c r="L37" s="38">
        <v>8.8728387767315908</v>
      </c>
      <c r="M37" s="38">
        <v>7.8446014547646099</v>
      </c>
      <c r="N37" s="38">
        <v>9.9010760986985602</v>
      </c>
      <c r="O37" s="38">
        <v>1.02823732196698</v>
      </c>
      <c r="P37" s="38">
        <v>5.9125483033720299</v>
      </c>
      <c r="Q37" s="38">
        <v>1.6788726481755201</v>
      </c>
      <c r="R37" s="38">
        <v>1.0697791960665399</v>
      </c>
      <c r="S37" s="38">
        <v>2.2879661002845002</v>
      </c>
      <c r="T37" s="38">
        <v>0.60909345210897803</v>
      </c>
      <c r="U37" s="38">
        <v>18.510157140235599</v>
      </c>
      <c r="V37" s="38">
        <v>3.92679556447351</v>
      </c>
      <c r="W37" s="38">
        <v>2.7469840931387202</v>
      </c>
      <c r="X37" s="38">
        <v>5.10660703580829</v>
      </c>
      <c r="Y37" s="38">
        <v>1.17981147133478</v>
      </c>
      <c r="Z37" s="38">
        <v>15.329156263645199</v>
      </c>
      <c r="AA37" s="38">
        <v>1.7585231760731099</v>
      </c>
      <c r="AB37" s="38">
        <v>0.76588032620007596</v>
      </c>
      <c r="AC37" s="38">
        <v>2.7511660259461399</v>
      </c>
      <c r="AD37" s="38">
        <v>0.99264284987302998</v>
      </c>
      <c r="AE37" s="38">
        <v>28.799758826018099</v>
      </c>
      <c r="AF37" s="38">
        <v>0.60679717212438999</v>
      </c>
      <c r="AG37" s="38">
        <v>0.171463673903476</v>
      </c>
      <c r="AH37" s="38">
        <v>1.0421306703452999</v>
      </c>
      <c r="AI37" s="38">
        <v>0.43533349822091399</v>
      </c>
      <c r="AJ37" s="38">
        <v>36.603487601323401</v>
      </c>
      <c r="AK37" s="38">
        <v>1.3380225801650401</v>
      </c>
      <c r="AL37" s="38">
        <v>0.79126270804690002</v>
      </c>
      <c r="AM37" s="38">
        <v>1.88478245228318</v>
      </c>
      <c r="AN37" s="38">
        <v>0.54675987211814103</v>
      </c>
      <c r="AO37" s="38">
        <v>20.848610670921101</v>
      </c>
      <c r="AP37" s="38">
        <v>0.52382178443593097</v>
      </c>
      <c r="AQ37" s="38">
        <v>0.20962103504510499</v>
      </c>
      <c r="AR37" s="38">
        <v>0.83802253382675695</v>
      </c>
      <c r="AS37" s="38">
        <v>0.31420074939082598</v>
      </c>
      <c r="AT37" s="38">
        <v>30.603252776869699</v>
      </c>
      <c r="AU37" s="38">
        <v>5.2344145434999403</v>
      </c>
      <c r="AV37" s="38">
        <v>3.6358762188844098</v>
      </c>
      <c r="AW37" s="38">
        <v>6.8329528681154699</v>
      </c>
      <c r="AX37" s="38">
        <v>1.59853832461553</v>
      </c>
      <c r="AY37" s="38">
        <v>15.5811270025957</v>
      </c>
      <c r="AZ37" s="38">
        <v>2.4371072094407702</v>
      </c>
      <c r="BA37" s="38">
        <v>1.5166735873889099</v>
      </c>
      <c r="BB37" s="38">
        <v>3.3575408314926301</v>
      </c>
      <c r="BC37" s="38">
        <v>0.92043362205186097</v>
      </c>
      <c r="BD37" s="38">
        <v>19.269114999275899</v>
      </c>
      <c r="BE37" s="38">
        <v>2.06015877428029</v>
      </c>
      <c r="BF37" s="38">
        <v>0.44961861395013702</v>
      </c>
      <c r="BG37" s="38">
        <v>3.6706989346104502</v>
      </c>
      <c r="BH37" s="38">
        <v>1.6105401603301599</v>
      </c>
      <c r="BI37" s="38">
        <v>39.885477454076899</v>
      </c>
      <c r="BJ37" s="38">
        <v>0.34889173662176498</v>
      </c>
      <c r="BK37" s="38">
        <v>0.18405624944160801</v>
      </c>
      <c r="BL37" s="38">
        <v>0.51372722380192304</v>
      </c>
      <c r="BM37" s="38">
        <v>0.164835487180157</v>
      </c>
      <c r="BN37" s="38">
        <v>24.1048237976458</v>
      </c>
      <c r="BO37" s="38">
        <v>2.2284941795100699</v>
      </c>
      <c r="BP37" s="38">
        <v>1.45367942158216</v>
      </c>
      <c r="BQ37" s="38">
        <v>3.00330893743799</v>
      </c>
      <c r="BR37" s="38">
        <v>0.77481475792791299</v>
      </c>
      <c r="BS37" s="38">
        <v>17.739047992081598</v>
      </c>
      <c r="BT37" s="38">
        <v>1.23178408948533</v>
      </c>
      <c r="BU37" s="38">
        <v>0.72624083383655502</v>
      </c>
      <c r="BV37" s="38">
        <v>1.73732734513411</v>
      </c>
      <c r="BW37" s="38">
        <v>0.505543255648779</v>
      </c>
      <c r="BX37" s="38">
        <v>20.939565194549299</v>
      </c>
      <c r="BY37" s="38">
        <v>3.68045110867194</v>
      </c>
      <c r="BZ37" s="38">
        <v>2.7617787473045299</v>
      </c>
      <c r="CA37" s="38">
        <v>4.59912347003936</v>
      </c>
      <c r="CB37" s="38">
        <v>0.91867236136741504</v>
      </c>
      <c r="CC37" s="38">
        <v>12.735134216248101</v>
      </c>
      <c r="CD37" s="38">
        <v>2.2749772623610598</v>
      </c>
      <c r="CE37" s="38">
        <v>1.4748325442930399</v>
      </c>
      <c r="CF37" s="38">
        <v>3.0751219804290799</v>
      </c>
      <c r="CG37" s="38">
        <v>0.80014471806802101</v>
      </c>
      <c r="CH37" s="38">
        <v>17.944667307638401</v>
      </c>
      <c r="CI37" s="38">
        <v>0.968944982208919</v>
      </c>
      <c r="CJ37" s="38">
        <v>0.57672748621375602</v>
      </c>
      <c r="CK37" s="38">
        <v>1.3611624782040801</v>
      </c>
      <c r="CL37" s="38">
        <v>0.39221749599516298</v>
      </c>
      <c r="CM37" s="38">
        <v>20.6524592230484</v>
      </c>
      <c r="CN37" s="38">
        <v>8.8913114194059109</v>
      </c>
      <c r="CO37" s="38">
        <v>7.3847624320345702</v>
      </c>
      <c r="CP37" s="38">
        <v>10.3978604067772</v>
      </c>
      <c r="CQ37" s="38">
        <v>1.50654898737134</v>
      </c>
      <c r="CR37" s="38">
        <v>8.6449276859066</v>
      </c>
      <c r="CS37" s="38">
        <v>0.18814121364518799</v>
      </c>
      <c r="CT37" s="38">
        <v>3.9337619997830899E-2</v>
      </c>
      <c r="CU37" s="38">
        <v>0.336944807292546</v>
      </c>
      <c r="CV37" s="38">
        <v>0.14880359364735801</v>
      </c>
      <c r="CW37" s="38">
        <v>40.352775114794802</v>
      </c>
      <c r="CX37" s="38">
        <v>0.72140791009699301</v>
      </c>
      <c r="CY37" s="38">
        <v>0.33962320007997698</v>
      </c>
      <c r="CZ37" s="38">
        <v>1.1031926201140101</v>
      </c>
      <c r="DA37" s="38">
        <v>0.38178471001701603</v>
      </c>
      <c r="DB37" s="38">
        <v>27.001106396162399</v>
      </c>
      <c r="DC37" s="38">
        <v>2.1023555249507599</v>
      </c>
      <c r="DD37" s="38">
        <v>1.3793662064469101</v>
      </c>
      <c r="DE37" s="38">
        <v>2.82534484345461</v>
      </c>
      <c r="DF37" s="38">
        <v>0.72298931850385395</v>
      </c>
      <c r="DG37" s="38">
        <v>17.545657568365701</v>
      </c>
      <c r="DH37" s="38">
        <v>3.9684768658838898</v>
      </c>
      <c r="DI37" s="38">
        <v>3.1761815708256398</v>
      </c>
      <c r="DJ37" s="38">
        <v>4.7607721609421398</v>
      </c>
      <c r="DK37" s="38">
        <v>0.79229529505825103</v>
      </c>
      <c r="DL37" s="38">
        <v>10.186081639335301</v>
      </c>
      <c r="DM37" s="38">
        <v>1.3856855668102299</v>
      </c>
      <c r="DN37" s="38">
        <v>0.80166332961651998</v>
      </c>
      <c r="DO37" s="38">
        <v>1.96970780400394</v>
      </c>
      <c r="DP37" s="38">
        <v>0.58402223719370805</v>
      </c>
      <c r="DQ37" s="38">
        <v>21.503473538111201</v>
      </c>
      <c r="DR37" s="38">
        <v>1.14781170897658</v>
      </c>
      <c r="DS37" s="38">
        <v>0.71872280831411595</v>
      </c>
      <c r="DT37" s="38">
        <v>1.5769006096390401</v>
      </c>
      <c r="DU37" s="38">
        <v>0.42908890066246402</v>
      </c>
      <c r="DV37" s="38">
        <v>19.073068064138699</v>
      </c>
      <c r="DW37" s="38">
        <v>2.6376729154905498</v>
      </c>
      <c r="DX37" s="38">
        <v>1.3498684642413701</v>
      </c>
      <c r="DY37" s="38">
        <v>3.9254773667397398</v>
      </c>
      <c r="DZ37" s="38">
        <v>1.28780445124918</v>
      </c>
      <c r="EA37" s="38">
        <v>24.909953145188801</v>
      </c>
    </row>
    <row r="38" spans="1:138" ht="16.5" customHeight="1" x14ac:dyDescent="0.3">
      <c r="A38" s="26" t="s">
        <v>213</v>
      </c>
      <c r="B38" s="37">
        <v>0.257503845574451</v>
      </c>
      <c r="C38" s="37">
        <v>0.19599617258655899</v>
      </c>
      <c r="D38" s="37">
        <v>0.319011518562342</v>
      </c>
      <c r="E38" s="37">
        <v>6.1507672987891601E-2</v>
      </c>
      <c r="F38" s="37">
        <v>12.1867950127664</v>
      </c>
      <c r="G38" s="37">
        <v>0.242701073354395</v>
      </c>
      <c r="H38" s="37">
        <v>4.0880265458808601E-2</v>
      </c>
      <c r="I38" s="37">
        <v>0.44452188124998199</v>
      </c>
      <c r="J38" s="37">
        <v>0.20182080789558701</v>
      </c>
      <c r="K38" s="37">
        <v>42.426594379485898</v>
      </c>
      <c r="L38" s="37">
        <v>0.23336093128414601</v>
      </c>
      <c r="M38" s="37">
        <v>0.108541915721309</v>
      </c>
      <c r="N38" s="37">
        <v>0.35817994684698301</v>
      </c>
      <c r="O38" s="37">
        <v>0.124819015562837</v>
      </c>
      <c r="P38" s="37">
        <v>27.289559934086299</v>
      </c>
      <c r="Q38" s="37">
        <v>0</v>
      </c>
      <c r="R38" s="37">
        <v>0</v>
      </c>
      <c r="S38" s="37">
        <v>1.71974455481636E-3</v>
      </c>
      <c r="T38" s="37">
        <v>8.5987227740817805E-4</v>
      </c>
      <c r="U38" s="37">
        <v>0</v>
      </c>
      <c r="V38" s="37">
        <v>0.13396433579667399</v>
      </c>
      <c r="W38" s="37">
        <v>0</v>
      </c>
      <c r="X38" s="37">
        <v>0.31801534645080598</v>
      </c>
      <c r="Y38" s="37">
        <v>0.15900767322540299</v>
      </c>
      <c r="Z38" s="37">
        <v>70.095952259171796</v>
      </c>
      <c r="AA38" s="37">
        <v>1.06852069445259</v>
      </c>
      <c r="AB38" s="37">
        <v>0.44945628652518399</v>
      </c>
      <c r="AC38" s="37">
        <v>1.6875851023799899</v>
      </c>
      <c r="AD38" s="37">
        <v>0.61906440792740303</v>
      </c>
      <c r="AE38" s="37">
        <v>29.559482503039</v>
      </c>
      <c r="AF38" s="37">
        <v>0.119749980155062</v>
      </c>
      <c r="AG38" s="37">
        <v>0</v>
      </c>
      <c r="AH38" s="37">
        <v>0.25123661441344303</v>
      </c>
      <c r="AI38" s="37">
        <v>0.12561830720672101</v>
      </c>
      <c r="AJ38" s="37">
        <v>56.020900706537297</v>
      </c>
      <c r="AK38" s="37">
        <v>0.25591864445569901</v>
      </c>
      <c r="AL38" s="37">
        <v>8.9147200534334795E-2</v>
      </c>
      <c r="AM38" s="37">
        <v>0.42269008837706301</v>
      </c>
      <c r="AN38" s="37">
        <v>0.166771443921364</v>
      </c>
      <c r="AO38" s="37">
        <v>33.247859517785301</v>
      </c>
      <c r="AP38" s="37">
        <v>0.51219633452623203</v>
      </c>
      <c r="AQ38" s="37">
        <v>0.12705896108570799</v>
      </c>
      <c r="AR38" s="37">
        <v>0.89733370796675704</v>
      </c>
      <c r="AS38" s="37">
        <v>0.38513737344052501</v>
      </c>
      <c r="AT38" s="37">
        <v>38.363933256256303</v>
      </c>
      <c r="AU38" s="37">
        <v>0.21197829025133</v>
      </c>
      <c r="AV38" s="37">
        <v>3.96158922806139E-2</v>
      </c>
      <c r="AW38" s="37">
        <v>0.38434068822204598</v>
      </c>
      <c r="AX38" s="37">
        <v>0.17236239797071601</v>
      </c>
      <c r="AY38" s="37">
        <v>41.48537987564</v>
      </c>
      <c r="AZ38" s="37">
        <v>0.239340997273674</v>
      </c>
      <c r="BA38" s="37">
        <v>5.1205048415542097E-2</v>
      </c>
      <c r="BB38" s="37">
        <v>0.42747694613180498</v>
      </c>
      <c r="BC38" s="37">
        <v>0.18813594885813201</v>
      </c>
      <c r="BD38" s="37">
        <v>40.105009213901603</v>
      </c>
      <c r="BE38" s="37">
        <v>0.538820280476904</v>
      </c>
      <c r="BF38" s="37">
        <v>0</v>
      </c>
      <c r="BG38" s="37">
        <v>1.1920319305421101</v>
      </c>
      <c r="BH38" s="37">
        <v>0.59601596527105405</v>
      </c>
      <c r="BI38" s="37">
        <v>61.852024155121399</v>
      </c>
      <c r="BJ38" s="37">
        <v>0</v>
      </c>
      <c r="BK38" s="37">
        <v>0</v>
      </c>
      <c r="BL38" s="37">
        <v>5.5174801643644899E-3</v>
      </c>
      <c r="BM38" s="37">
        <v>2.7587400821822402E-3</v>
      </c>
      <c r="BN38" s="37">
        <v>0</v>
      </c>
      <c r="BO38" s="37">
        <v>7.6142623814406202E-2</v>
      </c>
      <c r="BP38" s="37">
        <v>0</v>
      </c>
      <c r="BQ38" s="37">
        <v>0.16304923086971301</v>
      </c>
      <c r="BR38" s="37">
        <v>8.1524615434856507E-2</v>
      </c>
      <c r="BS38" s="37">
        <v>58.232962589441897</v>
      </c>
      <c r="BT38" s="37">
        <v>7.0645157949613499E-2</v>
      </c>
      <c r="BU38" s="37">
        <v>2.2416205139848499E-2</v>
      </c>
      <c r="BV38" s="37">
        <v>0.118874110759379</v>
      </c>
      <c r="BW38" s="37">
        <v>4.8228952809765101E-2</v>
      </c>
      <c r="BX38" s="37">
        <v>34.8312740612187</v>
      </c>
      <c r="BY38" s="37">
        <v>0.29919286315240601</v>
      </c>
      <c r="BZ38" s="37">
        <v>5.0378905657588097E-2</v>
      </c>
      <c r="CA38" s="37">
        <v>0.54800682064722295</v>
      </c>
      <c r="CB38" s="37">
        <v>0.24881395749481799</v>
      </c>
      <c r="CC38" s="37">
        <v>42.4294534780947</v>
      </c>
      <c r="CD38" s="37">
        <v>0.147156150801172</v>
      </c>
      <c r="CE38" s="37">
        <v>0</v>
      </c>
      <c r="CF38" s="37">
        <v>0.33298098372310397</v>
      </c>
      <c r="CG38" s="37">
        <v>0.16649049186155199</v>
      </c>
      <c r="CH38" s="37">
        <v>64.427200432535599</v>
      </c>
      <c r="CI38" s="37">
        <v>0.268318581147927</v>
      </c>
      <c r="CJ38" s="37">
        <v>7.0687022973890706E-2</v>
      </c>
      <c r="CK38" s="37">
        <v>0.465950139321963</v>
      </c>
      <c r="CL38" s="37">
        <v>0.19763155817403599</v>
      </c>
      <c r="CM38" s="37">
        <v>37.579368230269701</v>
      </c>
      <c r="CN38" s="37">
        <v>0.55092155674825305</v>
      </c>
      <c r="CO38" s="37">
        <v>0.24605754067045199</v>
      </c>
      <c r="CP38" s="37">
        <v>0.85578557282605405</v>
      </c>
      <c r="CQ38" s="37">
        <v>0.304864016077801</v>
      </c>
      <c r="CR38" s="37">
        <v>28.2332145911823</v>
      </c>
      <c r="CS38" s="37">
        <v>0.33077445689067297</v>
      </c>
      <c r="CT38" s="37">
        <v>0</v>
      </c>
      <c r="CU38" s="37">
        <v>0.72487772161400299</v>
      </c>
      <c r="CV38" s="37">
        <v>0.362438860807001</v>
      </c>
      <c r="CW38" s="37">
        <v>60.788579667460702</v>
      </c>
      <c r="CX38" s="37">
        <v>8.6248023473210103E-2</v>
      </c>
      <c r="CY38" s="37">
        <v>0</v>
      </c>
      <c r="CZ38" s="37">
        <v>0.217815005682686</v>
      </c>
      <c r="DA38" s="37">
        <v>0.108907502841343</v>
      </c>
      <c r="DB38" s="37">
        <v>77.829043064639905</v>
      </c>
      <c r="DC38" s="37">
        <v>0.13300219291371199</v>
      </c>
      <c r="DD38" s="37">
        <v>3.3739170345518002E-2</v>
      </c>
      <c r="DE38" s="37">
        <v>0.23226521548190501</v>
      </c>
      <c r="DF38" s="37">
        <v>9.9263022568193707E-2</v>
      </c>
      <c r="DG38" s="37">
        <v>38.0778678606776</v>
      </c>
      <c r="DH38" s="37">
        <v>0.103342779073608</v>
      </c>
      <c r="DI38" s="37">
        <v>0</v>
      </c>
      <c r="DJ38" s="37">
        <v>0.24004948951570401</v>
      </c>
      <c r="DK38" s="37">
        <v>0.12002474475785201</v>
      </c>
      <c r="DL38" s="37">
        <v>67.492206305435801</v>
      </c>
      <c r="DM38" s="37">
        <v>0</v>
      </c>
      <c r="DN38" s="37">
        <v>0</v>
      </c>
      <c r="DO38" s="37">
        <v>1.45937148118945E-2</v>
      </c>
      <c r="DP38" s="37">
        <v>7.2968574059472597E-3</v>
      </c>
      <c r="DQ38" s="37">
        <v>0</v>
      </c>
      <c r="DR38" s="37">
        <v>0.48012447362767702</v>
      </c>
      <c r="DS38" s="37">
        <v>0.15158150653883101</v>
      </c>
      <c r="DT38" s="37">
        <v>0.80866744071652297</v>
      </c>
      <c r="DU38" s="37">
        <v>0.32854296708884601</v>
      </c>
      <c r="DV38" s="37">
        <v>34.912605377916897</v>
      </c>
      <c r="DW38" s="37">
        <v>7.8301027399120898E-2</v>
      </c>
      <c r="DX38" s="37">
        <v>0</v>
      </c>
      <c r="DY38" s="37">
        <v>0.19543131581213999</v>
      </c>
      <c r="DZ38" s="37">
        <v>9.7715657906069897E-2</v>
      </c>
      <c r="EA38" s="37">
        <v>76.321286215719596</v>
      </c>
    </row>
    <row r="39" spans="1:138" ht="16.5" customHeight="1" x14ac:dyDescent="0.3">
      <c r="A39" s="29" t="s">
        <v>214</v>
      </c>
      <c r="B39" s="38">
        <v>18.019940948744601</v>
      </c>
      <c r="C39" s="38">
        <v>17.492010702568901</v>
      </c>
      <c r="D39" s="38">
        <v>18.547871194920301</v>
      </c>
      <c r="E39" s="38">
        <v>0.52793024617570194</v>
      </c>
      <c r="F39" s="38">
        <v>1.4947450004542799</v>
      </c>
      <c r="G39" s="38">
        <v>26.6039116914082</v>
      </c>
      <c r="H39" s="38">
        <v>24.698645688793601</v>
      </c>
      <c r="I39" s="38">
        <v>28.509177694022899</v>
      </c>
      <c r="J39" s="38">
        <v>1.90526600261463</v>
      </c>
      <c r="K39" s="38">
        <v>3.6538780552479602</v>
      </c>
      <c r="L39" s="38">
        <v>14.891084101732</v>
      </c>
      <c r="M39" s="38">
        <v>13.475563318027699</v>
      </c>
      <c r="N39" s="38">
        <v>16.3066048854363</v>
      </c>
      <c r="O39" s="38">
        <v>1.41552078370432</v>
      </c>
      <c r="P39" s="38">
        <v>4.84991204500548</v>
      </c>
      <c r="Q39" s="38">
        <v>18.6232943918451</v>
      </c>
      <c r="R39" s="38">
        <v>16.4799645834571</v>
      </c>
      <c r="S39" s="38">
        <v>20.766624200233199</v>
      </c>
      <c r="T39" s="38">
        <v>2.1433298083880299</v>
      </c>
      <c r="U39" s="38">
        <v>5.8718698932415796</v>
      </c>
      <c r="V39" s="38">
        <v>16.138510595580499</v>
      </c>
      <c r="W39" s="38">
        <v>14.4758639370423</v>
      </c>
      <c r="X39" s="38">
        <v>17.801157254118699</v>
      </c>
      <c r="Y39" s="38">
        <v>1.66264665853822</v>
      </c>
      <c r="Z39" s="38">
        <v>5.2563035880857196</v>
      </c>
      <c r="AA39" s="38">
        <v>6.6583377735120601</v>
      </c>
      <c r="AB39" s="38">
        <v>4.5406007027616697</v>
      </c>
      <c r="AC39" s="38">
        <v>8.7760748442624408</v>
      </c>
      <c r="AD39" s="38">
        <v>2.11773707075039</v>
      </c>
      <c r="AE39" s="38">
        <v>16.227444958108599</v>
      </c>
      <c r="AF39" s="38">
        <v>15.2768240397341</v>
      </c>
      <c r="AG39" s="38">
        <v>13.12752700805</v>
      </c>
      <c r="AH39" s="38">
        <v>17.426121071418201</v>
      </c>
      <c r="AI39" s="38">
        <v>2.1492970316841098</v>
      </c>
      <c r="AJ39" s="38">
        <v>7.1780634204729896</v>
      </c>
      <c r="AK39" s="38">
        <v>19.298203951697602</v>
      </c>
      <c r="AL39" s="38">
        <v>16.392169216707099</v>
      </c>
      <c r="AM39" s="38">
        <v>22.2042386866881</v>
      </c>
      <c r="AN39" s="38">
        <v>2.9060347349905</v>
      </c>
      <c r="AO39" s="38">
        <v>7.6829470082783997</v>
      </c>
      <c r="AP39" s="38">
        <v>4.8533451266375298</v>
      </c>
      <c r="AQ39" s="38">
        <v>3.4788745353522699</v>
      </c>
      <c r="AR39" s="38">
        <v>6.2278157179227902</v>
      </c>
      <c r="AS39" s="38">
        <v>1.3744705912852599</v>
      </c>
      <c r="AT39" s="38">
        <v>14.4490137721492</v>
      </c>
      <c r="AU39" s="38">
        <v>16.703172554115401</v>
      </c>
      <c r="AV39" s="38">
        <v>14.382952187552</v>
      </c>
      <c r="AW39" s="38">
        <v>19.023392920678798</v>
      </c>
      <c r="AX39" s="38">
        <v>2.3202303665634099</v>
      </c>
      <c r="AY39" s="38">
        <v>7.08719195393929</v>
      </c>
      <c r="AZ39" s="38">
        <v>20.051916760824</v>
      </c>
      <c r="BA39" s="38">
        <v>17.4996324812236</v>
      </c>
      <c r="BB39" s="38">
        <v>22.6042010404243</v>
      </c>
      <c r="BC39" s="38">
        <v>2.5522842796003902</v>
      </c>
      <c r="BD39" s="38">
        <v>6.4940717262655703</v>
      </c>
      <c r="BE39" s="38">
        <v>20.119402815179399</v>
      </c>
      <c r="BF39" s="38">
        <v>16.645574149902998</v>
      </c>
      <c r="BG39" s="38">
        <v>23.593231480455898</v>
      </c>
      <c r="BH39" s="38">
        <v>3.4738286652764399</v>
      </c>
      <c r="BI39" s="38">
        <v>8.8092155626973199</v>
      </c>
      <c r="BJ39" s="38">
        <v>17.201606685553401</v>
      </c>
      <c r="BK39" s="38">
        <v>12.8369845997357</v>
      </c>
      <c r="BL39" s="38">
        <v>21.5662287713712</v>
      </c>
      <c r="BM39" s="38">
        <v>4.3646220858177198</v>
      </c>
      <c r="BN39" s="38">
        <v>12.945581442915</v>
      </c>
      <c r="BO39" s="38">
        <v>5.30999028433523</v>
      </c>
      <c r="BP39" s="38">
        <v>3.7923970994003899</v>
      </c>
      <c r="BQ39" s="38">
        <v>6.8275834692700599</v>
      </c>
      <c r="BR39" s="38">
        <v>1.5175931849348301</v>
      </c>
      <c r="BS39" s="38">
        <v>14.5816130680281</v>
      </c>
      <c r="BT39" s="38">
        <v>28.451586762177001</v>
      </c>
      <c r="BU39" s="38">
        <v>24.674929642079999</v>
      </c>
      <c r="BV39" s="38">
        <v>32.228243882273901</v>
      </c>
      <c r="BW39" s="38">
        <v>3.7766571200969299</v>
      </c>
      <c r="BX39" s="38">
        <v>6.7724373115175904</v>
      </c>
      <c r="BY39" s="38">
        <v>13.9555224100346</v>
      </c>
      <c r="BZ39" s="38">
        <v>12.0713854541063</v>
      </c>
      <c r="CA39" s="38">
        <v>15.839659365962801</v>
      </c>
      <c r="CB39" s="38">
        <v>1.8841369559282499</v>
      </c>
      <c r="CC39" s="38">
        <v>6.8882721622682199</v>
      </c>
      <c r="CD39" s="38">
        <v>15.7054297753226</v>
      </c>
      <c r="CE39" s="38">
        <v>13.873583337971199</v>
      </c>
      <c r="CF39" s="38">
        <v>17.537276212673898</v>
      </c>
      <c r="CG39" s="38">
        <v>1.8318464373513601</v>
      </c>
      <c r="CH39" s="38">
        <v>5.9509070597318399</v>
      </c>
      <c r="CI39" s="38">
        <v>9.3970457819465896</v>
      </c>
      <c r="CJ39" s="38">
        <v>7.2190163477563898</v>
      </c>
      <c r="CK39" s="38">
        <v>11.575075216136799</v>
      </c>
      <c r="CL39" s="38">
        <v>2.1780294341901998</v>
      </c>
      <c r="CM39" s="38">
        <v>11.8254133588961</v>
      </c>
      <c r="CN39" s="38">
        <v>13.735288448830699</v>
      </c>
      <c r="CO39" s="38">
        <v>12.0411764086159</v>
      </c>
      <c r="CP39" s="38">
        <v>15.4294004890455</v>
      </c>
      <c r="CQ39" s="38">
        <v>1.69411204021482</v>
      </c>
      <c r="CR39" s="38">
        <v>6.2928629484603302</v>
      </c>
      <c r="CS39" s="38">
        <v>10.724199096760399</v>
      </c>
      <c r="CT39" s="38">
        <v>9.2995906080322897</v>
      </c>
      <c r="CU39" s="38">
        <v>12.1488075854885</v>
      </c>
      <c r="CV39" s="38">
        <v>1.4246084887281101</v>
      </c>
      <c r="CW39" s="38">
        <v>6.7775789979241701</v>
      </c>
      <c r="CX39" s="38">
        <v>29.633728569768898</v>
      </c>
      <c r="CY39" s="38">
        <v>27.133981008819902</v>
      </c>
      <c r="CZ39" s="38">
        <v>32.133476130718002</v>
      </c>
      <c r="DA39" s="38">
        <v>2.49974756094905</v>
      </c>
      <c r="DB39" s="38">
        <v>4.3038168674750104</v>
      </c>
      <c r="DC39" s="38">
        <v>15.633402262882999</v>
      </c>
      <c r="DD39" s="38">
        <v>13.875646739646999</v>
      </c>
      <c r="DE39" s="38">
        <v>17.391157786118999</v>
      </c>
      <c r="DF39" s="38">
        <v>1.757755523236</v>
      </c>
      <c r="DG39" s="38">
        <v>5.73652508511584</v>
      </c>
      <c r="DH39" s="38">
        <v>37.596073034564697</v>
      </c>
      <c r="DI39" s="38">
        <v>34.95770819138</v>
      </c>
      <c r="DJ39" s="38">
        <v>40.2344378777494</v>
      </c>
      <c r="DK39" s="38">
        <v>2.63836484318466</v>
      </c>
      <c r="DL39" s="38">
        <v>3.5804391341386599</v>
      </c>
      <c r="DM39" s="38">
        <v>14.710061463604299</v>
      </c>
      <c r="DN39" s="38">
        <v>11.8690554896401</v>
      </c>
      <c r="DO39" s="38">
        <v>17.551067437568399</v>
      </c>
      <c r="DP39" s="38">
        <v>2.84100597396414</v>
      </c>
      <c r="DQ39" s="38">
        <v>9.8537511039338792</v>
      </c>
      <c r="DR39" s="38">
        <v>18.642302821700898</v>
      </c>
      <c r="DS39" s="38">
        <v>17.041215133981002</v>
      </c>
      <c r="DT39" s="38">
        <v>20.243390509420699</v>
      </c>
      <c r="DU39" s="38">
        <v>1.6010876877198199</v>
      </c>
      <c r="DV39" s="38">
        <v>4.3818699928827103</v>
      </c>
      <c r="DW39" s="38">
        <v>27.760283019912698</v>
      </c>
      <c r="DX39" s="38">
        <v>24.3693058739089</v>
      </c>
      <c r="DY39" s="38">
        <v>31.151260165916501</v>
      </c>
      <c r="DZ39" s="38">
        <v>3.3909771460038298</v>
      </c>
      <c r="EA39" s="38">
        <v>6.2322505119028797</v>
      </c>
    </row>
    <row r="40" spans="1:138" ht="16.5" customHeight="1" x14ac:dyDescent="0.3">
      <c r="A40" s="26" t="s">
        <v>215</v>
      </c>
      <c r="B40" s="37">
        <v>0.21986759805304201</v>
      </c>
      <c r="C40" s="37">
        <v>0.147490101957133</v>
      </c>
      <c r="D40" s="37">
        <v>0.292245094148951</v>
      </c>
      <c r="E40" s="37">
        <v>7.2377496095908905E-2</v>
      </c>
      <c r="F40" s="37">
        <v>16.795241433244598</v>
      </c>
      <c r="G40" s="37">
        <v>0.33282304682504199</v>
      </c>
      <c r="H40" s="37">
        <v>9.1978198826845894E-2</v>
      </c>
      <c r="I40" s="37">
        <v>0.57366789482323899</v>
      </c>
      <c r="J40" s="37">
        <v>0.240844847998196</v>
      </c>
      <c r="K40" s="37">
        <v>36.920527487830803</v>
      </c>
      <c r="L40" s="37">
        <v>1.27058933637752E-2</v>
      </c>
      <c r="M40" s="37">
        <v>0</v>
      </c>
      <c r="N40" s="37">
        <v>3.8128441591331899E-2</v>
      </c>
      <c r="O40" s="37">
        <v>1.9064220795665901E-2</v>
      </c>
      <c r="P40" s="37">
        <v>102.084029039486</v>
      </c>
      <c r="Q40" s="37">
        <v>0.62743422692166695</v>
      </c>
      <c r="R40" s="37">
        <v>0.20689852008779799</v>
      </c>
      <c r="S40" s="37">
        <v>1.0479699337555399</v>
      </c>
      <c r="T40" s="37">
        <v>0.42053570683386998</v>
      </c>
      <c r="U40" s="37">
        <v>34.196259128480698</v>
      </c>
      <c r="V40" s="37">
        <v>0</v>
      </c>
      <c r="W40" s="37">
        <v>0</v>
      </c>
      <c r="X40" s="37">
        <v>1.39111670129484E-2</v>
      </c>
      <c r="Y40" s="37">
        <v>6.9555835064741998E-3</v>
      </c>
      <c r="Z40" s="37">
        <v>0</v>
      </c>
      <c r="AA40" s="37">
        <v>0.101571307622442</v>
      </c>
      <c r="AB40" s="37">
        <v>0</v>
      </c>
      <c r="AC40" s="37">
        <v>0.28967317620955302</v>
      </c>
      <c r="AD40" s="37">
        <v>0.14483658810477601</v>
      </c>
      <c r="AE40" s="37">
        <v>94.485680417358495</v>
      </c>
      <c r="AF40" s="37">
        <v>2.0001638572803699E-2</v>
      </c>
      <c r="AG40" s="37">
        <v>0</v>
      </c>
      <c r="AH40" s="37">
        <v>4.8389151428122203E-2</v>
      </c>
      <c r="AI40" s="37">
        <v>2.4194575714061101E-2</v>
      </c>
      <c r="AJ40" s="37">
        <v>72.411192080412803</v>
      </c>
      <c r="AK40" s="37">
        <v>0.18459474670324399</v>
      </c>
      <c r="AL40" s="37">
        <v>0</v>
      </c>
      <c r="AM40" s="37">
        <v>0.51566733973184098</v>
      </c>
      <c r="AN40" s="37">
        <v>0.25783366986592099</v>
      </c>
      <c r="AO40" s="37">
        <v>91.505631279661998</v>
      </c>
      <c r="AP40" s="37">
        <v>0.76141672257564397</v>
      </c>
      <c r="AQ40" s="37">
        <v>0</v>
      </c>
      <c r="AR40" s="37">
        <v>1.9179867549323499</v>
      </c>
      <c r="AS40" s="37">
        <v>0.95899337746617297</v>
      </c>
      <c r="AT40" s="37">
        <v>77.498527902869299</v>
      </c>
      <c r="AU40" s="37">
        <v>0.145942889625334</v>
      </c>
      <c r="AV40" s="37">
        <v>4.6851963437758402E-2</v>
      </c>
      <c r="AW40" s="37">
        <v>0.24503381581290901</v>
      </c>
      <c r="AX40" s="37">
        <v>9.9090926187575201E-2</v>
      </c>
      <c r="AY40" s="37">
        <v>34.6413553434843</v>
      </c>
      <c r="AZ40" s="37">
        <v>4.8213282312706003E-2</v>
      </c>
      <c r="BA40" s="37">
        <v>0</v>
      </c>
      <c r="BB40" s="37">
        <v>0.14484629204855701</v>
      </c>
      <c r="BC40" s="37">
        <v>7.2423146024278504E-2</v>
      </c>
      <c r="BD40" s="37">
        <v>102.25928130739599</v>
      </c>
      <c r="BE40" s="37">
        <v>0.415388533486512</v>
      </c>
      <c r="BF40" s="37">
        <v>0</v>
      </c>
      <c r="BG40" s="37">
        <v>0.90764948306375504</v>
      </c>
      <c r="BH40" s="37">
        <v>0.45382474153187802</v>
      </c>
      <c r="BI40" s="37">
        <v>60.462320323252399</v>
      </c>
      <c r="BJ40" s="37">
        <v>0.53106454478215703</v>
      </c>
      <c r="BK40" s="37">
        <v>0.130996398099573</v>
      </c>
      <c r="BL40" s="37">
        <v>0.93113269146474198</v>
      </c>
      <c r="BM40" s="37">
        <v>0.400068146682585</v>
      </c>
      <c r="BN40" s="37">
        <v>38.435328318216797</v>
      </c>
      <c r="BO40" s="37">
        <v>0.41866116727651398</v>
      </c>
      <c r="BP40" s="37">
        <v>0.18748359751129501</v>
      </c>
      <c r="BQ40" s="37">
        <v>0.64983873704173201</v>
      </c>
      <c r="BR40" s="37">
        <v>0.231177569765218</v>
      </c>
      <c r="BS40" s="37">
        <v>28.172600875168001</v>
      </c>
      <c r="BT40" s="37">
        <v>0</v>
      </c>
      <c r="BU40" s="37">
        <v>0</v>
      </c>
      <c r="BV40" s="37">
        <v>7.2184691603381498E-3</v>
      </c>
      <c r="BW40" s="37">
        <v>3.6092345801690701E-3</v>
      </c>
      <c r="BX40" s="37">
        <v>0</v>
      </c>
      <c r="BY40" s="37">
        <v>0.36270421368022898</v>
      </c>
      <c r="BZ40" s="37">
        <v>1.7733592315836301E-2</v>
      </c>
      <c r="CA40" s="37">
        <v>0.70767483504462203</v>
      </c>
      <c r="CB40" s="37">
        <v>0.34497062136439299</v>
      </c>
      <c r="CC40" s="37">
        <v>48.525882089320703</v>
      </c>
      <c r="CD40" s="37">
        <v>0.58748882453537499</v>
      </c>
      <c r="CE40" s="37">
        <v>0.20769473345782499</v>
      </c>
      <c r="CF40" s="37">
        <v>0.96728291561292601</v>
      </c>
      <c r="CG40" s="37">
        <v>0.37979409107755002</v>
      </c>
      <c r="CH40" s="37">
        <v>32.983179824906102</v>
      </c>
      <c r="CI40" s="37">
        <v>0</v>
      </c>
      <c r="CJ40" s="37">
        <v>0</v>
      </c>
      <c r="CK40" s="37">
        <v>3.2372612340744497E-2</v>
      </c>
      <c r="CL40" s="37">
        <v>1.61863061703722E-2</v>
      </c>
      <c r="CM40" s="37">
        <v>0</v>
      </c>
      <c r="CN40" s="37">
        <v>3.9627792474274198E-2</v>
      </c>
      <c r="CO40" s="37">
        <v>0</v>
      </c>
      <c r="CP40" s="37">
        <v>9.5059354536299601E-2</v>
      </c>
      <c r="CQ40" s="37">
        <v>4.75296772681498E-2</v>
      </c>
      <c r="CR40" s="37">
        <v>71.367612096179798</v>
      </c>
      <c r="CS40" s="37">
        <v>0</v>
      </c>
      <c r="CT40" s="37">
        <v>0</v>
      </c>
      <c r="CU40" s="37">
        <v>2.3236232753489801E-3</v>
      </c>
      <c r="CV40" s="37">
        <v>1.16181163767449E-3</v>
      </c>
      <c r="CW40" s="37">
        <v>0</v>
      </c>
      <c r="CX40" s="37">
        <v>1.1326882400762399</v>
      </c>
      <c r="CY40" s="37">
        <v>0.64962252014626998</v>
      </c>
      <c r="CZ40" s="37">
        <v>1.6157539600062201</v>
      </c>
      <c r="DA40" s="37">
        <v>0.48306571992997399</v>
      </c>
      <c r="DB40" s="37">
        <v>21.759041304118998</v>
      </c>
      <c r="DC40" s="37">
        <v>0.11120604792883799</v>
      </c>
      <c r="DD40" s="37">
        <v>0</v>
      </c>
      <c r="DE40" s="37">
        <v>0.249300139632121</v>
      </c>
      <c r="DF40" s="37">
        <v>0.12465006981606</v>
      </c>
      <c r="DG40" s="37">
        <v>63.356418601850599</v>
      </c>
      <c r="DH40" s="37">
        <v>2.3600738520510901E-2</v>
      </c>
      <c r="DI40" s="37">
        <v>0</v>
      </c>
      <c r="DJ40" s="37">
        <v>6.1029998575123298E-2</v>
      </c>
      <c r="DK40" s="37">
        <v>3.0514999287561701E-2</v>
      </c>
      <c r="DL40" s="37">
        <v>80.915100329410905</v>
      </c>
      <c r="DM40" s="37">
        <v>2.42325205774627E-2</v>
      </c>
      <c r="DN40" s="37">
        <v>0</v>
      </c>
      <c r="DO40" s="37">
        <v>7.15210923657882E-2</v>
      </c>
      <c r="DP40" s="37">
        <v>3.57605461828941E-2</v>
      </c>
      <c r="DQ40" s="37">
        <v>99.563816582173502</v>
      </c>
      <c r="DR40" s="37">
        <v>1.46127005070672E-2</v>
      </c>
      <c r="DS40" s="37">
        <v>0</v>
      </c>
      <c r="DT40" s="37">
        <v>5.7730803300796302E-2</v>
      </c>
      <c r="DU40" s="37">
        <v>2.8865401650398199E-2</v>
      </c>
      <c r="DV40" s="37">
        <v>150.54734083530499</v>
      </c>
      <c r="DW40" s="37">
        <v>0</v>
      </c>
      <c r="DX40" s="37">
        <v>0</v>
      </c>
      <c r="DY40" s="37">
        <v>0</v>
      </c>
      <c r="DZ40" s="37">
        <v>0</v>
      </c>
      <c r="EA40" s="37">
        <v>0</v>
      </c>
    </row>
    <row r="41" spans="1:138" ht="16.5" customHeight="1" x14ac:dyDescent="0.3">
      <c r="A41" s="32" t="s">
        <v>216</v>
      </c>
      <c r="B41" s="35">
        <v>1.20501505343108</v>
      </c>
      <c r="C41" s="35">
        <v>1.0619517153428499</v>
      </c>
      <c r="D41" s="35">
        <v>1.34807839151931</v>
      </c>
      <c r="E41" s="35">
        <v>0.14306333808823199</v>
      </c>
      <c r="F41" s="35">
        <v>6.0573101403818503</v>
      </c>
      <c r="G41" s="35">
        <v>0.59365128988177196</v>
      </c>
      <c r="H41" s="35">
        <v>0.26153240832061297</v>
      </c>
      <c r="I41" s="35">
        <v>0.92577017144292995</v>
      </c>
      <c r="J41" s="35">
        <v>0.33211888156115799</v>
      </c>
      <c r="K41" s="35">
        <v>28.543424708724402</v>
      </c>
      <c r="L41" s="35">
        <v>9.7763633576133505E-2</v>
      </c>
      <c r="M41" s="35">
        <v>0</v>
      </c>
      <c r="N41" s="35">
        <v>0.209941094731602</v>
      </c>
      <c r="O41" s="35">
        <v>0.104970547365801</v>
      </c>
      <c r="P41" s="35">
        <v>58.542626184345004</v>
      </c>
      <c r="Q41" s="35">
        <v>2.3996528307216698</v>
      </c>
      <c r="R41" s="35">
        <v>1.5846489384273299</v>
      </c>
      <c r="S41" s="35">
        <v>3.2146567230160099</v>
      </c>
      <c r="T41" s="35">
        <v>0.815003892294344</v>
      </c>
      <c r="U41" s="35">
        <v>17.3282696176522</v>
      </c>
      <c r="V41" s="35">
        <v>0.20633865137138199</v>
      </c>
      <c r="W41" s="35">
        <v>3.2718985776843297E-2</v>
      </c>
      <c r="X41" s="35">
        <v>0.37995831696592203</v>
      </c>
      <c r="Y41" s="35">
        <v>0.17361966559453901</v>
      </c>
      <c r="Z41" s="35">
        <v>42.930135216690502</v>
      </c>
      <c r="AA41" s="35">
        <v>1.8258206635418099</v>
      </c>
      <c r="AB41" s="35">
        <v>0.67619759146816805</v>
      </c>
      <c r="AC41" s="35">
        <v>2.9754437356154502</v>
      </c>
      <c r="AD41" s="35">
        <v>1.14962307207364</v>
      </c>
      <c r="AE41" s="35">
        <v>32.124862831448098</v>
      </c>
      <c r="AF41" s="35">
        <v>2.5363317745158098</v>
      </c>
      <c r="AG41" s="35">
        <v>1.5511842962195399</v>
      </c>
      <c r="AH41" s="35">
        <v>3.5214792528120902</v>
      </c>
      <c r="AI41" s="35">
        <v>0.98514747829627103</v>
      </c>
      <c r="AJ41" s="35">
        <v>19.817055066970699</v>
      </c>
      <c r="AK41" s="35">
        <v>3.7138346209341901</v>
      </c>
      <c r="AL41" s="35">
        <v>2.2665630288621998</v>
      </c>
      <c r="AM41" s="35">
        <v>5.16110621300618</v>
      </c>
      <c r="AN41" s="35">
        <v>1.4472715920719901</v>
      </c>
      <c r="AO41" s="35">
        <v>19.882518983044399</v>
      </c>
      <c r="AP41" s="35">
        <v>0.95586085108864705</v>
      </c>
      <c r="AQ41" s="35">
        <v>0.57999965372814299</v>
      </c>
      <c r="AR41" s="35">
        <v>1.3317220484491501</v>
      </c>
      <c r="AS41" s="35">
        <v>0.375861197360504</v>
      </c>
      <c r="AT41" s="35">
        <v>20.0621164474159</v>
      </c>
      <c r="AU41" s="35">
        <v>1.1273485569632</v>
      </c>
      <c r="AV41" s="35">
        <v>0.57003456924288998</v>
      </c>
      <c r="AW41" s="35">
        <v>1.6846625446835199</v>
      </c>
      <c r="AX41" s="35">
        <v>0.55731398772031304</v>
      </c>
      <c r="AY41" s="35">
        <v>25.2223564335617</v>
      </c>
      <c r="AZ41" s="35">
        <v>0.22314407147687701</v>
      </c>
      <c r="BA41" s="35">
        <v>2.9696839276725701E-2</v>
      </c>
      <c r="BB41" s="35">
        <v>0.41659130367702901</v>
      </c>
      <c r="BC41" s="35">
        <v>0.193447232200152</v>
      </c>
      <c r="BD41" s="35">
        <v>44.230423329568097</v>
      </c>
      <c r="BE41" s="35">
        <v>0.835014825716902</v>
      </c>
      <c r="BF41" s="35">
        <v>0.17664555909263499</v>
      </c>
      <c r="BG41" s="35">
        <v>1.4933840923411701</v>
      </c>
      <c r="BH41" s="35">
        <v>0.65836926662426598</v>
      </c>
      <c r="BI41" s="35">
        <v>40.227152465803002</v>
      </c>
      <c r="BJ41" s="35">
        <v>0.18125031579502601</v>
      </c>
      <c r="BK41" s="35">
        <v>0</v>
      </c>
      <c r="BL41" s="35">
        <v>0.40016299493327001</v>
      </c>
      <c r="BM41" s="35">
        <v>0.20008149746663501</v>
      </c>
      <c r="BN41" s="35">
        <v>61.622040175521903</v>
      </c>
      <c r="BO41" s="35">
        <v>1.7755992104928</v>
      </c>
      <c r="BP41" s="35">
        <v>0.75334244001726702</v>
      </c>
      <c r="BQ41" s="35">
        <v>2.7978559809683201</v>
      </c>
      <c r="BR41" s="35">
        <v>1.0222567704755301</v>
      </c>
      <c r="BS41" s="35">
        <v>29.373722047808101</v>
      </c>
      <c r="BT41" s="35">
        <v>0.12091687232480799</v>
      </c>
      <c r="BU41" s="35">
        <v>0</v>
      </c>
      <c r="BV41" s="35">
        <v>0.28418823929570802</v>
      </c>
      <c r="BW41" s="35">
        <v>0.14209411964785401</v>
      </c>
      <c r="BX41" s="35">
        <v>68.891723909737195</v>
      </c>
      <c r="BY41" s="35">
        <v>0.59291479550338999</v>
      </c>
      <c r="BZ41" s="35">
        <v>0.27110588234352101</v>
      </c>
      <c r="CA41" s="35">
        <v>0.91472370866325903</v>
      </c>
      <c r="CB41" s="35">
        <v>0.32180891315986898</v>
      </c>
      <c r="CC41" s="35">
        <v>27.6917058311112</v>
      </c>
      <c r="CD41" s="35">
        <v>1.9388039509808099</v>
      </c>
      <c r="CE41" s="35">
        <v>1.2768148190644799</v>
      </c>
      <c r="CF41" s="35">
        <v>2.6007930828971499</v>
      </c>
      <c r="CG41" s="35">
        <v>0.66198913191633402</v>
      </c>
      <c r="CH41" s="35">
        <v>17.420511080004101</v>
      </c>
      <c r="CI41" s="35">
        <v>3.51248423823459</v>
      </c>
      <c r="CJ41" s="35">
        <v>2.55200497305181</v>
      </c>
      <c r="CK41" s="35">
        <v>4.47296350341737</v>
      </c>
      <c r="CL41" s="35">
        <v>0.96047926518278104</v>
      </c>
      <c r="CM41" s="35">
        <v>13.951391897663999</v>
      </c>
      <c r="CN41" s="35">
        <v>1.09908909608571</v>
      </c>
      <c r="CO41" s="35">
        <v>0.66722612401855896</v>
      </c>
      <c r="CP41" s="35">
        <v>1.5309520681528499</v>
      </c>
      <c r="CQ41" s="35">
        <v>0.43186297206714702</v>
      </c>
      <c r="CR41" s="35">
        <v>20.047351196493501</v>
      </c>
      <c r="CS41" s="35">
        <v>1.8197042986532801</v>
      </c>
      <c r="CT41" s="35">
        <v>1.1455161806855001</v>
      </c>
      <c r="CU41" s="35">
        <v>2.4938924166210499</v>
      </c>
      <c r="CV41" s="35">
        <v>0.674188117967776</v>
      </c>
      <c r="CW41" s="35">
        <v>18.902715668142498</v>
      </c>
      <c r="CX41" s="35">
        <v>0.48575177564861899</v>
      </c>
      <c r="CY41" s="35">
        <v>0.15818657228609501</v>
      </c>
      <c r="CZ41" s="35">
        <v>0.81331697901114397</v>
      </c>
      <c r="DA41" s="35">
        <v>0.32756520336252498</v>
      </c>
      <c r="DB41" s="35">
        <v>34.405454006468602</v>
      </c>
      <c r="DC41" s="35">
        <v>0.434449670488539</v>
      </c>
      <c r="DD41" s="35">
        <v>0.144509251620318</v>
      </c>
      <c r="DE41" s="35">
        <v>0.72439008935676097</v>
      </c>
      <c r="DF41" s="35">
        <v>0.28994041886822203</v>
      </c>
      <c r="DG41" s="35">
        <v>34.049694403151797</v>
      </c>
      <c r="DH41" s="35">
        <v>1.4371078195579801</v>
      </c>
      <c r="DI41" s="35">
        <v>0.92257243708918002</v>
      </c>
      <c r="DJ41" s="35">
        <v>1.95164320202678</v>
      </c>
      <c r="DK41" s="35">
        <v>0.51453538246880004</v>
      </c>
      <c r="DL41" s="35">
        <v>18.267109030187001</v>
      </c>
      <c r="DM41" s="35">
        <v>3.0142995180895502</v>
      </c>
      <c r="DN41" s="35">
        <v>2.0839478214220799</v>
      </c>
      <c r="DO41" s="35">
        <v>3.9446512147570201</v>
      </c>
      <c r="DP41" s="35">
        <v>0.93035169666746798</v>
      </c>
      <c r="DQ41" s="35">
        <v>15.747248411944501</v>
      </c>
      <c r="DR41" s="35">
        <v>1.0717470270221501</v>
      </c>
      <c r="DS41" s="35">
        <v>0.68651652333655999</v>
      </c>
      <c r="DT41" s="35">
        <v>1.45697753070773</v>
      </c>
      <c r="DU41" s="35">
        <v>0.38523050368558498</v>
      </c>
      <c r="DV41" s="35">
        <v>18.338858927921901</v>
      </c>
      <c r="DW41" s="35">
        <v>0.49330068998366999</v>
      </c>
      <c r="DX41" s="35">
        <v>3.3276050689280003E-2</v>
      </c>
      <c r="DY41" s="35">
        <v>0.95332532927806002</v>
      </c>
      <c r="DZ41" s="35">
        <v>0.46002463929439003</v>
      </c>
      <c r="EA41" s="35">
        <v>47.578779714935401</v>
      </c>
    </row>
    <row r="45" spans="1:138" x14ac:dyDescent="0.25">
      <c r="A45" s="106" t="s">
        <v>178</v>
      </c>
      <c r="B45" s="107"/>
      <c r="C45" s="107"/>
      <c r="D45" s="107"/>
      <c r="E45" s="107"/>
      <c r="F45" s="107"/>
      <c r="G45" s="49"/>
    </row>
    <row r="46" spans="1:138" x14ac:dyDescent="0.25">
      <c r="A46" s="43" t="s">
        <v>179</v>
      </c>
      <c r="B46" s="44"/>
      <c r="C46" s="44"/>
      <c r="D46" s="44"/>
      <c r="E46" s="44"/>
      <c r="F46" s="44"/>
      <c r="G46" s="50"/>
    </row>
    <row r="47" spans="1:138" ht="15" customHeight="1" x14ac:dyDescent="0.25">
      <c r="A47" s="43" t="s">
        <v>386</v>
      </c>
      <c r="B47" s="44"/>
      <c r="C47" s="44"/>
      <c r="D47" s="44"/>
      <c r="E47" s="44"/>
      <c r="F47" s="44"/>
      <c r="G47" s="50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</row>
    <row r="48" spans="1:138" x14ac:dyDescent="0.25">
      <c r="A48" s="96" t="s">
        <v>180</v>
      </c>
      <c r="B48" s="97"/>
      <c r="C48" s="97"/>
      <c r="D48" s="97"/>
      <c r="E48" s="97"/>
      <c r="F48" s="97"/>
      <c r="G48" s="98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</row>
    <row r="49" spans="1:138" x14ac:dyDescent="0.25">
      <c r="A49" s="96"/>
      <c r="B49" s="97"/>
      <c r="C49" s="97"/>
      <c r="D49" s="97"/>
      <c r="E49" s="97"/>
      <c r="F49" s="97"/>
      <c r="G49" s="98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</row>
    <row r="50" spans="1:138" x14ac:dyDescent="0.25">
      <c r="A50" s="43" t="s">
        <v>217</v>
      </c>
      <c r="B50" s="24"/>
      <c r="C50" s="24"/>
      <c r="D50" s="24"/>
      <c r="E50" s="24"/>
      <c r="F50" s="24"/>
      <c r="G50" s="25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</row>
    <row r="51" spans="1:138" ht="15" customHeight="1" x14ac:dyDescent="0.25">
      <c r="A51" s="96" t="s">
        <v>383</v>
      </c>
      <c r="B51" s="97"/>
      <c r="C51" s="97"/>
      <c r="D51" s="97"/>
      <c r="E51" s="97"/>
      <c r="F51" s="97"/>
      <c r="G51" s="98"/>
    </row>
    <row r="52" spans="1:138" x14ac:dyDescent="0.25">
      <c r="A52" s="96"/>
      <c r="B52" s="97"/>
      <c r="C52" s="97"/>
      <c r="D52" s="97"/>
      <c r="E52" s="97"/>
      <c r="F52" s="97"/>
      <c r="G52" s="98"/>
    </row>
    <row r="53" spans="1:138" x14ac:dyDescent="0.25">
      <c r="A53" s="43" t="s">
        <v>218</v>
      </c>
      <c r="B53" s="24"/>
      <c r="C53" s="24"/>
      <c r="D53" s="24"/>
      <c r="E53" s="24"/>
      <c r="F53" s="24"/>
      <c r="G53" s="2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</row>
    <row r="54" spans="1:138" x14ac:dyDescent="0.25">
      <c r="A54" s="99" t="str">
        <f>+'A1.10_25D'!A40</f>
        <v>Actualizado el 31 de mayo de 2024</v>
      </c>
      <c r="B54" s="100"/>
      <c r="C54" s="100"/>
      <c r="D54" s="100"/>
      <c r="E54" s="100"/>
      <c r="F54" s="100"/>
      <c r="G54" s="53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</row>
    <row r="55" spans="1:138" x14ac:dyDescent="0.25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</row>
    <row r="56" spans="1:138" x14ac:dyDescent="0.25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</row>
    <row r="57" spans="1:138" x14ac:dyDescent="0.25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</row>
    <row r="58" spans="1:138" x14ac:dyDescent="0.25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</row>
    <row r="59" spans="1:138" x14ac:dyDescent="0.25">
      <c r="B59" s="36"/>
    </row>
    <row r="60" spans="1:138" x14ac:dyDescent="0.25">
      <c r="B60" s="36"/>
    </row>
    <row r="61" spans="1:138" x14ac:dyDescent="0.25">
      <c r="B61" s="36"/>
    </row>
    <row r="62" spans="1:138" x14ac:dyDescent="0.25">
      <c r="B62" s="36"/>
    </row>
    <row r="63" spans="1:138" x14ac:dyDescent="0.25">
      <c r="B63" s="36"/>
    </row>
    <row r="64" spans="1:138" x14ac:dyDescent="0.25">
      <c r="B64" s="36"/>
    </row>
    <row r="65" spans="2:2" x14ac:dyDescent="0.25">
      <c r="B65" s="36"/>
    </row>
    <row r="66" spans="2:2" x14ac:dyDescent="0.25">
      <c r="B66" s="36"/>
    </row>
    <row r="67" spans="2:2" x14ac:dyDescent="0.25">
      <c r="B67" s="36"/>
    </row>
  </sheetData>
  <mergeCells count="7">
    <mergeCell ref="A54:F54"/>
    <mergeCell ref="A1:H1"/>
    <mergeCell ref="A3:P4"/>
    <mergeCell ref="A5:P7"/>
    <mergeCell ref="A45:F45"/>
    <mergeCell ref="A48:G49"/>
    <mergeCell ref="A51:G52"/>
  </mergeCells>
  <conditionalFormatting sqref="B15:DV23">
    <cfRule type="cellIs" dxfId="186" priority="4" operator="lessThan">
      <formula>0</formula>
    </cfRule>
  </conditionalFormatting>
  <conditionalFormatting sqref="B33:DV41">
    <cfRule type="cellIs" dxfId="185" priority="3" operator="lessThan">
      <formula>0</formula>
    </cfRule>
  </conditionalFormatting>
  <conditionalFormatting sqref="DW15:EA23">
    <cfRule type="cellIs" dxfId="184" priority="2" operator="lessThan">
      <formula>0</formula>
    </cfRule>
  </conditionalFormatting>
  <conditionalFormatting sqref="DW33:EA41">
    <cfRule type="cellIs" dxfId="183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I66"/>
  <sheetViews>
    <sheetView showGridLines="0" topLeftCell="A10" zoomScale="85" zoomScaleNormal="85" workbookViewId="0">
      <selection activeCell="A9" sqref="A9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1"/>
      <c r="B1" s="101"/>
      <c r="C1" s="101"/>
      <c r="D1" s="101"/>
      <c r="E1" s="101"/>
      <c r="F1" s="101"/>
      <c r="G1" s="101"/>
      <c r="H1" s="101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2" t="s">
        <v>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31" ht="15" customHeight="1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31" x14ac:dyDescent="0.25">
      <c r="A5" s="104" t="s">
        <v>356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3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3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9" spans="1:131" x14ac:dyDescent="0.25">
      <c r="A9" s="26" t="s">
        <v>11</v>
      </c>
    </row>
    <row r="10" spans="1:131" x14ac:dyDescent="0.25">
      <c r="A10" s="26" t="s">
        <v>54</v>
      </c>
    </row>
    <row r="11" spans="1:131" x14ac:dyDescent="0.25">
      <c r="A11" s="26" t="s">
        <v>356</v>
      </c>
    </row>
    <row r="12" spans="1:131" x14ac:dyDescent="0.25">
      <c r="A12" s="26">
        <v>2023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5169983.0860583996</v>
      </c>
      <c r="C15" s="34">
        <v>5096754.7365250401</v>
      </c>
      <c r="D15" s="34">
        <v>5243211.4355917601</v>
      </c>
      <c r="E15" s="34">
        <v>73228.349533361397</v>
      </c>
      <c r="F15" s="38">
        <v>0.72266005906081199</v>
      </c>
      <c r="G15" s="34">
        <v>670548.28178529802</v>
      </c>
      <c r="H15" s="34">
        <v>643152.70153060299</v>
      </c>
      <c r="I15" s="34">
        <v>697943.86203999305</v>
      </c>
      <c r="J15" s="34">
        <v>27395.580254694902</v>
      </c>
      <c r="K15" s="38">
        <v>2.0844638998143998</v>
      </c>
      <c r="L15" s="34">
        <v>356244.70271704602</v>
      </c>
      <c r="M15" s="34">
        <v>340062.573046404</v>
      </c>
      <c r="N15" s="34">
        <v>372426.83238768799</v>
      </c>
      <c r="O15" s="34">
        <v>16182.129670642</v>
      </c>
      <c r="P15" s="38">
        <v>2.31756108778634</v>
      </c>
      <c r="Q15" s="34">
        <v>510113.296035429</v>
      </c>
      <c r="R15" s="34">
        <v>482119.59954190499</v>
      </c>
      <c r="S15" s="34">
        <v>538106.99252895196</v>
      </c>
      <c r="T15" s="34">
        <v>27993.696493523199</v>
      </c>
      <c r="U15" s="38">
        <v>2.7998678571964302</v>
      </c>
      <c r="V15" s="34">
        <v>358449.86317346903</v>
      </c>
      <c r="W15" s="34">
        <v>341065.84380167001</v>
      </c>
      <c r="X15" s="34">
        <v>375833.882545267</v>
      </c>
      <c r="Y15" s="34">
        <v>17384.0193717988</v>
      </c>
      <c r="Z15" s="38">
        <v>2.4743760703796398</v>
      </c>
      <c r="AA15" s="34">
        <v>116672.966746623</v>
      </c>
      <c r="AB15" s="34">
        <v>105376.53016073701</v>
      </c>
      <c r="AC15" s="34">
        <v>127969.403332509</v>
      </c>
      <c r="AD15" s="34">
        <v>11296.4365858859</v>
      </c>
      <c r="AE15" s="38">
        <v>4.9398658615923301</v>
      </c>
      <c r="AF15" s="34">
        <v>86403.052151042095</v>
      </c>
      <c r="AG15" s="34">
        <v>81701.352405607293</v>
      </c>
      <c r="AH15" s="34">
        <v>91104.751896476897</v>
      </c>
      <c r="AI15" s="34">
        <v>4701.6997454348202</v>
      </c>
      <c r="AJ15" s="38">
        <v>2.7763213694565301</v>
      </c>
      <c r="AK15" s="34">
        <v>45041.039353976303</v>
      </c>
      <c r="AL15" s="34">
        <v>42412.292862278002</v>
      </c>
      <c r="AM15" s="34">
        <v>47669.785845674603</v>
      </c>
      <c r="AN15" s="34">
        <v>2628.7464916982999</v>
      </c>
      <c r="AO15" s="38">
        <v>2.9777225589790701</v>
      </c>
      <c r="AP15" s="34">
        <v>174479.00438758999</v>
      </c>
      <c r="AQ15" s="34">
        <v>156482.06027962</v>
      </c>
      <c r="AR15" s="34">
        <v>192475.94849556001</v>
      </c>
      <c r="AS15" s="34">
        <v>17996.944107970201</v>
      </c>
      <c r="AT15" s="38">
        <v>5.2625898302376104</v>
      </c>
      <c r="AU15" s="34">
        <v>145898.39029668999</v>
      </c>
      <c r="AV15" s="34">
        <v>136692.672899984</v>
      </c>
      <c r="AW15" s="34">
        <v>155104.10769339601</v>
      </c>
      <c r="AX15" s="34">
        <v>9205.7173967057897</v>
      </c>
      <c r="AY15" s="38">
        <v>3.2192230363919099</v>
      </c>
      <c r="AZ15" s="34">
        <v>278170.29298607202</v>
      </c>
      <c r="BA15" s="34">
        <v>262291.46609618998</v>
      </c>
      <c r="BB15" s="34">
        <v>294049.119875954</v>
      </c>
      <c r="BC15" s="34">
        <v>15878.826889882301</v>
      </c>
      <c r="BD15" s="38">
        <v>2.91240383859463</v>
      </c>
      <c r="BE15" s="34">
        <v>228855.286745135</v>
      </c>
      <c r="BF15" s="34">
        <v>203570.36613759899</v>
      </c>
      <c r="BG15" s="34">
        <v>254140.20735267</v>
      </c>
      <c r="BH15" s="34">
        <v>25284.9206075355</v>
      </c>
      <c r="BI15" s="38">
        <v>5.6369550737488003</v>
      </c>
      <c r="BJ15" s="34">
        <v>36296.866595448599</v>
      </c>
      <c r="BK15" s="34">
        <v>30731.964448274499</v>
      </c>
      <c r="BL15" s="34">
        <v>41861.768742622698</v>
      </c>
      <c r="BM15" s="34">
        <v>5564.9021471740798</v>
      </c>
      <c r="BN15" s="38">
        <v>7.8222614117620699</v>
      </c>
      <c r="BO15" s="34">
        <v>70691.722517927599</v>
      </c>
      <c r="BP15" s="34">
        <v>62528.7920750673</v>
      </c>
      <c r="BQ15" s="34">
        <v>78854.652960787804</v>
      </c>
      <c r="BR15" s="34">
        <v>8162.93044286024</v>
      </c>
      <c r="BS15" s="38">
        <v>5.8914400182772999</v>
      </c>
      <c r="BT15" s="34">
        <v>83675.718754944406</v>
      </c>
      <c r="BU15" s="34">
        <v>75488.407748889207</v>
      </c>
      <c r="BV15" s="34">
        <v>91863.029760999605</v>
      </c>
      <c r="BW15" s="34">
        <v>8187.3110060552099</v>
      </c>
      <c r="BX15" s="38">
        <v>4.9921286067692003</v>
      </c>
      <c r="BY15" s="34">
        <v>188636.12984352</v>
      </c>
      <c r="BZ15" s="34">
        <v>178628.14713691699</v>
      </c>
      <c r="CA15" s="34">
        <v>198644.11255012301</v>
      </c>
      <c r="CB15" s="34">
        <v>10007.982706603099</v>
      </c>
      <c r="CC15" s="38">
        <v>2.7068587709330099</v>
      </c>
      <c r="CD15" s="34">
        <v>74972.152498351599</v>
      </c>
      <c r="CE15" s="34">
        <v>70370.417855737804</v>
      </c>
      <c r="CF15" s="34">
        <v>79573.887140965395</v>
      </c>
      <c r="CG15" s="34">
        <v>4601.7346426138201</v>
      </c>
      <c r="CH15" s="38">
        <v>3.1315944907725202</v>
      </c>
      <c r="CI15" s="34">
        <v>402863.12847802398</v>
      </c>
      <c r="CJ15" s="34">
        <v>377412.73780592898</v>
      </c>
      <c r="CK15" s="34">
        <v>428313.51915011799</v>
      </c>
      <c r="CL15" s="34">
        <v>25450.3906720946</v>
      </c>
      <c r="CM15" s="38">
        <v>3.2231525503721099</v>
      </c>
      <c r="CN15" s="34">
        <v>123951.24583373799</v>
      </c>
      <c r="CO15" s="34">
        <v>116808.026103271</v>
      </c>
      <c r="CP15" s="34">
        <v>131094.46556420499</v>
      </c>
      <c r="CQ15" s="34">
        <v>7143.2197304669398</v>
      </c>
      <c r="CR15" s="38">
        <v>2.9402688435836102</v>
      </c>
      <c r="CS15" s="34">
        <v>36992.898301918198</v>
      </c>
      <c r="CT15" s="34">
        <v>35056.0850898793</v>
      </c>
      <c r="CU15" s="34">
        <v>38929.711513957103</v>
      </c>
      <c r="CV15" s="34">
        <v>1936.81321203892</v>
      </c>
      <c r="CW15" s="38">
        <v>2.6712424586939401</v>
      </c>
      <c r="CX15" s="34">
        <v>76715.789832239097</v>
      </c>
      <c r="CY15" s="34">
        <v>72955.203686754001</v>
      </c>
      <c r="CZ15" s="34">
        <v>80476.375977724296</v>
      </c>
      <c r="DA15" s="34">
        <v>3760.5861454851502</v>
      </c>
      <c r="DB15" s="38">
        <v>2.5010058619658899</v>
      </c>
      <c r="DC15" s="34">
        <v>268828.406271577</v>
      </c>
      <c r="DD15" s="34">
        <v>255557.052787366</v>
      </c>
      <c r="DE15" s="34">
        <v>282099.75975578697</v>
      </c>
      <c r="DF15" s="34">
        <v>13271.3534842105</v>
      </c>
      <c r="DG15" s="38">
        <v>2.5187437631102201</v>
      </c>
      <c r="DH15" s="34">
        <v>180333.61210381699</v>
      </c>
      <c r="DI15" s="34">
        <v>173043.497622678</v>
      </c>
      <c r="DJ15" s="34">
        <v>187623.72658495701</v>
      </c>
      <c r="DK15" s="34">
        <v>7290.1144811396998</v>
      </c>
      <c r="DL15" s="38">
        <v>2.0625362739950699</v>
      </c>
      <c r="DM15" s="34">
        <v>126800.334459654</v>
      </c>
      <c r="DN15" s="34">
        <v>117551.24107195099</v>
      </c>
      <c r="DO15" s="34">
        <v>136049.427847357</v>
      </c>
      <c r="DP15" s="34">
        <v>9249.0933877028801</v>
      </c>
      <c r="DQ15" s="38">
        <v>3.7215400242568601</v>
      </c>
      <c r="DR15" s="34">
        <v>525407.01591610501</v>
      </c>
      <c r="DS15" s="34">
        <v>503272.32599489001</v>
      </c>
      <c r="DT15" s="34">
        <v>547541.70583731995</v>
      </c>
      <c r="DU15" s="34">
        <v>22134.689921214798</v>
      </c>
      <c r="DV15" s="38">
        <v>2.1494210776355902</v>
      </c>
      <c r="DW15" s="34">
        <v>2941.88827268563</v>
      </c>
      <c r="DX15" s="34">
        <v>2696.62044476454</v>
      </c>
      <c r="DY15" s="34">
        <v>3187.15610060671</v>
      </c>
      <c r="DZ15" s="34">
        <v>245.26782792108699</v>
      </c>
      <c r="EA15" s="38">
        <v>4.2536165652639601</v>
      </c>
    </row>
    <row r="16" spans="1:131" ht="16.5" customHeight="1" x14ac:dyDescent="0.3">
      <c r="A16" s="26" t="s">
        <v>219</v>
      </c>
      <c r="B16" s="31">
        <v>1474260.7114284099</v>
      </c>
      <c r="C16" s="31">
        <v>1438347.9511789801</v>
      </c>
      <c r="D16" s="31">
        <v>1510173.47167785</v>
      </c>
      <c r="E16" s="31">
        <v>35912.760249432897</v>
      </c>
      <c r="F16" s="37">
        <v>1.2428491595765701</v>
      </c>
      <c r="G16" s="31">
        <v>173560.30125296701</v>
      </c>
      <c r="H16" s="31">
        <v>160324.347739738</v>
      </c>
      <c r="I16" s="31">
        <v>186796.25476619601</v>
      </c>
      <c r="J16" s="31">
        <v>13235.9535132289</v>
      </c>
      <c r="K16" s="37">
        <v>3.8908883298760801</v>
      </c>
      <c r="L16" s="31">
        <v>125965.227110807</v>
      </c>
      <c r="M16" s="31">
        <v>117489.9277476</v>
      </c>
      <c r="N16" s="31">
        <v>134440.52647401299</v>
      </c>
      <c r="O16" s="31">
        <v>8475.2993632062608</v>
      </c>
      <c r="P16" s="37">
        <v>3.4327984217126</v>
      </c>
      <c r="Q16" s="31">
        <v>150101.446330156</v>
      </c>
      <c r="R16" s="31">
        <v>134945.823732369</v>
      </c>
      <c r="S16" s="31">
        <v>165257.06892794199</v>
      </c>
      <c r="T16" s="31">
        <v>15155.6225977862</v>
      </c>
      <c r="U16" s="37">
        <v>5.1514896745676104</v>
      </c>
      <c r="V16" s="31">
        <v>93931.387132616394</v>
      </c>
      <c r="W16" s="31">
        <v>85136.374823028105</v>
      </c>
      <c r="X16" s="31">
        <v>102726.399442205</v>
      </c>
      <c r="Y16" s="31">
        <v>8795.0123095882609</v>
      </c>
      <c r="Z16" s="37">
        <v>4.7771584295098997</v>
      </c>
      <c r="AA16" s="31">
        <v>23884.8333554122</v>
      </c>
      <c r="AB16" s="31">
        <v>19181.4956313031</v>
      </c>
      <c r="AC16" s="31">
        <v>28588.171079521198</v>
      </c>
      <c r="AD16" s="31">
        <v>4703.3377241090402</v>
      </c>
      <c r="AE16" s="37">
        <v>10.046802790832601</v>
      </c>
      <c r="AF16" s="31">
        <v>21805.610910778301</v>
      </c>
      <c r="AG16" s="31">
        <v>19400.935611408</v>
      </c>
      <c r="AH16" s="31">
        <v>24210.286210148599</v>
      </c>
      <c r="AI16" s="31">
        <v>2404.6752993703099</v>
      </c>
      <c r="AJ16" s="37">
        <v>5.6264195383470001</v>
      </c>
      <c r="AK16" s="31">
        <v>11475.512161426501</v>
      </c>
      <c r="AL16" s="31">
        <v>10124.459058409901</v>
      </c>
      <c r="AM16" s="31">
        <v>12826.565264443099</v>
      </c>
      <c r="AN16" s="31">
        <v>1351.0531030166001</v>
      </c>
      <c r="AO16" s="37">
        <v>6.0068151901626603</v>
      </c>
      <c r="AP16" s="31">
        <v>36627.935330004897</v>
      </c>
      <c r="AQ16" s="31">
        <v>30584.811082117001</v>
      </c>
      <c r="AR16" s="31">
        <v>42671.059577892702</v>
      </c>
      <c r="AS16" s="31">
        <v>6043.1242478878803</v>
      </c>
      <c r="AT16" s="37">
        <v>8.4176916588578194</v>
      </c>
      <c r="AU16" s="31">
        <v>41777.0238302379</v>
      </c>
      <c r="AV16" s="31">
        <v>37144.826123970997</v>
      </c>
      <c r="AW16" s="31">
        <v>46409.221536504803</v>
      </c>
      <c r="AX16" s="31">
        <v>4632.1977062669102</v>
      </c>
      <c r="AY16" s="37">
        <v>5.6570955994146299</v>
      </c>
      <c r="AZ16" s="31">
        <v>114910.066815774</v>
      </c>
      <c r="BA16" s="31">
        <v>104326.087714389</v>
      </c>
      <c r="BB16" s="31">
        <v>125494.04591715999</v>
      </c>
      <c r="BC16" s="31">
        <v>10583.979101385499</v>
      </c>
      <c r="BD16" s="37">
        <v>4.6993178988390403</v>
      </c>
      <c r="BE16" s="31">
        <v>58893.936548071397</v>
      </c>
      <c r="BF16" s="31">
        <v>47513.011909302499</v>
      </c>
      <c r="BG16" s="31">
        <v>70274.861186840397</v>
      </c>
      <c r="BH16" s="31">
        <v>11380.924638769</v>
      </c>
      <c r="BI16" s="37">
        <v>9.8594092088138598</v>
      </c>
      <c r="BJ16" s="31">
        <v>5967.9550491851396</v>
      </c>
      <c r="BK16" s="31">
        <v>4485.8429165243297</v>
      </c>
      <c r="BL16" s="31">
        <v>7450.0671818459596</v>
      </c>
      <c r="BM16" s="31">
        <v>1482.1121326608099</v>
      </c>
      <c r="BN16" s="37">
        <v>12.6706661375419</v>
      </c>
      <c r="BO16" s="31">
        <v>19032.6024958208</v>
      </c>
      <c r="BP16" s="31">
        <v>16381.0996570445</v>
      </c>
      <c r="BQ16" s="31">
        <v>21684.1053345972</v>
      </c>
      <c r="BR16" s="31">
        <v>2651.50283877632</v>
      </c>
      <c r="BS16" s="37">
        <v>7.1078433498587099</v>
      </c>
      <c r="BT16" s="31">
        <v>29877.560854787898</v>
      </c>
      <c r="BU16" s="31">
        <v>25634.6846469798</v>
      </c>
      <c r="BV16" s="31">
        <v>34120.437062595898</v>
      </c>
      <c r="BW16" s="31">
        <v>4242.8762078080299</v>
      </c>
      <c r="BX16" s="37">
        <v>7.2453463306688599</v>
      </c>
      <c r="BY16" s="31">
        <v>65857.276067252693</v>
      </c>
      <c r="BZ16" s="31">
        <v>60408.159709012798</v>
      </c>
      <c r="CA16" s="31">
        <v>71306.392425492493</v>
      </c>
      <c r="CB16" s="31">
        <v>5449.1163582398303</v>
      </c>
      <c r="CC16" s="37">
        <v>4.2214946825710697</v>
      </c>
      <c r="CD16" s="31">
        <v>25386.8517300739</v>
      </c>
      <c r="CE16" s="31">
        <v>22926.967452074001</v>
      </c>
      <c r="CF16" s="31">
        <v>27846.7360080738</v>
      </c>
      <c r="CG16" s="31">
        <v>2459.88427799994</v>
      </c>
      <c r="CH16" s="37">
        <v>4.9436732538710304</v>
      </c>
      <c r="CI16" s="31">
        <v>89895.040184478406</v>
      </c>
      <c r="CJ16" s="31">
        <v>79942.978095742699</v>
      </c>
      <c r="CK16" s="31">
        <v>99847.102273214099</v>
      </c>
      <c r="CL16" s="31">
        <v>9952.0620887357109</v>
      </c>
      <c r="CM16" s="37">
        <v>5.6483457684812901</v>
      </c>
      <c r="CN16" s="31">
        <v>42260.2674513026</v>
      </c>
      <c r="CO16" s="31">
        <v>38607.832198726101</v>
      </c>
      <c r="CP16" s="31">
        <v>45912.702703878997</v>
      </c>
      <c r="CQ16" s="31">
        <v>3652.4352525764598</v>
      </c>
      <c r="CR16" s="37">
        <v>4.4095494092905003</v>
      </c>
      <c r="CS16" s="31">
        <v>11621.0688961656</v>
      </c>
      <c r="CT16" s="31">
        <v>10610.073464679001</v>
      </c>
      <c r="CU16" s="31">
        <v>12632.064327652201</v>
      </c>
      <c r="CV16" s="31">
        <v>1010.9954314866</v>
      </c>
      <c r="CW16" s="37">
        <v>4.4386105982610502</v>
      </c>
      <c r="CX16" s="31">
        <v>19324.281462203198</v>
      </c>
      <c r="CY16" s="31">
        <v>17568.675718357601</v>
      </c>
      <c r="CZ16" s="31">
        <v>21079.887206048799</v>
      </c>
      <c r="DA16" s="31">
        <v>1755.6057438456</v>
      </c>
      <c r="DB16" s="37">
        <v>4.6351902811998897</v>
      </c>
      <c r="DC16" s="31">
        <v>65014.2873602127</v>
      </c>
      <c r="DD16" s="31">
        <v>59004.476413022901</v>
      </c>
      <c r="DE16" s="31">
        <v>71024.098307402397</v>
      </c>
      <c r="DF16" s="31">
        <v>6009.8109471897496</v>
      </c>
      <c r="DG16" s="37">
        <v>4.7162403828381896</v>
      </c>
      <c r="DH16" s="31">
        <v>46464.366965569498</v>
      </c>
      <c r="DI16" s="31">
        <v>42710.628093466999</v>
      </c>
      <c r="DJ16" s="31">
        <v>50218.105837671901</v>
      </c>
      <c r="DK16" s="31">
        <v>3753.7388721024599</v>
      </c>
      <c r="DL16" s="37">
        <v>4.1218099352327098</v>
      </c>
      <c r="DM16" s="31">
        <v>29031.329889539898</v>
      </c>
      <c r="DN16" s="31">
        <v>25481.6756511569</v>
      </c>
      <c r="DO16" s="31">
        <v>32580.9841279229</v>
      </c>
      <c r="DP16" s="31">
        <v>3549.6542383830201</v>
      </c>
      <c r="DQ16" s="37">
        <v>6.2382539404789403</v>
      </c>
      <c r="DR16" s="31">
        <v>170943.134895764</v>
      </c>
      <c r="DS16" s="31">
        <v>158131.986185057</v>
      </c>
      <c r="DT16" s="31">
        <v>183754.283606471</v>
      </c>
      <c r="DU16" s="31">
        <v>12811.148710706801</v>
      </c>
      <c r="DV16" s="37">
        <v>3.8236694129841302</v>
      </c>
      <c r="DW16" s="31">
        <v>651.40734780952403</v>
      </c>
      <c r="DX16" s="31">
        <v>536.86839849627097</v>
      </c>
      <c r="DY16" s="31">
        <v>765.94629712277697</v>
      </c>
      <c r="DZ16" s="31">
        <v>114.538949313253</v>
      </c>
      <c r="EA16" s="37">
        <v>8.9710746496868108</v>
      </c>
    </row>
    <row r="17" spans="1:131" ht="16.5" customHeight="1" x14ac:dyDescent="0.3">
      <c r="A17" s="29" t="s">
        <v>220</v>
      </c>
      <c r="B17" s="34">
        <v>650877.02114081802</v>
      </c>
      <c r="C17" s="34">
        <v>625423.23056214605</v>
      </c>
      <c r="D17" s="34">
        <v>676330.81171948905</v>
      </c>
      <c r="E17" s="34">
        <v>25453.790578671302</v>
      </c>
      <c r="F17" s="38">
        <v>1.9952506271459201</v>
      </c>
      <c r="G17" s="34">
        <v>106661.941539274</v>
      </c>
      <c r="H17" s="34">
        <v>96495.069915484797</v>
      </c>
      <c r="I17" s="34">
        <v>116828.813163062</v>
      </c>
      <c r="J17" s="34">
        <v>10166.8716237888</v>
      </c>
      <c r="K17" s="38">
        <v>4.8631961175976697</v>
      </c>
      <c r="L17" s="34">
        <v>25792.839477187499</v>
      </c>
      <c r="M17" s="34">
        <v>22269.716293654699</v>
      </c>
      <c r="N17" s="34">
        <v>29315.962660720299</v>
      </c>
      <c r="O17" s="34">
        <v>3523.1231835327899</v>
      </c>
      <c r="P17" s="38">
        <v>6.9690342931140599</v>
      </c>
      <c r="Q17" s="34">
        <v>122555.473280245</v>
      </c>
      <c r="R17" s="34">
        <v>108771.684322106</v>
      </c>
      <c r="S17" s="34">
        <v>136339.26223838501</v>
      </c>
      <c r="T17" s="34">
        <v>13783.788958139299</v>
      </c>
      <c r="U17" s="38">
        <v>5.7382548478472097</v>
      </c>
      <c r="V17" s="34">
        <v>14561.634914226701</v>
      </c>
      <c r="W17" s="34">
        <v>11785.4285378936</v>
      </c>
      <c r="X17" s="34">
        <v>17337.8412905597</v>
      </c>
      <c r="Y17" s="34">
        <v>2776.2063763330402</v>
      </c>
      <c r="Z17" s="38">
        <v>9.7271483113195298</v>
      </c>
      <c r="AA17" s="34">
        <v>24011.590719040199</v>
      </c>
      <c r="AB17" s="34">
        <v>18410.265253343299</v>
      </c>
      <c r="AC17" s="34">
        <v>29612.916184737202</v>
      </c>
      <c r="AD17" s="34">
        <v>5601.3254656969502</v>
      </c>
      <c r="AE17" s="38">
        <v>11.9018316969953</v>
      </c>
      <c r="AF17" s="34">
        <v>16115.7654944443</v>
      </c>
      <c r="AG17" s="34">
        <v>13876.4264980183</v>
      </c>
      <c r="AH17" s="34">
        <v>18355.104490870399</v>
      </c>
      <c r="AI17" s="34">
        <v>2239.33899642604</v>
      </c>
      <c r="AJ17" s="38">
        <v>7.0894547114724498</v>
      </c>
      <c r="AK17" s="34">
        <v>4157.2661555929599</v>
      </c>
      <c r="AL17" s="34">
        <v>3496.0703148492498</v>
      </c>
      <c r="AM17" s="34">
        <v>4818.4619963366704</v>
      </c>
      <c r="AN17" s="34">
        <v>661.19584074371301</v>
      </c>
      <c r="AO17" s="38">
        <v>8.1145830957233898</v>
      </c>
      <c r="AP17" s="34">
        <v>16280.983109512101</v>
      </c>
      <c r="AQ17" s="34">
        <v>12337.994493575699</v>
      </c>
      <c r="AR17" s="34">
        <v>20233.9717254485</v>
      </c>
      <c r="AS17" s="34">
        <v>3942.98861593639</v>
      </c>
      <c r="AT17" s="38">
        <v>12.356310869866901</v>
      </c>
      <c r="AU17" s="34">
        <v>12082.4879723143</v>
      </c>
      <c r="AV17" s="34">
        <v>9253.0779717413607</v>
      </c>
      <c r="AW17" s="34">
        <v>14911.8979728873</v>
      </c>
      <c r="AX17" s="34">
        <v>2829.4100005729601</v>
      </c>
      <c r="AY17" s="38">
        <v>11.9476761260791</v>
      </c>
      <c r="AZ17" s="34">
        <v>14171.788843026299</v>
      </c>
      <c r="BA17" s="34">
        <v>11255.792539175</v>
      </c>
      <c r="BB17" s="34">
        <v>17087.785146877701</v>
      </c>
      <c r="BC17" s="34">
        <v>2915.9963038513602</v>
      </c>
      <c r="BD17" s="38">
        <v>10.4979916983648</v>
      </c>
      <c r="BE17" s="34">
        <v>53063.208749385602</v>
      </c>
      <c r="BF17" s="34">
        <v>42174.9392186123</v>
      </c>
      <c r="BG17" s="34">
        <v>63951.478280158801</v>
      </c>
      <c r="BH17" s="34">
        <v>10888.269530773199</v>
      </c>
      <c r="BI17" s="38">
        <v>10.469098434574599</v>
      </c>
      <c r="BJ17" s="34">
        <v>3462.7675419033098</v>
      </c>
      <c r="BK17" s="34">
        <v>2378.34111721215</v>
      </c>
      <c r="BL17" s="34">
        <v>4547.1939665944601</v>
      </c>
      <c r="BM17" s="34">
        <v>1084.42642469116</v>
      </c>
      <c r="BN17" s="38">
        <v>15.977936185795</v>
      </c>
      <c r="BO17" s="34">
        <v>9137.35107815622</v>
      </c>
      <c r="BP17" s="34">
        <v>7496.1577926300097</v>
      </c>
      <c r="BQ17" s="34">
        <v>10778.5443636824</v>
      </c>
      <c r="BR17" s="34">
        <v>1641.19328552621</v>
      </c>
      <c r="BS17" s="38">
        <v>9.1639634491590307</v>
      </c>
      <c r="BT17" s="34">
        <v>4603.6244109163399</v>
      </c>
      <c r="BU17" s="34">
        <v>3605.70878755491</v>
      </c>
      <c r="BV17" s="34">
        <v>5601.5400342777803</v>
      </c>
      <c r="BW17" s="34">
        <v>997.91562336143704</v>
      </c>
      <c r="BX17" s="38">
        <v>11.059560440176201</v>
      </c>
      <c r="BY17" s="34">
        <v>11224.5793395624</v>
      </c>
      <c r="BZ17" s="34">
        <v>8592.0571724349702</v>
      </c>
      <c r="CA17" s="34">
        <v>13857.1015066898</v>
      </c>
      <c r="CB17" s="34">
        <v>2632.5221671274098</v>
      </c>
      <c r="CC17" s="38">
        <v>11.9659143922021</v>
      </c>
      <c r="CD17" s="34">
        <v>15574.7243530413</v>
      </c>
      <c r="CE17" s="34">
        <v>13667.6871377851</v>
      </c>
      <c r="CF17" s="34">
        <v>17481.761568297399</v>
      </c>
      <c r="CG17" s="34">
        <v>1907.0372152561799</v>
      </c>
      <c r="CH17" s="38">
        <v>6.2471614199649004</v>
      </c>
      <c r="CI17" s="34">
        <v>28872.3847750081</v>
      </c>
      <c r="CJ17" s="34">
        <v>24126.326067882201</v>
      </c>
      <c r="CK17" s="34">
        <v>33618.443482134098</v>
      </c>
      <c r="CL17" s="34">
        <v>4746.0587071259397</v>
      </c>
      <c r="CM17" s="38">
        <v>8.3867631403272807</v>
      </c>
      <c r="CN17" s="34">
        <v>16401.607919586499</v>
      </c>
      <c r="CO17" s="34">
        <v>13741.293812907899</v>
      </c>
      <c r="CP17" s="34">
        <v>19061.9220262651</v>
      </c>
      <c r="CQ17" s="34">
        <v>2660.3141066786002</v>
      </c>
      <c r="CR17" s="38">
        <v>8.2754271551113092</v>
      </c>
      <c r="CS17" s="34">
        <v>6220.0446830228902</v>
      </c>
      <c r="CT17" s="34">
        <v>5483.4499296898202</v>
      </c>
      <c r="CU17" s="34">
        <v>6956.6394363559702</v>
      </c>
      <c r="CV17" s="34">
        <v>736.594753333075</v>
      </c>
      <c r="CW17" s="38">
        <v>6.0419766868473603</v>
      </c>
      <c r="CX17" s="34">
        <v>11767.2573121107</v>
      </c>
      <c r="CY17" s="34">
        <v>10412.3332555858</v>
      </c>
      <c r="CZ17" s="34">
        <v>13122.1813686357</v>
      </c>
      <c r="DA17" s="34">
        <v>1354.9240565249099</v>
      </c>
      <c r="DB17" s="38">
        <v>5.8746721143746603</v>
      </c>
      <c r="DC17" s="34">
        <v>39389.003137284497</v>
      </c>
      <c r="DD17" s="34">
        <v>35310.163914288001</v>
      </c>
      <c r="DE17" s="34">
        <v>43467.842360281102</v>
      </c>
      <c r="DF17" s="34">
        <v>4078.8392229965798</v>
      </c>
      <c r="DG17" s="38">
        <v>5.2833030900605902</v>
      </c>
      <c r="DH17" s="34">
        <v>7800.2974385345597</v>
      </c>
      <c r="DI17" s="34">
        <v>6322.7968129504397</v>
      </c>
      <c r="DJ17" s="34">
        <v>9277.7980641186805</v>
      </c>
      <c r="DK17" s="34">
        <v>1477.5006255841199</v>
      </c>
      <c r="DL17" s="38">
        <v>9.6640782704490995</v>
      </c>
      <c r="DM17" s="34">
        <v>15121.098492149</v>
      </c>
      <c r="DN17" s="34">
        <v>11933.3070846094</v>
      </c>
      <c r="DO17" s="34">
        <v>18308.8898996887</v>
      </c>
      <c r="DP17" s="34">
        <v>3187.7914075396602</v>
      </c>
      <c r="DQ17" s="38">
        <v>10.755992286967</v>
      </c>
      <c r="DR17" s="34">
        <v>71119.156339386798</v>
      </c>
      <c r="DS17" s="34">
        <v>62718.481803611299</v>
      </c>
      <c r="DT17" s="34">
        <v>79519.830875162297</v>
      </c>
      <c r="DU17" s="34">
        <v>8400.6745357754808</v>
      </c>
      <c r="DV17" s="38">
        <v>6.0265878523174496</v>
      </c>
      <c r="DW17" s="34">
        <v>728.14406590577596</v>
      </c>
      <c r="DX17" s="34">
        <v>607.85235250838502</v>
      </c>
      <c r="DY17" s="34">
        <v>848.43577930316803</v>
      </c>
      <c r="DZ17" s="34">
        <v>120.29171339739101</v>
      </c>
      <c r="EA17" s="38">
        <v>8.4287335481597196</v>
      </c>
    </row>
    <row r="18" spans="1:131" ht="16.5" customHeight="1" x14ac:dyDescent="0.3">
      <c r="A18" s="26" t="s">
        <v>221</v>
      </c>
      <c r="B18" s="31">
        <v>987990.44222788</v>
      </c>
      <c r="C18" s="31">
        <v>956133.76306200703</v>
      </c>
      <c r="D18" s="31">
        <v>1019847.12139375</v>
      </c>
      <c r="E18" s="31">
        <v>31856.6791658726</v>
      </c>
      <c r="F18" s="37">
        <v>1.6450976692688699</v>
      </c>
      <c r="G18" s="31">
        <v>132429.17224290399</v>
      </c>
      <c r="H18" s="31">
        <v>121056.48089153699</v>
      </c>
      <c r="I18" s="31">
        <v>143801.86359427101</v>
      </c>
      <c r="J18" s="31">
        <v>11372.691351367201</v>
      </c>
      <c r="K18" s="37">
        <v>4.3815070715484596</v>
      </c>
      <c r="L18" s="31">
        <v>93462.462417912495</v>
      </c>
      <c r="M18" s="31">
        <v>86799.199107931607</v>
      </c>
      <c r="N18" s="31">
        <v>100125.725727893</v>
      </c>
      <c r="O18" s="31">
        <v>6663.2633099809</v>
      </c>
      <c r="P18" s="37">
        <v>3.63742196577715</v>
      </c>
      <c r="Q18" s="31">
        <v>93303.527876140797</v>
      </c>
      <c r="R18" s="31">
        <v>81846.527597735199</v>
      </c>
      <c r="S18" s="31">
        <v>104760.528154546</v>
      </c>
      <c r="T18" s="31">
        <v>11457.0002784057</v>
      </c>
      <c r="U18" s="37">
        <v>6.2649381415338397</v>
      </c>
      <c r="V18" s="31">
        <v>47512.064677982598</v>
      </c>
      <c r="W18" s="31">
        <v>42732.658712119402</v>
      </c>
      <c r="X18" s="31">
        <v>52291.4706438457</v>
      </c>
      <c r="Y18" s="31">
        <v>4779.4059658631404</v>
      </c>
      <c r="Z18" s="37">
        <v>5.1323225965653201</v>
      </c>
      <c r="AA18" s="31">
        <v>15266.5525790191</v>
      </c>
      <c r="AB18" s="31">
        <v>11267.8109456002</v>
      </c>
      <c r="AC18" s="31">
        <v>19265.294212437999</v>
      </c>
      <c r="AD18" s="31">
        <v>3998.7416334189002</v>
      </c>
      <c r="AE18" s="37">
        <v>13.3636870027131</v>
      </c>
      <c r="AF18" s="31">
        <v>14674.4899335594</v>
      </c>
      <c r="AG18" s="31">
        <v>12718.5152643977</v>
      </c>
      <c r="AH18" s="31">
        <v>16630.4646027212</v>
      </c>
      <c r="AI18" s="31">
        <v>1955.9746691617199</v>
      </c>
      <c r="AJ18" s="37">
        <v>6.8005515986907499</v>
      </c>
      <c r="AK18" s="31">
        <v>12102.3543377763</v>
      </c>
      <c r="AL18" s="31">
        <v>10355.9042370064</v>
      </c>
      <c r="AM18" s="31">
        <v>13848.8044385462</v>
      </c>
      <c r="AN18" s="31">
        <v>1746.45010076992</v>
      </c>
      <c r="AO18" s="37">
        <v>7.36258371645311</v>
      </c>
      <c r="AP18" s="31">
        <v>13726.487984625801</v>
      </c>
      <c r="AQ18" s="31">
        <v>7862.8660999294498</v>
      </c>
      <c r="AR18" s="31">
        <v>19590.109869322099</v>
      </c>
      <c r="AS18" s="31">
        <v>5863.6218846963102</v>
      </c>
      <c r="AT18" s="37">
        <v>21.794677721448998</v>
      </c>
      <c r="AU18" s="31">
        <v>22715.458948683499</v>
      </c>
      <c r="AV18" s="31">
        <v>19563.971530287999</v>
      </c>
      <c r="AW18" s="31">
        <v>25866.946367078901</v>
      </c>
      <c r="AX18" s="31">
        <v>3151.4874183954398</v>
      </c>
      <c r="AY18" s="37">
        <v>7.0784470950453597</v>
      </c>
      <c r="AZ18" s="31">
        <v>38415.2731652117</v>
      </c>
      <c r="BA18" s="31">
        <v>30924.448392969502</v>
      </c>
      <c r="BB18" s="31">
        <v>45906.097937453902</v>
      </c>
      <c r="BC18" s="31">
        <v>7490.8247722422302</v>
      </c>
      <c r="BD18" s="37">
        <v>9.9487757308308904</v>
      </c>
      <c r="BE18" s="31">
        <v>47101.110482178301</v>
      </c>
      <c r="BF18" s="31">
        <v>35794.129016640101</v>
      </c>
      <c r="BG18" s="31">
        <v>58408.091947716501</v>
      </c>
      <c r="BH18" s="31">
        <v>11306.9814655382</v>
      </c>
      <c r="BI18" s="37">
        <v>12.247838820796201</v>
      </c>
      <c r="BJ18" s="31">
        <v>847.41875928150705</v>
      </c>
      <c r="BK18" s="31">
        <v>0</v>
      </c>
      <c r="BL18" s="31">
        <v>2303.1559714990499</v>
      </c>
      <c r="BM18" s="31">
        <v>1151.5779857495199</v>
      </c>
      <c r="BN18" s="37">
        <v>87.645341730179993</v>
      </c>
      <c r="BO18" s="31">
        <v>6968.2554117485197</v>
      </c>
      <c r="BP18" s="31">
        <v>5408.01073528496</v>
      </c>
      <c r="BQ18" s="31">
        <v>8528.5000882120894</v>
      </c>
      <c r="BR18" s="31">
        <v>1560.2446764635699</v>
      </c>
      <c r="BS18" s="37">
        <v>11.4238522447842</v>
      </c>
      <c r="BT18" s="31">
        <v>5128.4360789376997</v>
      </c>
      <c r="BU18" s="31">
        <v>3651.5522224156798</v>
      </c>
      <c r="BV18" s="31">
        <v>6605.31993545972</v>
      </c>
      <c r="BW18" s="31">
        <v>1476.8838565220201</v>
      </c>
      <c r="BX18" s="37">
        <v>14.692825650875401</v>
      </c>
      <c r="BY18" s="31">
        <v>30129.5128573886</v>
      </c>
      <c r="BZ18" s="31">
        <v>26356.477525404302</v>
      </c>
      <c r="CA18" s="31">
        <v>33902.548189372799</v>
      </c>
      <c r="CB18" s="31">
        <v>3773.0353319842302</v>
      </c>
      <c r="CC18" s="37">
        <v>6.3891442109741901</v>
      </c>
      <c r="CD18" s="31">
        <v>9449.5634602763294</v>
      </c>
      <c r="CE18" s="31">
        <v>8237.0222137508408</v>
      </c>
      <c r="CF18" s="31">
        <v>10662.1047068018</v>
      </c>
      <c r="CG18" s="31">
        <v>1212.5412465254899</v>
      </c>
      <c r="CH18" s="37">
        <v>6.54679441781491</v>
      </c>
      <c r="CI18" s="31">
        <v>129293.55482485599</v>
      </c>
      <c r="CJ18" s="31">
        <v>113776.86312145001</v>
      </c>
      <c r="CK18" s="31">
        <v>144810.246528263</v>
      </c>
      <c r="CL18" s="31">
        <v>15516.691703406899</v>
      </c>
      <c r="CM18" s="37">
        <v>6.1230271309639601</v>
      </c>
      <c r="CN18" s="31">
        <v>20202.5097752111</v>
      </c>
      <c r="CO18" s="31">
        <v>17378.787628486101</v>
      </c>
      <c r="CP18" s="31">
        <v>23026.2319219362</v>
      </c>
      <c r="CQ18" s="31">
        <v>2823.7221467250401</v>
      </c>
      <c r="CR18" s="37">
        <v>7.1311662792677799</v>
      </c>
      <c r="CS18" s="31">
        <v>9109.3085572188593</v>
      </c>
      <c r="CT18" s="31">
        <v>8225.5762480426802</v>
      </c>
      <c r="CU18" s="31">
        <v>9993.0408663950493</v>
      </c>
      <c r="CV18" s="31">
        <v>883.73230917618605</v>
      </c>
      <c r="CW18" s="37">
        <v>4.9497042325460301</v>
      </c>
      <c r="CX18" s="31">
        <v>17561.1439308878</v>
      </c>
      <c r="CY18" s="31">
        <v>15823.546872786101</v>
      </c>
      <c r="CZ18" s="31">
        <v>19298.740988989401</v>
      </c>
      <c r="DA18" s="31">
        <v>1737.59705810166</v>
      </c>
      <c r="DB18" s="37">
        <v>5.0482423853782601</v>
      </c>
      <c r="DC18" s="31">
        <v>35774.307863129499</v>
      </c>
      <c r="DD18" s="31">
        <v>31863.329769856002</v>
      </c>
      <c r="DE18" s="31">
        <v>39685.285956403</v>
      </c>
      <c r="DF18" s="31">
        <v>3910.9780932734898</v>
      </c>
      <c r="DG18" s="37">
        <v>5.5777375036808596</v>
      </c>
      <c r="DH18" s="31">
        <v>41463.390010146897</v>
      </c>
      <c r="DI18" s="31">
        <v>37038.839209876598</v>
      </c>
      <c r="DJ18" s="31">
        <v>45887.940810417203</v>
      </c>
      <c r="DK18" s="31">
        <v>4424.55080027028</v>
      </c>
      <c r="DL18" s="37">
        <v>5.4443784676951896</v>
      </c>
      <c r="DM18" s="31">
        <v>22429.686469641802</v>
      </c>
      <c r="DN18" s="31">
        <v>18480.023594839498</v>
      </c>
      <c r="DO18" s="31">
        <v>26379.349344444199</v>
      </c>
      <c r="DP18" s="31">
        <v>3949.66287480237</v>
      </c>
      <c r="DQ18" s="37">
        <v>8.9842277667348398</v>
      </c>
      <c r="DR18" s="31">
        <v>128586.93476036401</v>
      </c>
      <c r="DS18" s="31">
        <v>118079.55935569901</v>
      </c>
      <c r="DT18" s="31">
        <v>139094.31016502899</v>
      </c>
      <c r="DU18" s="31">
        <v>10507.375404665199</v>
      </c>
      <c r="DV18" s="37">
        <v>4.1690906068313804</v>
      </c>
      <c r="DW18" s="31">
        <v>337.46482279128799</v>
      </c>
      <c r="DX18" s="31">
        <v>260.889734669213</v>
      </c>
      <c r="DY18" s="31">
        <v>414.039910913364</v>
      </c>
      <c r="DZ18" s="31">
        <v>76.5750881220753</v>
      </c>
      <c r="EA18" s="37">
        <v>11.577183715953099</v>
      </c>
    </row>
    <row r="19" spans="1:131" ht="16.5" customHeight="1" x14ac:dyDescent="0.3">
      <c r="A19" s="29" t="s">
        <v>222</v>
      </c>
      <c r="B19" s="34">
        <v>485460.91033660498</v>
      </c>
      <c r="C19" s="34">
        <v>463522.79162370402</v>
      </c>
      <c r="D19" s="34">
        <v>507399.02904950501</v>
      </c>
      <c r="E19" s="34">
        <v>21938.118712900301</v>
      </c>
      <c r="F19" s="38">
        <v>2.3056269768255002</v>
      </c>
      <c r="G19" s="34">
        <v>73363.941065323204</v>
      </c>
      <c r="H19" s="34">
        <v>64447.5299802398</v>
      </c>
      <c r="I19" s="34">
        <v>82280.352150406499</v>
      </c>
      <c r="J19" s="34">
        <v>8916.4110850833604</v>
      </c>
      <c r="K19" s="38">
        <v>6.2008518940845496</v>
      </c>
      <c r="L19" s="34">
        <v>37505.255216959697</v>
      </c>
      <c r="M19" s="34">
        <v>32345.8186146671</v>
      </c>
      <c r="N19" s="34">
        <v>42664.691819252301</v>
      </c>
      <c r="O19" s="34">
        <v>5159.4366022925997</v>
      </c>
      <c r="P19" s="38">
        <v>7.0186580472174596</v>
      </c>
      <c r="Q19" s="34">
        <v>69840.985865761395</v>
      </c>
      <c r="R19" s="34">
        <v>58469.930184367498</v>
      </c>
      <c r="S19" s="34">
        <v>81212.041547155299</v>
      </c>
      <c r="T19" s="34">
        <v>11371.0556813939</v>
      </c>
      <c r="U19" s="38">
        <v>8.3068114649330305</v>
      </c>
      <c r="V19" s="34">
        <v>49404.638320677601</v>
      </c>
      <c r="W19" s="34">
        <v>41339.753746511102</v>
      </c>
      <c r="X19" s="34">
        <v>57469.522894844202</v>
      </c>
      <c r="Y19" s="34">
        <v>8064.88457416656</v>
      </c>
      <c r="Z19" s="38">
        <v>8.3286451788755098</v>
      </c>
      <c r="AA19" s="34">
        <v>7374.5278833489601</v>
      </c>
      <c r="AB19" s="34">
        <v>2872.2727865476299</v>
      </c>
      <c r="AC19" s="34">
        <v>11876.782980150299</v>
      </c>
      <c r="AD19" s="34">
        <v>4502.2550968013302</v>
      </c>
      <c r="AE19" s="38">
        <v>31.1486913233596</v>
      </c>
      <c r="AF19" s="34">
        <v>6190.9318412780003</v>
      </c>
      <c r="AG19" s="34">
        <v>5080.4183180978198</v>
      </c>
      <c r="AH19" s="34">
        <v>7301.4453644581799</v>
      </c>
      <c r="AI19" s="34">
        <v>1110.5135231801801</v>
      </c>
      <c r="AJ19" s="38">
        <v>9.1519103547071907</v>
      </c>
      <c r="AK19" s="34">
        <v>4876.7002841615304</v>
      </c>
      <c r="AL19" s="34">
        <v>4055.7234761682398</v>
      </c>
      <c r="AM19" s="34">
        <v>5697.6770921548195</v>
      </c>
      <c r="AN19" s="34">
        <v>820.976807993291</v>
      </c>
      <c r="AO19" s="38">
        <v>8.5891216182448105</v>
      </c>
      <c r="AP19" s="34">
        <v>13416.3617295734</v>
      </c>
      <c r="AQ19" s="34">
        <v>9276.4837375794505</v>
      </c>
      <c r="AR19" s="34">
        <v>17556.239721567301</v>
      </c>
      <c r="AS19" s="34">
        <v>4139.8779919939298</v>
      </c>
      <c r="AT19" s="38">
        <v>15.743334083790099</v>
      </c>
      <c r="AU19" s="34">
        <v>15284.112281498899</v>
      </c>
      <c r="AV19" s="34">
        <v>12758.215604540899</v>
      </c>
      <c r="AW19" s="34">
        <v>17810.008958456801</v>
      </c>
      <c r="AX19" s="34">
        <v>2525.8966769579401</v>
      </c>
      <c r="AY19" s="38">
        <v>8.4317804700131092</v>
      </c>
      <c r="AZ19" s="34">
        <v>17997.090407623298</v>
      </c>
      <c r="BA19" s="34">
        <v>13955.807143949</v>
      </c>
      <c r="BB19" s="34">
        <v>22038.373671297501</v>
      </c>
      <c r="BC19" s="34">
        <v>4041.2832636742501</v>
      </c>
      <c r="BD19" s="38">
        <v>11.456736447170099</v>
      </c>
      <c r="BE19" s="34">
        <v>17632.450845919098</v>
      </c>
      <c r="BF19" s="34">
        <v>12948.666772709401</v>
      </c>
      <c r="BG19" s="34">
        <v>22316.234919128801</v>
      </c>
      <c r="BH19" s="34">
        <v>4683.7840732097002</v>
      </c>
      <c r="BI19" s="38">
        <v>13.5527713788618</v>
      </c>
      <c r="BJ19" s="34">
        <v>3366.8962426088001</v>
      </c>
      <c r="BK19" s="34">
        <v>2233.8028112063198</v>
      </c>
      <c r="BL19" s="34">
        <v>4499.9896740112799</v>
      </c>
      <c r="BM19" s="34">
        <v>1133.0934314024801</v>
      </c>
      <c r="BN19" s="38">
        <v>17.170380430991699</v>
      </c>
      <c r="BO19" s="34">
        <v>4613.6520249593796</v>
      </c>
      <c r="BP19" s="34">
        <v>3602.0424250657702</v>
      </c>
      <c r="BQ19" s="34">
        <v>5625.2616248529803</v>
      </c>
      <c r="BR19" s="34">
        <v>1011.6095998936</v>
      </c>
      <c r="BS19" s="38">
        <v>11.1869587062981</v>
      </c>
      <c r="BT19" s="34">
        <v>6163.9247423626703</v>
      </c>
      <c r="BU19" s="34">
        <v>4846.8775526482405</v>
      </c>
      <c r="BV19" s="34">
        <v>7480.9719320771101</v>
      </c>
      <c r="BW19" s="34">
        <v>1317.04718971443</v>
      </c>
      <c r="BX19" s="38">
        <v>10.9015421177506</v>
      </c>
      <c r="BY19" s="34">
        <v>27277.8913599064</v>
      </c>
      <c r="BZ19" s="34">
        <v>23553.311709202299</v>
      </c>
      <c r="CA19" s="34">
        <v>31002.471010610501</v>
      </c>
      <c r="CB19" s="34">
        <v>3724.57965070406</v>
      </c>
      <c r="CC19" s="38">
        <v>6.9664319542976996</v>
      </c>
      <c r="CD19" s="34">
        <v>6802.3298751020902</v>
      </c>
      <c r="CE19" s="34">
        <v>5639.14049225499</v>
      </c>
      <c r="CF19" s="34">
        <v>7965.5192579491904</v>
      </c>
      <c r="CG19" s="34">
        <v>1163.1893828471</v>
      </c>
      <c r="CH19" s="38">
        <v>8.7244220985600407</v>
      </c>
      <c r="CI19" s="34">
        <v>9379.7497657289805</v>
      </c>
      <c r="CJ19" s="34">
        <v>7470.1160759944996</v>
      </c>
      <c r="CK19" s="34">
        <v>11289.3834554635</v>
      </c>
      <c r="CL19" s="34">
        <v>1909.63368973448</v>
      </c>
      <c r="CM19" s="38">
        <v>10.387301657935399</v>
      </c>
      <c r="CN19" s="34">
        <v>14457.2583026961</v>
      </c>
      <c r="CO19" s="34">
        <v>12403.4566216121</v>
      </c>
      <c r="CP19" s="34">
        <v>16511.0599837802</v>
      </c>
      <c r="CQ19" s="34">
        <v>2053.80168108406</v>
      </c>
      <c r="CR19" s="38">
        <v>7.2479717703990696</v>
      </c>
      <c r="CS19" s="34">
        <v>4109.1059654558403</v>
      </c>
      <c r="CT19" s="34">
        <v>3420.95009639616</v>
      </c>
      <c r="CU19" s="34">
        <v>4797.2618345155197</v>
      </c>
      <c r="CV19" s="34">
        <v>688.15586905967905</v>
      </c>
      <c r="CW19" s="38">
        <v>8.5444360925543705</v>
      </c>
      <c r="CX19" s="34">
        <v>7176.2718112906696</v>
      </c>
      <c r="CY19" s="34">
        <v>6099.0913605715004</v>
      </c>
      <c r="CZ19" s="34">
        <v>8253.4522620098396</v>
      </c>
      <c r="DA19" s="34">
        <v>1077.18045071917</v>
      </c>
      <c r="DB19" s="38">
        <v>7.6583200450566</v>
      </c>
      <c r="DC19" s="34">
        <v>22608.712965623101</v>
      </c>
      <c r="DD19" s="34">
        <v>18912.412075858399</v>
      </c>
      <c r="DE19" s="34">
        <v>26305.013855387799</v>
      </c>
      <c r="DF19" s="34">
        <v>3696.3008897647201</v>
      </c>
      <c r="DG19" s="38">
        <v>8.3413319624511892</v>
      </c>
      <c r="DH19" s="34">
        <v>14937.0312662221</v>
      </c>
      <c r="DI19" s="34">
        <v>12739.0533147599</v>
      </c>
      <c r="DJ19" s="34">
        <v>17135.009217684299</v>
      </c>
      <c r="DK19" s="34">
        <v>2197.97795146216</v>
      </c>
      <c r="DL19" s="38">
        <v>7.5076318860662203</v>
      </c>
      <c r="DM19" s="34">
        <v>8721.3314492663703</v>
      </c>
      <c r="DN19" s="34">
        <v>6382.01559091739</v>
      </c>
      <c r="DO19" s="34">
        <v>11060.6473076154</v>
      </c>
      <c r="DP19" s="34">
        <v>2339.3158583489899</v>
      </c>
      <c r="DQ19" s="38">
        <v>13.6851638548612</v>
      </c>
      <c r="DR19" s="34">
        <v>42688.169786784798</v>
      </c>
      <c r="DS19" s="34">
        <v>36046.463134851801</v>
      </c>
      <c r="DT19" s="34">
        <v>49329.876438717802</v>
      </c>
      <c r="DU19" s="34">
        <v>6641.7066519329701</v>
      </c>
      <c r="DV19" s="38">
        <v>7.9380911848602604</v>
      </c>
      <c r="DW19" s="34">
        <v>271.58903647124703</v>
      </c>
      <c r="DX19" s="34">
        <v>200.49027153206299</v>
      </c>
      <c r="DY19" s="34">
        <v>342.68780141043101</v>
      </c>
      <c r="DZ19" s="34">
        <v>71.098764939184093</v>
      </c>
      <c r="EA19" s="38">
        <v>13.3565332910088</v>
      </c>
    </row>
    <row r="20" spans="1:131" ht="16.5" customHeight="1" x14ac:dyDescent="0.3">
      <c r="A20" s="26" t="s">
        <v>223</v>
      </c>
      <c r="B20" s="31">
        <v>608966.32039985596</v>
      </c>
      <c r="C20" s="31">
        <v>586749.11639304005</v>
      </c>
      <c r="D20" s="31">
        <v>631183.52440667199</v>
      </c>
      <c r="E20" s="31">
        <v>22217.204006816399</v>
      </c>
      <c r="F20" s="37">
        <v>1.8614014908575101</v>
      </c>
      <c r="G20" s="31">
        <v>78243.138649195404</v>
      </c>
      <c r="H20" s="31">
        <v>69944.128518055993</v>
      </c>
      <c r="I20" s="31">
        <v>86542.148780334901</v>
      </c>
      <c r="J20" s="31">
        <v>8299.0101311394701</v>
      </c>
      <c r="K20" s="37">
        <v>5.4115784661990096</v>
      </c>
      <c r="L20" s="31">
        <v>56000.886563049098</v>
      </c>
      <c r="M20" s="31">
        <v>50539.626721157598</v>
      </c>
      <c r="N20" s="31">
        <v>61462.1464049407</v>
      </c>
      <c r="O20" s="31">
        <v>5461.2598418915704</v>
      </c>
      <c r="P20" s="37">
        <v>4.97555884057752</v>
      </c>
      <c r="Q20" s="31">
        <v>65936.141442073204</v>
      </c>
      <c r="R20" s="31">
        <v>55235.879359976898</v>
      </c>
      <c r="S20" s="31">
        <v>76636.403524169495</v>
      </c>
      <c r="T20" s="31">
        <v>10700.2620820963</v>
      </c>
      <c r="U20" s="37">
        <v>8.2797040734038294</v>
      </c>
      <c r="V20" s="31">
        <v>55766.753616526497</v>
      </c>
      <c r="W20" s="31">
        <v>49844.911431267203</v>
      </c>
      <c r="X20" s="31">
        <v>61688.595801785901</v>
      </c>
      <c r="Y20" s="31">
        <v>5921.8421852593501</v>
      </c>
      <c r="Z20" s="37">
        <v>5.4178302622377696</v>
      </c>
      <c r="AA20" s="31">
        <v>5739.08527650612</v>
      </c>
      <c r="AB20" s="31">
        <v>3551.0289109723599</v>
      </c>
      <c r="AC20" s="31">
        <v>7927.14164203988</v>
      </c>
      <c r="AD20" s="31">
        <v>2188.0563655337601</v>
      </c>
      <c r="AE20" s="37">
        <v>19.451798235297499</v>
      </c>
      <c r="AF20" s="31">
        <v>6188.8198593314301</v>
      </c>
      <c r="AG20" s="31">
        <v>4910.5835893223802</v>
      </c>
      <c r="AH20" s="31">
        <v>7467.0561293404799</v>
      </c>
      <c r="AI20" s="31">
        <v>1278.23627000905</v>
      </c>
      <c r="AJ20" s="37">
        <v>10.5377338018038</v>
      </c>
      <c r="AK20" s="31">
        <v>3868.6211500116001</v>
      </c>
      <c r="AL20" s="31">
        <v>3273.22655197518</v>
      </c>
      <c r="AM20" s="31">
        <v>4464.0157480480302</v>
      </c>
      <c r="AN20" s="31">
        <v>595.39459803642501</v>
      </c>
      <c r="AO20" s="37">
        <v>7.8522228546288604</v>
      </c>
      <c r="AP20" s="31">
        <v>13016.284145162501</v>
      </c>
      <c r="AQ20" s="31">
        <v>10547.9751351133</v>
      </c>
      <c r="AR20" s="31">
        <v>15484.5931552117</v>
      </c>
      <c r="AS20" s="31">
        <v>2468.30901004918</v>
      </c>
      <c r="AT20" s="37">
        <v>9.6751216984286508</v>
      </c>
      <c r="AU20" s="31">
        <v>21903.231553625799</v>
      </c>
      <c r="AV20" s="31">
        <v>18938.720536884099</v>
      </c>
      <c r="AW20" s="31">
        <v>24867.7425703675</v>
      </c>
      <c r="AX20" s="31">
        <v>2964.5110167417401</v>
      </c>
      <c r="AY20" s="37">
        <v>6.9053994022915104</v>
      </c>
      <c r="AZ20" s="31">
        <v>32779.0850788932</v>
      </c>
      <c r="BA20" s="31">
        <v>26923.7109392087</v>
      </c>
      <c r="BB20" s="31">
        <v>38634.4592185777</v>
      </c>
      <c r="BC20" s="31">
        <v>5855.3741396845198</v>
      </c>
      <c r="BD20" s="37">
        <v>9.1138473766522807</v>
      </c>
      <c r="BE20" s="31">
        <v>27316.355606982699</v>
      </c>
      <c r="BF20" s="31">
        <v>18726.916679092101</v>
      </c>
      <c r="BG20" s="31">
        <v>35905.794534873203</v>
      </c>
      <c r="BH20" s="31">
        <v>8589.4389278905091</v>
      </c>
      <c r="BI20" s="37">
        <v>16.043014167028598</v>
      </c>
      <c r="BJ20" s="31">
        <v>3970.2746853458302</v>
      </c>
      <c r="BK20" s="31">
        <v>2673.6507489671699</v>
      </c>
      <c r="BL20" s="31">
        <v>5266.8986217244901</v>
      </c>
      <c r="BM20" s="31">
        <v>1296.6239363786599</v>
      </c>
      <c r="BN20" s="37">
        <v>16.662394345779798</v>
      </c>
      <c r="BO20" s="31">
        <v>4902.8890135910096</v>
      </c>
      <c r="BP20" s="31">
        <v>4034.6222454417998</v>
      </c>
      <c r="BQ20" s="31">
        <v>5771.1557817402099</v>
      </c>
      <c r="BR20" s="31">
        <v>868.26676814920802</v>
      </c>
      <c r="BS20" s="37">
        <v>9.0353513576938695</v>
      </c>
      <c r="BT20" s="31">
        <v>22244.866338452601</v>
      </c>
      <c r="BU20" s="31">
        <v>18881.649937240702</v>
      </c>
      <c r="BV20" s="31">
        <v>25608.0827396645</v>
      </c>
      <c r="BW20" s="31">
        <v>3363.2164012119201</v>
      </c>
      <c r="BX20" s="37">
        <v>7.7138100503937004</v>
      </c>
      <c r="BY20" s="31">
        <v>26990.679967666201</v>
      </c>
      <c r="BZ20" s="31">
        <v>24012.632766074501</v>
      </c>
      <c r="CA20" s="31">
        <v>29968.7271692578</v>
      </c>
      <c r="CB20" s="31">
        <v>2978.0472015916798</v>
      </c>
      <c r="CC20" s="37">
        <v>5.6293944404771397</v>
      </c>
      <c r="CD20" s="31">
        <v>5481.5250091927201</v>
      </c>
      <c r="CE20" s="31">
        <v>4430.8694407883304</v>
      </c>
      <c r="CF20" s="31">
        <v>6532.1805775970997</v>
      </c>
      <c r="CG20" s="31">
        <v>1050.6555684043899</v>
      </c>
      <c r="CH20" s="37">
        <v>9.7791902525487195</v>
      </c>
      <c r="CI20" s="31">
        <v>16058.649825841099</v>
      </c>
      <c r="CJ20" s="31">
        <v>13123.3616921496</v>
      </c>
      <c r="CK20" s="31">
        <v>18993.937959532501</v>
      </c>
      <c r="CL20" s="31">
        <v>2935.2881336914602</v>
      </c>
      <c r="CM20" s="37">
        <v>9.3257901680338602</v>
      </c>
      <c r="CN20" s="31">
        <v>17310.9088032256</v>
      </c>
      <c r="CO20" s="31">
        <v>14587.957556232799</v>
      </c>
      <c r="CP20" s="31">
        <v>20033.8600502185</v>
      </c>
      <c r="CQ20" s="31">
        <v>2722.95124699284</v>
      </c>
      <c r="CR20" s="37">
        <v>8.0253489640220597</v>
      </c>
      <c r="CS20" s="31">
        <v>3716.8316161673301</v>
      </c>
      <c r="CT20" s="31">
        <v>3166.0621989086999</v>
      </c>
      <c r="CU20" s="31">
        <v>4267.6010334259699</v>
      </c>
      <c r="CV20" s="31">
        <v>550.76941725863605</v>
      </c>
      <c r="CW20" s="37">
        <v>7.5603318563448001</v>
      </c>
      <c r="CX20" s="31">
        <v>6403.50209338481</v>
      </c>
      <c r="CY20" s="31">
        <v>5384.6752053704604</v>
      </c>
      <c r="CZ20" s="31">
        <v>7422.3289813991496</v>
      </c>
      <c r="DA20" s="31">
        <v>1018.8268880143499</v>
      </c>
      <c r="DB20" s="37">
        <v>8.1175836153626992</v>
      </c>
      <c r="DC20" s="31">
        <v>35285.336525845101</v>
      </c>
      <c r="DD20" s="31">
        <v>31016.8062182412</v>
      </c>
      <c r="DE20" s="31">
        <v>39553.866833448898</v>
      </c>
      <c r="DF20" s="31">
        <v>4268.5303076038599</v>
      </c>
      <c r="DG20" s="37">
        <v>6.1720300837063302</v>
      </c>
      <c r="DH20" s="31">
        <v>25687.534957491302</v>
      </c>
      <c r="DI20" s="31">
        <v>23174.352462256102</v>
      </c>
      <c r="DJ20" s="31">
        <v>28200.717452726502</v>
      </c>
      <c r="DK20" s="31">
        <v>2513.1824952352099</v>
      </c>
      <c r="DL20" s="37">
        <v>4.9916660710287397</v>
      </c>
      <c r="DM20" s="31">
        <v>5900.5624062242896</v>
      </c>
      <c r="DN20" s="31">
        <v>4371.8041368778104</v>
      </c>
      <c r="DO20" s="31">
        <v>7429.3206755707697</v>
      </c>
      <c r="DP20" s="31">
        <v>1528.7582693464799</v>
      </c>
      <c r="DQ20" s="37">
        <v>13.218718067068901</v>
      </c>
      <c r="DR20" s="31">
        <v>67497.317344322597</v>
      </c>
      <c r="DS20" s="31">
        <v>60594.958323213999</v>
      </c>
      <c r="DT20" s="31">
        <v>74399.676365431194</v>
      </c>
      <c r="DU20" s="31">
        <v>6902.3590211086203</v>
      </c>
      <c r="DV20" s="37">
        <v>5.2174099416408799</v>
      </c>
      <c r="DW20" s="31">
        <v>757.038871752418</v>
      </c>
      <c r="DX20" s="31">
        <v>639.29084945425905</v>
      </c>
      <c r="DY20" s="31">
        <v>874.78689405057696</v>
      </c>
      <c r="DZ20" s="31">
        <v>117.748022298159</v>
      </c>
      <c r="EA20" s="37">
        <v>7.9355927181953803</v>
      </c>
    </row>
    <row r="21" spans="1:131" ht="16.5" customHeight="1" x14ac:dyDescent="0.3">
      <c r="A21" s="29" t="s">
        <v>224</v>
      </c>
      <c r="B21" s="34">
        <v>120464.192264557</v>
      </c>
      <c r="C21" s="34">
        <v>111963.916307356</v>
      </c>
      <c r="D21" s="34">
        <v>128964.468221758</v>
      </c>
      <c r="E21" s="34">
        <v>8500.2759572011</v>
      </c>
      <c r="F21" s="38">
        <v>3.6001366105900598</v>
      </c>
      <c r="G21" s="34">
        <v>19379.019155704002</v>
      </c>
      <c r="H21" s="34">
        <v>14933.354010585401</v>
      </c>
      <c r="I21" s="34">
        <v>23824.684300822599</v>
      </c>
      <c r="J21" s="34">
        <v>4445.6651451185799</v>
      </c>
      <c r="K21" s="38">
        <v>11.7043926959735</v>
      </c>
      <c r="L21" s="34">
        <v>5101.1700639998298</v>
      </c>
      <c r="M21" s="34">
        <v>3433.4700106734099</v>
      </c>
      <c r="N21" s="34">
        <v>6768.8701173262498</v>
      </c>
      <c r="O21" s="34">
        <v>1667.7000533264199</v>
      </c>
      <c r="P21" s="38">
        <v>16.679847240359798</v>
      </c>
      <c r="Q21" s="34">
        <v>3522.8636599381698</v>
      </c>
      <c r="R21" s="34">
        <v>1221.6661359515999</v>
      </c>
      <c r="S21" s="34">
        <v>5824.0611839247404</v>
      </c>
      <c r="T21" s="34">
        <v>2301.1975239865701</v>
      </c>
      <c r="U21" s="38">
        <v>33.327442748707199</v>
      </c>
      <c r="V21" s="34">
        <v>16098.805055167801</v>
      </c>
      <c r="W21" s="34">
        <v>13682.0018916398</v>
      </c>
      <c r="X21" s="34">
        <v>18515.608218695899</v>
      </c>
      <c r="Y21" s="34">
        <v>2416.8031635280699</v>
      </c>
      <c r="Z21" s="38">
        <v>7.6593438724752296</v>
      </c>
      <c r="AA21" s="34">
        <v>1646.76921149191</v>
      </c>
      <c r="AB21" s="34">
        <v>917.14619289978998</v>
      </c>
      <c r="AC21" s="34">
        <v>2376.39223008404</v>
      </c>
      <c r="AD21" s="34">
        <v>729.62301859212505</v>
      </c>
      <c r="AE21" s="38">
        <v>22.6052709475657</v>
      </c>
      <c r="AF21" s="34">
        <v>713.12562722485904</v>
      </c>
      <c r="AG21" s="34">
        <v>241.39376484086401</v>
      </c>
      <c r="AH21" s="34">
        <v>1184.8574896088501</v>
      </c>
      <c r="AI21" s="34">
        <v>471.73186238399501</v>
      </c>
      <c r="AJ21" s="38">
        <v>33.749947055064602</v>
      </c>
      <c r="AK21" s="34">
        <v>328.210667797182</v>
      </c>
      <c r="AL21" s="34">
        <v>106.609171522528</v>
      </c>
      <c r="AM21" s="34">
        <v>549.81216407183604</v>
      </c>
      <c r="AN21" s="34">
        <v>221.60149627465401</v>
      </c>
      <c r="AO21" s="38">
        <v>34.447993008288996</v>
      </c>
      <c r="AP21" s="34">
        <v>3074.1116328879002</v>
      </c>
      <c r="AQ21" s="34">
        <v>1367.6261606816599</v>
      </c>
      <c r="AR21" s="34">
        <v>4780.5971050941298</v>
      </c>
      <c r="AS21" s="34">
        <v>1706.48547220623</v>
      </c>
      <c r="AT21" s="38">
        <v>28.3221937632932</v>
      </c>
      <c r="AU21" s="34">
        <v>8310.8418537927701</v>
      </c>
      <c r="AV21" s="34">
        <v>6281.7073729309895</v>
      </c>
      <c r="AW21" s="34">
        <v>10339.976334654501</v>
      </c>
      <c r="AX21" s="34">
        <v>2029.13448086178</v>
      </c>
      <c r="AY21" s="38">
        <v>12.4568932068509</v>
      </c>
      <c r="AZ21" s="34">
        <v>3552.9444435462701</v>
      </c>
      <c r="BA21" s="34">
        <v>2033.5620150667301</v>
      </c>
      <c r="BB21" s="34">
        <v>5072.3268720258002</v>
      </c>
      <c r="BC21" s="34">
        <v>1519.3824284795301</v>
      </c>
      <c r="BD21" s="38">
        <v>21.818385535954299</v>
      </c>
      <c r="BE21" s="34">
        <v>1682.24599693708</v>
      </c>
      <c r="BF21" s="34">
        <v>459.10158876391</v>
      </c>
      <c r="BG21" s="34">
        <v>2905.39040511025</v>
      </c>
      <c r="BH21" s="34">
        <v>1223.1444081731699</v>
      </c>
      <c r="BI21" s="38">
        <v>37.0964336138913</v>
      </c>
      <c r="BJ21" s="34">
        <v>2366.86770031369</v>
      </c>
      <c r="BK21" s="34">
        <v>1215.54439570931</v>
      </c>
      <c r="BL21" s="34">
        <v>3518.1910049180701</v>
      </c>
      <c r="BM21" s="34">
        <v>1151.3233046043799</v>
      </c>
      <c r="BN21" s="38">
        <v>24.818026339626002</v>
      </c>
      <c r="BO21" s="34">
        <v>1876.95257861955</v>
      </c>
      <c r="BP21" s="34">
        <v>1199.3400785045801</v>
      </c>
      <c r="BQ21" s="34">
        <v>2554.5650787345098</v>
      </c>
      <c r="BR21" s="34">
        <v>677.61250011496702</v>
      </c>
      <c r="BS21" s="38">
        <v>18.419254021762899</v>
      </c>
      <c r="BT21" s="34">
        <v>3492.55462894427</v>
      </c>
      <c r="BU21" s="34">
        <v>2401.53763211867</v>
      </c>
      <c r="BV21" s="34">
        <v>4583.5716257698796</v>
      </c>
      <c r="BW21" s="34">
        <v>1091.0169968256</v>
      </c>
      <c r="BX21" s="38">
        <v>15.937941823383399</v>
      </c>
      <c r="BY21" s="34">
        <v>4249.2355105551296</v>
      </c>
      <c r="BZ21" s="34">
        <v>3127.6241410277798</v>
      </c>
      <c r="CA21" s="34">
        <v>5370.8468800824703</v>
      </c>
      <c r="CB21" s="34">
        <v>1121.61136952734</v>
      </c>
      <c r="CC21" s="38">
        <v>13.4671447915035</v>
      </c>
      <c r="CD21" s="34">
        <v>3884.9643872761399</v>
      </c>
      <c r="CE21" s="34">
        <v>3089.37312359016</v>
      </c>
      <c r="CF21" s="34">
        <v>4680.5556509621101</v>
      </c>
      <c r="CG21" s="34">
        <v>795.59126368597799</v>
      </c>
      <c r="CH21" s="38">
        <v>10.448330269726499</v>
      </c>
      <c r="CI21" s="34">
        <v>6403.0526433022196</v>
      </c>
      <c r="CJ21" s="34">
        <v>3825.3081177802801</v>
      </c>
      <c r="CK21" s="34">
        <v>8980.7971688241596</v>
      </c>
      <c r="CL21" s="34">
        <v>2577.74452552194</v>
      </c>
      <c r="CM21" s="38">
        <v>20.539824542958101</v>
      </c>
      <c r="CN21" s="34">
        <v>3050.3151686381502</v>
      </c>
      <c r="CO21" s="34">
        <v>1974.8841519579601</v>
      </c>
      <c r="CP21" s="34">
        <v>4125.7461853183404</v>
      </c>
      <c r="CQ21" s="34">
        <v>1075.4310166801899</v>
      </c>
      <c r="CR21" s="38">
        <v>17.987954158506</v>
      </c>
      <c r="CS21" s="34">
        <v>412.91762321054802</v>
      </c>
      <c r="CT21" s="34">
        <v>189.037750415245</v>
      </c>
      <c r="CU21" s="34">
        <v>636.79749600585205</v>
      </c>
      <c r="CV21" s="34">
        <v>223.87987279530299</v>
      </c>
      <c r="CW21" s="38">
        <v>27.662763339437198</v>
      </c>
      <c r="CX21" s="34">
        <v>3051.1709500322199</v>
      </c>
      <c r="CY21" s="34">
        <v>2299.9394321386599</v>
      </c>
      <c r="CZ21" s="34">
        <v>3802.40246792579</v>
      </c>
      <c r="DA21" s="34">
        <v>751.23151789356405</v>
      </c>
      <c r="DB21" s="38">
        <v>12.561780147924599</v>
      </c>
      <c r="DC21" s="34">
        <v>7389.4101527086004</v>
      </c>
      <c r="DD21" s="34">
        <v>5773.3006662436901</v>
      </c>
      <c r="DE21" s="34">
        <v>9005.5196391735208</v>
      </c>
      <c r="DF21" s="34">
        <v>1616.1094864649101</v>
      </c>
      <c r="DG21" s="38">
        <v>11.1584773252492</v>
      </c>
      <c r="DH21" s="34">
        <v>10723.968337750801</v>
      </c>
      <c r="DI21" s="34">
        <v>8843.9215399928598</v>
      </c>
      <c r="DJ21" s="34">
        <v>12604.0151355088</v>
      </c>
      <c r="DK21" s="34">
        <v>1880.0467977579499</v>
      </c>
      <c r="DL21" s="38">
        <v>8.9445205325707295</v>
      </c>
      <c r="DM21" s="34">
        <v>662.07983763471998</v>
      </c>
      <c r="DN21" s="34">
        <v>267.39808535851603</v>
      </c>
      <c r="DO21" s="34">
        <v>1056.7615899109201</v>
      </c>
      <c r="DP21" s="34">
        <v>394.68175227620401</v>
      </c>
      <c r="DQ21" s="38">
        <v>30.414495278490101</v>
      </c>
      <c r="DR21" s="34">
        <v>9404.0947156941202</v>
      </c>
      <c r="DS21" s="34">
        <v>6693.24085245077</v>
      </c>
      <c r="DT21" s="34">
        <v>12114.948578937499</v>
      </c>
      <c r="DU21" s="34">
        <v>2710.8538632433501</v>
      </c>
      <c r="DV21" s="38">
        <v>14.707303015868399</v>
      </c>
      <c r="DW21" s="34">
        <v>86.500661388658003</v>
      </c>
      <c r="DX21" s="34">
        <v>38.213672577742599</v>
      </c>
      <c r="DY21" s="34">
        <v>134.78765019957299</v>
      </c>
      <c r="DZ21" s="34">
        <v>48.286988810915403</v>
      </c>
      <c r="EA21" s="38">
        <v>28.480960012994299</v>
      </c>
    </row>
    <row r="22" spans="1:131" ht="16.5" customHeight="1" x14ac:dyDescent="0.3">
      <c r="A22" s="26" t="s">
        <v>225</v>
      </c>
      <c r="B22" s="31">
        <v>672226.82945829199</v>
      </c>
      <c r="C22" s="31">
        <v>639452.68894520705</v>
      </c>
      <c r="D22" s="31">
        <v>705000.96997137601</v>
      </c>
      <c r="E22" s="31">
        <v>32774.140513084501</v>
      </c>
      <c r="F22" s="37">
        <v>2.48747885817837</v>
      </c>
      <c r="G22" s="31">
        <v>68051.503302880097</v>
      </c>
      <c r="H22" s="31">
        <v>55845.566962513498</v>
      </c>
      <c r="I22" s="31">
        <v>80257.439643246602</v>
      </c>
      <c r="J22" s="31">
        <v>12205.936340366599</v>
      </c>
      <c r="K22" s="37">
        <v>9.1511843805804496</v>
      </c>
      <c r="L22" s="31">
        <v>9300.5682413978793</v>
      </c>
      <c r="M22" s="31">
        <v>7186.1732314045303</v>
      </c>
      <c r="N22" s="31">
        <v>11414.9632513912</v>
      </c>
      <c r="O22" s="31">
        <v>2114.39500999334</v>
      </c>
      <c r="P22" s="37">
        <v>11.599000580207299</v>
      </c>
      <c r="Q22" s="31">
        <v>1415.8085865727401</v>
      </c>
      <c r="R22" s="31">
        <v>122.13998494337299</v>
      </c>
      <c r="S22" s="31">
        <v>2709.47718820211</v>
      </c>
      <c r="T22" s="31">
        <v>1293.66860162937</v>
      </c>
      <c r="U22" s="37">
        <v>46.618943202559798</v>
      </c>
      <c r="V22" s="31">
        <v>59070.331506511597</v>
      </c>
      <c r="W22" s="31">
        <v>50069.693709042702</v>
      </c>
      <c r="X22" s="31">
        <v>68070.969303980601</v>
      </c>
      <c r="Y22" s="31">
        <v>9000.6377974689094</v>
      </c>
      <c r="Z22" s="37">
        <v>7.7740585238793596</v>
      </c>
      <c r="AA22" s="31">
        <v>34354.233636821999</v>
      </c>
      <c r="AB22" s="31">
        <v>28560.3129711894</v>
      </c>
      <c r="AC22" s="31">
        <v>40148.154302454503</v>
      </c>
      <c r="AD22" s="31">
        <v>5793.9206656325196</v>
      </c>
      <c r="AE22" s="37">
        <v>8.6047094035393208</v>
      </c>
      <c r="AF22" s="31">
        <v>17484.009317955999</v>
      </c>
      <c r="AG22" s="31">
        <v>15009.1803008036</v>
      </c>
      <c r="AH22" s="31">
        <v>19958.838335108499</v>
      </c>
      <c r="AI22" s="31">
        <v>2474.82901715244</v>
      </c>
      <c r="AJ22" s="37">
        <v>7.2218439313993299</v>
      </c>
      <c r="AK22" s="31">
        <v>7888.5209791858097</v>
      </c>
      <c r="AL22" s="31">
        <v>6502.1903521968397</v>
      </c>
      <c r="AM22" s="31">
        <v>9274.8516061747705</v>
      </c>
      <c r="AN22" s="31">
        <v>1386.3306269889599</v>
      </c>
      <c r="AO22" s="37">
        <v>8.9663391432740802</v>
      </c>
      <c r="AP22" s="31">
        <v>72378.601852253894</v>
      </c>
      <c r="AQ22" s="31">
        <v>59197.393349064601</v>
      </c>
      <c r="AR22" s="31">
        <v>85559.8103554431</v>
      </c>
      <c r="AS22" s="31">
        <v>13181.2085031893</v>
      </c>
      <c r="AT22" s="37">
        <v>9.2915671304429708</v>
      </c>
      <c r="AU22" s="31">
        <v>20356.354894773998</v>
      </c>
      <c r="AV22" s="31">
        <v>14605.211025369101</v>
      </c>
      <c r="AW22" s="31">
        <v>26107.498764178901</v>
      </c>
      <c r="AX22" s="31">
        <v>5751.1438694048702</v>
      </c>
      <c r="AY22" s="37">
        <v>14.414452348638701</v>
      </c>
      <c r="AZ22" s="31">
        <v>23087.93007292</v>
      </c>
      <c r="BA22" s="31">
        <v>16929.653130932998</v>
      </c>
      <c r="BB22" s="31">
        <v>29246.207014906999</v>
      </c>
      <c r="BC22" s="31">
        <v>6158.2769419870201</v>
      </c>
      <c r="BD22" s="37">
        <v>13.6087471752666</v>
      </c>
      <c r="BE22" s="31">
        <v>21680.703384406999</v>
      </c>
      <c r="BF22" s="31">
        <v>14844.7903468717</v>
      </c>
      <c r="BG22" s="31">
        <v>28516.616421942399</v>
      </c>
      <c r="BH22" s="31">
        <v>6835.9130375353498</v>
      </c>
      <c r="BI22" s="37">
        <v>16.0867047143166</v>
      </c>
      <c r="BJ22" s="31">
        <v>8008.4913549892499</v>
      </c>
      <c r="BK22" s="31">
        <v>5549.8300353083996</v>
      </c>
      <c r="BL22" s="31">
        <v>10467.1526746701</v>
      </c>
      <c r="BM22" s="31">
        <v>2458.6613196808498</v>
      </c>
      <c r="BN22" s="37">
        <v>15.6636123465626</v>
      </c>
      <c r="BO22" s="31">
        <v>22851.802508823301</v>
      </c>
      <c r="BP22" s="31">
        <v>17109.657156092399</v>
      </c>
      <c r="BQ22" s="31">
        <v>28593.947861554101</v>
      </c>
      <c r="BR22" s="31">
        <v>5742.1453527308904</v>
      </c>
      <c r="BS22" s="37">
        <v>12.820284068007799</v>
      </c>
      <c r="BT22" s="31">
        <v>9900.0804359243593</v>
      </c>
      <c r="BU22" s="31">
        <v>6663.5595248047803</v>
      </c>
      <c r="BV22" s="31">
        <v>13136.601347043899</v>
      </c>
      <c r="BW22" s="31">
        <v>3236.52091111958</v>
      </c>
      <c r="BX22" s="37">
        <v>16.679522856709699</v>
      </c>
      <c r="BY22" s="31">
        <v>14421.3930583459</v>
      </c>
      <c r="BZ22" s="31">
        <v>11177.196464082799</v>
      </c>
      <c r="CA22" s="31">
        <v>17665.589652609098</v>
      </c>
      <c r="CB22" s="31">
        <v>3244.19659426316</v>
      </c>
      <c r="CC22" s="37">
        <v>11.4774095492385</v>
      </c>
      <c r="CD22" s="31">
        <v>7486.6920718738302</v>
      </c>
      <c r="CE22" s="31">
        <v>5316.2754523683197</v>
      </c>
      <c r="CF22" s="31">
        <v>9657.1086913793497</v>
      </c>
      <c r="CG22" s="31">
        <v>2170.41661950551</v>
      </c>
      <c r="CH22" s="37">
        <v>14.790983888267499</v>
      </c>
      <c r="CI22" s="31">
        <v>110828.404334301</v>
      </c>
      <c r="CJ22" s="31">
        <v>95778.722816373906</v>
      </c>
      <c r="CK22" s="31">
        <v>125878.085852228</v>
      </c>
      <c r="CL22" s="31">
        <v>15049.6815179272</v>
      </c>
      <c r="CM22" s="37">
        <v>6.9281958752712098</v>
      </c>
      <c r="CN22" s="31">
        <v>9978.2954714167008</v>
      </c>
      <c r="CO22" s="31">
        <v>7383.2786959138402</v>
      </c>
      <c r="CP22" s="31">
        <v>12573.312246919601</v>
      </c>
      <c r="CQ22" s="31">
        <v>2595.0167755028701</v>
      </c>
      <c r="CR22" s="37">
        <v>13.2686805533009</v>
      </c>
      <c r="CS22" s="31">
        <v>1457.1959632804601</v>
      </c>
      <c r="CT22" s="31">
        <v>916.30377572547502</v>
      </c>
      <c r="CU22" s="31">
        <v>1998.0881508354501</v>
      </c>
      <c r="CV22" s="31">
        <v>540.89218755498803</v>
      </c>
      <c r="CW22" s="37">
        <v>18.938111878412801</v>
      </c>
      <c r="CX22" s="31">
        <v>9358.6000341757208</v>
      </c>
      <c r="CY22" s="31">
        <v>7294.5888376043704</v>
      </c>
      <c r="CZ22" s="31">
        <v>11422.611230747099</v>
      </c>
      <c r="DA22" s="31">
        <v>2064.01119657134</v>
      </c>
      <c r="DB22" s="37">
        <v>11.2523981490886</v>
      </c>
      <c r="DC22" s="31">
        <v>52989.208778307002</v>
      </c>
      <c r="DD22" s="31">
        <v>43796.877612058503</v>
      </c>
      <c r="DE22" s="31">
        <v>62181.539944555603</v>
      </c>
      <c r="DF22" s="31">
        <v>9192.3311662485594</v>
      </c>
      <c r="DG22" s="37">
        <v>8.8507924327774905</v>
      </c>
      <c r="DH22" s="31">
        <v>24496.713050579099</v>
      </c>
      <c r="DI22" s="31">
        <v>20646.950335904101</v>
      </c>
      <c r="DJ22" s="31">
        <v>28346.475765253999</v>
      </c>
      <c r="DK22" s="31">
        <v>3849.7627146749401</v>
      </c>
      <c r="DL22" s="37">
        <v>8.0180742873090303</v>
      </c>
      <c r="DM22" s="31">
        <v>41040.285238088502</v>
      </c>
      <c r="DN22" s="31">
        <v>34531.1175338795</v>
      </c>
      <c r="DO22" s="31">
        <v>47549.452942297503</v>
      </c>
      <c r="DP22" s="31">
        <v>6509.1677042090196</v>
      </c>
      <c r="DQ22" s="37">
        <v>8.0920585991365002</v>
      </c>
      <c r="DR22" s="31">
        <v>24337.965322528798</v>
      </c>
      <c r="DS22" s="31">
        <v>16545.8545115532</v>
      </c>
      <c r="DT22" s="31">
        <v>32130.076133504401</v>
      </c>
      <c r="DU22" s="31">
        <v>7792.1108109756397</v>
      </c>
      <c r="DV22" s="37">
        <v>16.334836078567601</v>
      </c>
      <c r="DW22" s="31">
        <v>3.13605997480497</v>
      </c>
      <c r="DX22" s="31">
        <v>0</v>
      </c>
      <c r="DY22" s="31">
        <v>8.3030486241084098</v>
      </c>
      <c r="DZ22" s="31">
        <v>4.1515243120541996</v>
      </c>
      <c r="EA22" s="37">
        <v>84.061488613212902</v>
      </c>
    </row>
    <row r="23" spans="1:131" ht="16.5" customHeight="1" x14ac:dyDescent="0.3">
      <c r="A23" s="32" t="s">
        <v>197</v>
      </c>
      <c r="B23" s="33">
        <v>169736.65880189699</v>
      </c>
      <c r="C23" s="33">
        <v>152406.84477789199</v>
      </c>
      <c r="D23" s="33">
        <v>187066.472825901</v>
      </c>
      <c r="E23" s="33">
        <v>17329.814024004401</v>
      </c>
      <c r="F23" s="35">
        <v>5.2090938465457004</v>
      </c>
      <c r="G23" s="33">
        <v>18859.264577050599</v>
      </c>
      <c r="H23" s="33">
        <v>12645.847847245001</v>
      </c>
      <c r="I23" s="33">
        <v>25072.681306856299</v>
      </c>
      <c r="J23" s="33">
        <v>6213.41672980565</v>
      </c>
      <c r="K23" s="35">
        <v>16.8093011446962</v>
      </c>
      <c r="L23" s="33">
        <v>3116.2936257307902</v>
      </c>
      <c r="M23" s="33">
        <v>1728.8718450725</v>
      </c>
      <c r="N23" s="33">
        <v>4503.7154063890803</v>
      </c>
      <c r="O23" s="33">
        <v>1387.4217806582899</v>
      </c>
      <c r="P23" s="35">
        <v>22.715069260262698</v>
      </c>
      <c r="Q23" s="33">
        <v>3437.0489945412501</v>
      </c>
      <c r="R23" s="33">
        <v>879.95019933813501</v>
      </c>
      <c r="S23" s="33">
        <v>5994.1477897443701</v>
      </c>
      <c r="T23" s="33">
        <v>2557.0987952031201</v>
      </c>
      <c r="U23" s="35">
        <v>37.958209048594099</v>
      </c>
      <c r="V23" s="33">
        <v>22104.2479497598</v>
      </c>
      <c r="W23" s="33">
        <v>15075.3416068755</v>
      </c>
      <c r="X23" s="33">
        <v>29133.1542926441</v>
      </c>
      <c r="Y23" s="33">
        <v>7028.9063428843101</v>
      </c>
      <c r="Z23" s="35">
        <v>16.223925435980199</v>
      </c>
      <c r="AA23" s="33">
        <v>4395.3740849821297</v>
      </c>
      <c r="AB23" s="33">
        <v>0</v>
      </c>
      <c r="AC23" s="33">
        <v>10594.8424186175</v>
      </c>
      <c r="AD23" s="33">
        <v>5297.4212093087699</v>
      </c>
      <c r="AE23" s="35">
        <v>71.961885077775506</v>
      </c>
      <c r="AF23" s="33">
        <v>3230.2991664696901</v>
      </c>
      <c r="AG23" s="33">
        <v>2147.6080746008001</v>
      </c>
      <c r="AH23" s="33">
        <v>4312.9902583385901</v>
      </c>
      <c r="AI23" s="33">
        <v>1082.69109186889</v>
      </c>
      <c r="AJ23" s="35">
        <v>17.100379430878501</v>
      </c>
      <c r="AK23" s="33">
        <v>343.85361802432999</v>
      </c>
      <c r="AL23" s="33">
        <v>68.944319072160994</v>
      </c>
      <c r="AM23" s="33">
        <v>618.76291697649799</v>
      </c>
      <c r="AN23" s="33">
        <v>274.90929895216902</v>
      </c>
      <c r="AO23" s="35">
        <v>40.790568733885898</v>
      </c>
      <c r="AP23" s="33">
        <v>5958.23860356979</v>
      </c>
      <c r="AQ23" s="33">
        <v>2898.30703719547</v>
      </c>
      <c r="AR23" s="33">
        <v>9018.1701699441201</v>
      </c>
      <c r="AS23" s="33">
        <v>3059.93156637432</v>
      </c>
      <c r="AT23" s="35">
        <v>26.202199652518299</v>
      </c>
      <c r="AU23" s="33">
        <v>3468.8789617628599</v>
      </c>
      <c r="AV23" s="33">
        <v>1574.82080879251</v>
      </c>
      <c r="AW23" s="33">
        <v>5362.9371147332004</v>
      </c>
      <c r="AX23" s="33">
        <v>1894.05815297035</v>
      </c>
      <c r="AY23" s="35">
        <v>27.8578817868001</v>
      </c>
      <c r="AZ23" s="33">
        <v>33256.114159077297</v>
      </c>
      <c r="BA23" s="33">
        <v>26178.639218838802</v>
      </c>
      <c r="BB23" s="33">
        <v>40333.589099315803</v>
      </c>
      <c r="BC23" s="33">
        <v>7077.4749402384696</v>
      </c>
      <c r="BD23" s="35">
        <v>10.858023234133199</v>
      </c>
      <c r="BE23" s="33">
        <v>1485.2751312534599</v>
      </c>
      <c r="BF23" s="33">
        <v>0</v>
      </c>
      <c r="BG23" s="33">
        <v>3148.4536992257299</v>
      </c>
      <c r="BH23" s="33">
        <v>1574.22684961286</v>
      </c>
      <c r="BI23" s="35">
        <v>57.131535835201198</v>
      </c>
      <c r="BJ23" s="33">
        <v>8306.1952618210107</v>
      </c>
      <c r="BK23" s="33">
        <v>5324.2750285305501</v>
      </c>
      <c r="BL23" s="33">
        <v>11288.1154951115</v>
      </c>
      <c r="BM23" s="33">
        <v>2981.9202332904601</v>
      </c>
      <c r="BN23" s="35">
        <v>18.3163027857142</v>
      </c>
      <c r="BO23" s="33">
        <v>1308.2174062087699</v>
      </c>
      <c r="BP23" s="33">
        <v>503.237237805836</v>
      </c>
      <c r="BQ23" s="33">
        <v>2113.1975746117</v>
      </c>
      <c r="BR23" s="33">
        <v>804.98016840293405</v>
      </c>
      <c r="BS23" s="35">
        <v>31.394183077164801</v>
      </c>
      <c r="BT23" s="33">
        <v>2264.6712646184301</v>
      </c>
      <c r="BU23" s="33">
        <v>576.49372484438402</v>
      </c>
      <c r="BV23" s="33">
        <v>3952.8488043924799</v>
      </c>
      <c r="BW23" s="33">
        <v>1688.17753977405</v>
      </c>
      <c r="BX23" s="35">
        <v>38.032675416068003</v>
      </c>
      <c r="BY23" s="33">
        <v>8485.5616828430793</v>
      </c>
      <c r="BZ23" s="33">
        <v>5362.22620454356</v>
      </c>
      <c r="CA23" s="33">
        <v>11608.8971611426</v>
      </c>
      <c r="CB23" s="33">
        <v>3123.3354782995202</v>
      </c>
      <c r="CC23" s="35">
        <v>18.7794110619508</v>
      </c>
      <c r="CD23" s="33">
        <v>905.50161151523298</v>
      </c>
      <c r="CE23" s="33">
        <v>421.32196194932101</v>
      </c>
      <c r="CF23" s="33">
        <v>1389.6812610811401</v>
      </c>
      <c r="CG23" s="33">
        <v>484.17964956591101</v>
      </c>
      <c r="CH23" s="35">
        <v>27.2810595045352</v>
      </c>
      <c r="CI23" s="33">
        <v>12132.292124506201</v>
      </c>
      <c r="CJ23" s="33">
        <v>6732.9021048404802</v>
      </c>
      <c r="CK23" s="33">
        <v>17531.6821441719</v>
      </c>
      <c r="CL23" s="33">
        <v>5399.3900196656996</v>
      </c>
      <c r="CM23" s="35">
        <v>22.706268511253601</v>
      </c>
      <c r="CN23" s="33">
        <v>290.082941661473</v>
      </c>
      <c r="CO23" s="33">
        <v>0</v>
      </c>
      <c r="CP23" s="33">
        <v>650.14489710872897</v>
      </c>
      <c r="CQ23" s="33">
        <v>325.072448554365</v>
      </c>
      <c r="CR23" s="35">
        <v>63.328466768035099</v>
      </c>
      <c r="CS23" s="33">
        <v>346.42499739658598</v>
      </c>
      <c r="CT23" s="33">
        <v>179.39237424614899</v>
      </c>
      <c r="CU23" s="33">
        <v>513.45762054702402</v>
      </c>
      <c r="CV23" s="33">
        <v>167.03262315043801</v>
      </c>
      <c r="CW23" s="35">
        <v>24.600051017566098</v>
      </c>
      <c r="CX23" s="33">
        <v>2073.56223815371</v>
      </c>
      <c r="CY23" s="33">
        <v>1235.9438052582</v>
      </c>
      <c r="CZ23" s="33">
        <v>2911.1806710492201</v>
      </c>
      <c r="DA23" s="33">
        <v>837.618432895512</v>
      </c>
      <c r="DB23" s="35">
        <v>20.609766876086301</v>
      </c>
      <c r="DC23" s="33">
        <v>10378.1394884662</v>
      </c>
      <c r="DD23" s="33">
        <v>6783.4801154504503</v>
      </c>
      <c r="DE23" s="33">
        <v>13972.798861481901</v>
      </c>
      <c r="DF23" s="33">
        <v>3594.6593730157201</v>
      </c>
      <c r="DG23" s="35">
        <v>17.6718561764364</v>
      </c>
      <c r="DH23" s="33">
        <v>8760.3100775228304</v>
      </c>
      <c r="DI23" s="33">
        <v>5598.9067175989103</v>
      </c>
      <c r="DJ23" s="33">
        <v>11921.7134374467</v>
      </c>
      <c r="DK23" s="33">
        <v>3161.4033599239201</v>
      </c>
      <c r="DL23" s="35">
        <v>18.412143904116999</v>
      </c>
      <c r="DM23" s="33">
        <v>3893.9606771096201</v>
      </c>
      <c r="DN23" s="33">
        <v>2163.6901944690098</v>
      </c>
      <c r="DO23" s="33">
        <v>5624.2311597502303</v>
      </c>
      <c r="DP23" s="33">
        <v>1730.27048264061</v>
      </c>
      <c r="DQ23" s="35">
        <v>22.6707749711282</v>
      </c>
      <c r="DR23" s="33">
        <v>10830.242751259901</v>
      </c>
      <c r="DS23" s="33">
        <v>6352.1135800457596</v>
      </c>
      <c r="DT23" s="33">
        <v>15308.3719224741</v>
      </c>
      <c r="DU23" s="33">
        <v>4478.1291712141801</v>
      </c>
      <c r="DV23" s="35">
        <v>21.096108681090499</v>
      </c>
      <c r="DW23" s="33">
        <v>106.607406591912</v>
      </c>
      <c r="DX23" s="33">
        <v>56.515827691074797</v>
      </c>
      <c r="DY23" s="33">
        <v>156.69898549274899</v>
      </c>
      <c r="DZ23" s="33">
        <v>50.091578900837298</v>
      </c>
      <c r="EA23" s="35">
        <v>23.972938492408801</v>
      </c>
    </row>
    <row r="27" spans="1:131" x14ac:dyDescent="0.25">
      <c r="A27" s="26" t="s">
        <v>11</v>
      </c>
    </row>
    <row r="28" spans="1:131" x14ac:dyDescent="0.25">
      <c r="A28" s="26" t="s">
        <v>55</v>
      </c>
    </row>
    <row r="29" spans="1:131" x14ac:dyDescent="0.25">
      <c r="A29" s="26" t="s">
        <v>356</v>
      </c>
    </row>
    <row r="30" spans="1:131" x14ac:dyDescent="0.25">
      <c r="A30" s="26">
        <v>2023</v>
      </c>
    </row>
    <row r="31" spans="1:131" ht="10.5" customHeight="1" x14ac:dyDescent="0.25">
      <c r="A31" s="39"/>
    </row>
    <row r="32" spans="1:131" ht="66" customHeight="1" x14ac:dyDescent="0.25">
      <c r="A32" s="40"/>
      <c r="B32" s="41" t="s">
        <v>357</v>
      </c>
      <c r="C32" s="41" t="s">
        <v>1</v>
      </c>
      <c r="D32" s="41" t="s">
        <v>2</v>
      </c>
      <c r="E32" s="41" t="s">
        <v>3</v>
      </c>
      <c r="F32" s="41" t="s">
        <v>4</v>
      </c>
      <c r="G32" s="41" t="s">
        <v>358</v>
      </c>
      <c r="H32" s="41" t="s">
        <v>1</v>
      </c>
      <c r="I32" s="41" t="s">
        <v>2</v>
      </c>
      <c r="J32" s="41" t="s">
        <v>3</v>
      </c>
      <c r="K32" s="41" t="s">
        <v>4</v>
      </c>
      <c r="L32" s="41" t="s">
        <v>359</v>
      </c>
      <c r="M32" s="41" t="s">
        <v>1</v>
      </c>
      <c r="N32" s="41" t="s">
        <v>2</v>
      </c>
      <c r="O32" s="41" t="s">
        <v>3</v>
      </c>
      <c r="P32" s="41" t="s">
        <v>4</v>
      </c>
      <c r="Q32" s="41" t="s">
        <v>360</v>
      </c>
      <c r="R32" s="41" t="s">
        <v>1</v>
      </c>
      <c r="S32" s="41" t="s">
        <v>2</v>
      </c>
      <c r="T32" s="41" t="s">
        <v>3</v>
      </c>
      <c r="U32" s="41" t="s">
        <v>4</v>
      </c>
      <c r="V32" s="41" t="s">
        <v>361</v>
      </c>
      <c r="W32" s="41" t="s">
        <v>1</v>
      </c>
      <c r="X32" s="41" t="s">
        <v>2</v>
      </c>
      <c r="Y32" s="41" t="s">
        <v>3</v>
      </c>
      <c r="Z32" s="41" t="s">
        <v>4</v>
      </c>
      <c r="AA32" s="41" t="s">
        <v>362</v>
      </c>
      <c r="AB32" s="41" t="s">
        <v>1</v>
      </c>
      <c r="AC32" s="41" t="s">
        <v>2</v>
      </c>
      <c r="AD32" s="41" t="s">
        <v>3</v>
      </c>
      <c r="AE32" s="41" t="s">
        <v>4</v>
      </c>
      <c r="AF32" s="41" t="s">
        <v>363</v>
      </c>
      <c r="AG32" s="41" t="s">
        <v>1</v>
      </c>
      <c r="AH32" s="41" t="s">
        <v>2</v>
      </c>
      <c r="AI32" s="41" t="s">
        <v>3</v>
      </c>
      <c r="AJ32" s="41" t="s">
        <v>4</v>
      </c>
      <c r="AK32" s="41" t="s">
        <v>364</v>
      </c>
      <c r="AL32" s="41" t="s">
        <v>1</v>
      </c>
      <c r="AM32" s="41" t="s">
        <v>2</v>
      </c>
      <c r="AN32" s="41" t="s">
        <v>3</v>
      </c>
      <c r="AO32" s="41" t="s">
        <v>4</v>
      </c>
      <c r="AP32" s="41" t="s">
        <v>365</v>
      </c>
      <c r="AQ32" s="41" t="s">
        <v>1</v>
      </c>
      <c r="AR32" s="41" t="s">
        <v>2</v>
      </c>
      <c r="AS32" s="41" t="s">
        <v>3</v>
      </c>
      <c r="AT32" s="41" t="s">
        <v>4</v>
      </c>
      <c r="AU32" s="41" t="s">
        <v>366</v>
      </c>
      <c r="AV32" s="41" t="s">
        <v>1</v>
      </c>
      <c r="AW32" s="41" t="s">
        <v>2</v>
      </c>
      <c r="AX32" s="41" t="s">
        <v>3</v>
      </c>
      <c r="AY32" s="41" t="s">
        <v>4</v>
      </c>
      <c r="AZ32" s="41" t="s">
        <v>367</v>
      </c>
      <c r="BA32" s="41" t="s">
        <v>1</v>
      </c>
      <c r="BB32" s="41" t="s">
        <v>2</v>
      </c>
      <c r="BC32" s="41" t="s">
        <v>3</v>
      </c>
      <c r="BD32" s="41" t="s">
        <v>4</v>
      </c>
      <c r="BE32" s="41" t="s">
        <v>368</v>
      </c>
      <c r="BF32" s="41" t="s">
        <v>1</v>
      </c>
      <c r="BG32" s="41" t="s">
        <v>2</v>
      </c>
      <c r="BH32" s="41" t="s">
        <v>3</v>
      </c>
      <c r="BI32" s="41" t="s">
        <v>4</v>
      </c>
      <c r="BJ32" s="41" t="s">
        <v>369</v>
      </c>
      <c r="BK32" s="41" t="s">
        <v>1</v>
      </c>
      <c r="BL32" s="41" t="s">
        <v>2</v>
      </c>
      <c r="BM32" s="41" t="s">
        <v>3</v>
      </c>
      <c r="BN32" s="41" t="s">
        <v>4</v>
      </c>
      <c r="BO32" s="41" t="s">
        <v>370</v>
      </c>
      <c r="BP32" s="41" t="s">
        <v>1</v>
      </c>
      <c r="BQ32" s="41" t="s">
        <v>2</v>
      </c>
      <c r="BR32" s="41" t="s">
        <v>3</v>
      </c>
      <c r="BS32" s="41" t="s">
        <v>4</v>
      </c>
      <c r="BT32" s="41" t="s">
        <v>371</v>
      </c>
      <c r="BU32" s="41" t="s">
        <v>1</v>
      </c>
      <c r="BV32" s="41" t="s">
        <v>2</v>
      </c>
      <c r="BW32" s="41" t="s">
        <v>3</v>
      </c>
      <c r="BX32" s="41" t="s">
        <v>4</v>
      </c>
      <c r="BY32" s="41" t="s">
        <v>372</v>
      </c>
      <c r="BZ32" s="41" t="s">
        <v>1</v>
      </c>
      <c r="CA32" s="41" t="s">
        <v>2</v>
      </c>
      <c r="CB32" s="41" t="s">
        <v>3</v>
      </c>
      <c r="CC32" s="41" t="s">
        <v>4</v>
      </c>
      <c r="CD32" s="41" t="s">
        <v>373</v>
      </c>
      <c r="CE32" s="41" t="s">
        <v>1</v>
      </c>
      <c r="CF32" s="41" t="s">
        <v>2</v>
      </c>
      <c r="CG32" s="41" t="s">
        <v>3</v>
      </c>
      <c r="CH32" s="41" t="s">
        <v>4</v>
      </c>
      <c r="CI32" s="41" t="s">
        <v>374</v>
      </c>
      <c r="CJ32" s="41" t="s">
        <v>1</v>
      </c>
      <c r="CK32" s="41" t="s">
        <v>2</v>
      </c>
      <c r="CL32" s="41" t="s">
        <v>3</v>
      </c>
      <c r="CM32" s="41" t="s">
        <v>4</v>
      </c>
      <c r="CN32" s="41" t="s">
        <v>375</v>
      </c>
      <c r="CO32" s="41" t="s">
        <v>1</v>
      </c>
      <c r="CP32" s="41" t="s">
        <v>2</v>
      </c>
      <c r="CQ32" s="41" t="s">
        <v>3</v>
      </c>
      <c r="CR32" s="41" t="s">
        <v>4</v>
      </c>
      <c r="CS32" s="41" t="s">
        <v>376</v>
      </c>
      <c r="CT32" s="41" t="s">
        <v>1</v>
      </c>
      <c r="CU32" s="41" t="s">
        <v>2</v>
      </c>
      <c r="CV32" s="41" t="s">
        <v>3</v>
      </c>
      <c r="CW32" s="41" t="s">
        <v>4</v>
      </c>
      <c r="CX32" s="41" t="s">
        <v>377</v>
      </c>
      <c r="CY32" s="41" t="s">
        <v>1</v>
      </c>
      <c r="CZ32" s="41" t="s">
        <v>2</v>
      </c>
      <c r="DA32" s="41" t="s">
        <v>3</v>
      </c>
      <c r="DB32" s="41" t="s">
        <v>4</v>
      </c>
      <c r="DC32" s="41" t="s">
        <v>378</v>
      </c>
      <c r="DD32" s="41" t="s">
        <v>1</v>
      </c>
      <c r="DE32" s="41" t="s">
        <v>2</v>
      </c>
      <c r="DF32" s="41" t="s">
        <v>3</v>
      </c>
      <c r="DG32" s="41" t="s">
        <v>4</v>
      </c>
      <c r="DH32" s="41" t="s">
        <v>379</v>
      </c>
      <c r="DI32" s="41" t="s">
        <v>1</v>
      </c>
      <c r="DJ32" s="41" t="s">
        <v>2</v>
      </c>
      <c r="DK32" s="41" t="s">
        <v>3</v>
      </c>
      <c r="DL32" s="41" t="s">
        <v>4</v>
      </c>
      <c r="DM32" s="41" t="s">
        <v>380</v>
      </c>
      <c r="DN32" s="41" t="s">
        <v>1</v>
      </c>
      <c r="DO32" s="41" t="s">
        <v>2</v>
      </c>
      <c r="DP32" s="41" t="s">
        <v>3</v>
      </c>
      <c r="DQ32" s="41" t="s">
        <v>4</v>
      </c>
      <c r="DR32" s="41" t="s">
        <v>381</v>
      </c>
      <c r="DS32" s="41" t="s">
        <v>1</v>
      </c>
      <c r="DT32" s="41" t="s">
        <v>2</v>
      </c>
      <c r="DU32" s="41" t="s">
        <v>3</v>
      </c>
      <c r="DV32" s="41" t="s">
        <v>4</v>
      </c>
      <c r="DW32" s="41" t="s">
        <v>382</v>
      </c>
      <c r="DX32" s="41" t="s">
        <v>1</v>
      </c>
      <c r="DY32" s="41" t="s">
        <v>2</v>
      </c>
      <c r="DZ32" s="41" t="s">
        <v>3</v>
      </c>
      <c r="EA32" s="41" t="s">
        <v>4</v>
      </c>
    </row>
    <row r="33" spans="1:139" ht="16.5" customHeight="1" x14ac:dyDescent="0.3">
      <c r="A33" s="29" t="s">
        <v>0</v>
      </c>
      <c r="B33" s="38">
        <v>100</v>
      </c>
      <c r="C33" s="38">
        <v>100</v>
      </c>
      <c r="D33" s="38">
        <v>100</v>
      </c>
      <c r="E33" s="38">
        <v>0</v>
      </c>
      <c r="F33" s="38">
        <v>0</v>
      </c>
      <c r="G33" s="38">
        <v>12.9700285402003</v>
      </c>
      <c r="H33" s="38">
        <v>12.457714658466699</v>
      </c>
      <c r="I33" s="38">
        <v>13.4823424219339</v>
      </c>
      <c r="J33" s="38">
        <v>0.51231388173358905</v>
      </c>
      <c r="K33" s="38">
        <v>2.0152972888794398</v>
      </c>
      <c r="L33" s="38">
        <v>6.8906357484556002</v>
      </c>
      <c r="M33" s="38">
        <v>6.5664826256913997</v>
      </c>
      <c r="N33" s="38">
        <v>7.2147888712197998</v>
      </c>
      <c r="O33" s="38">
        <v>0.324153122764202</v>
      </c>
      <c r="P33" s="38">
        <v>2.4001304429033898</v>
      </c>
      <c r="Q33" s="38">
        <v>9.8668271741744</v>
      </c>
      <c r="R33" s="38">
        <v>9.3630696559985598</v>
      </c>
      <c r="S33" s="38">
        <v>10.370584692350199</v>
      </c>
      <c r="T33" s="38">
        <v>0.50375751817584202</v>
      </c>
      <c r="U33" s="38">
        <v>2.6048813604354599</v>
      </c>
      <c r="V33" s="38">
        <v>6.9332888948917901</v>
      </c>
      <c r="W33" s="38">
        <v>6.4649256259841996</v>
      </c>
      <c r="X33" s="38">
        <v>7.4016521637993797</v>
      </c>
      <c r="Y33" s="38">
        <v>0.468363268907589</v>
      </c>
      <c r="Z33" s="38">
        <v>3.4465728329815</v>
      </c>
      <c r="AA33" s="38">
        <v>2.2567378810435401</v>
      </c>
      <c r="AB33" s="38">
        <v>1.99937509335231</v>
      </c>
      <c r="AC33" s="38">
        <v>2.51410066873476</v>
      </c>
      <c r="AD33" s="38">
        <v>0.25736278769122201</v>
      </c>
      <c r="AE33" s="38">
        <v>5.8184668163456097</v>
      </c>
      <c r="AF33" s="38">
        <v>1.67124438731803</v>
      </c>
      <c r="AG33" s="38">
        <v>1.56256517867852</v>
      </c>
      <c r="AH33" s="38">
        <v>1.7799235959575399</v>
      </c>
      <c r="AI33" s="38">
        <v>0.108679208639513</v>
      </c>
      <c r="AJ33" s="38">
        <v>3.3178017683858001</v>
      </c>
      <c r="AK33" s="38">
        <v>0.87120283769275897</v>
      </c>
      <c r="AL33" s="38">
        <v>0.80721132217291103</v>
      </c>
      <c r="AM33" s="38">
        <v>0.93519435321260702</v>
      </c>
      <c r="AN33" s="38">
        <v>6.3991515519848094E-2</v>
      </c>
      <c r="AO33" s="38">
        <v>3.7475466097597501</v>
      </c>
      <c r="AP33" s="38">
        <v>3.3748467158064401</v>
      </c>
      <c r="AQ33" s="38">
        <v>2.9953703175929798</v>
      </c>
      <c r="AR33" s="38">
        <v>3.7543231140199</v>
      </c>
      <c r="AS33" s="38">
        <v>0.37947639821346202</v>
      </c>
      <c r="AT33" s="38">
        <v>5.7368652136102103</v>
      </c>
      <c r="AU33" s="38">
        <v>2.8220283870971699</v>
      </c>
      <c r="AV33" s="38">
        <v>2.5797319751908301</v>
      </c>
      <c r="AW33" s="38">
        <v>3.0643247990035101</v>
      </c>
      <c r="AX33" s="38">
        <v>0.24229641190634299</v>
      </c>
      <c r="AY33" s="38">
        <v>4.3805589938350398</v>
      </c>
      <c r="AZ33" s="38">
        <v>5.3804874862395504</v>
      </c>
      <c r="BA33" s="38">
        <v>4.9892054344371903</v>
      </c>
      <c r="BB33" s="38">
        <v>5.7717695380419203</v>
      </c>
      <c r="BC33" s="38">
        <v>0.39128205180236397</v>
      </c>
      <c r="BD33" s="38">
        <v>3.7103273710741398</v>
      </c>
      <c r="BE33" s="38">
        <v>4.4266157729273203</v>
      </c>
      <c r="BF33" s="38">
        <v>3.9274908337505599</v>
      </c>
      <c r="BG33" s="38">
        <v>4.9257407121040702</v>
      </c>
      <c r="BH33" s="38">
        <v>0.49912493917675199</v>
      </c>
      <c r="BI33" s="38">
        <v>5.7528277644984103</v>
      </c>
      <c r="BJ33" s="38">
        <v>0.70206934899513396</v>
      </c>
      <c r="BK33" s="38">
        <v>0.59273890697357601</v>
      </c>
      <c r="BL33" s="38">
        <v>0.81139979101669102</v>
      </c>
      <c r="BM33" s="38">
        <v>0.10933044202155801</v>
      </c>
      <c r="BN33" s="38">
        <v>7.9452033970631897</v>
      </c>
      <c r="BO33" s="38">
        <v>1.3673492029124501</v>
      </c>
      <c r="BP33" s="38">
        <v>1.21631420620899</v>
      </c>
      <c r="BQ33" s="38">
        <v>1.5183841996159</v>
      </c>
      <c r="BR33" s="38">
        <v>0.15103499670345699</v>
      </c>
      <c r="BS33" s="38">
        <v>5.63562487353951</v>
      </c>
      <c r="BT33" s="38">
        <v>1.61849115097859</v>
      </c>
      <c r="BU33" s="38">
        <v>1.4453052276342999</v>
      </c>
      <c r="BV33" s="38">
        <v>1.79167707432287</v>
      </c>
      <c r="BW33" s="38">
        <v>0.17318592334428701</v>
      </c>
      <c r="BX33" s="38">
        <v>5.4594160071959497</v>
      </c>
      <c r="BY33" s="38">
        <v>3.6486798255144302</v>
      </c>
      <c r="BZ33" s="38">
        <v>3.4006356996210201</v>
      </c>
      <c r="CA33" s="38">
        <v>3.89672395140783</v>
      </c>
      <c r="CB33" s="38">
        <v>0.24804412589340799</v>
      </c>
      <c r="CC33" s="38">
        <v>3.4684634308239901</v>
      </c>
      <c r="CD33" s="38">
        <v>1.45014309041987</v>
      </c>
      <c r="CE33" s="38">
        <v>1.35149094343475</v>
      </c>
      <c r="CF33" s="38">
        <v>1.54879523740498</v>
      </c>
      <c r="CG33" s="38">
        <v>9.8652146985118802E-2</v>
      </c>
      <c r="CH33" s="38">
        <v>3.4708801073595499</v>
      </c>
      <c r="CI33" s="38">
        <v>7.7923490613422599</v>
      </c>
      <c r="CJ33" s="38">
        <v>7.1379631083966997</v>
      </c>
      <c r="CK33" s="38">
        <v>8.4467350142878193</v>
      </c>
      <c r="CL33" s="38">
        <v>0.65438595294555701</v>
      </c>
      <c r="CM33" s="38">
        <v>4.2845922523186601</v>
      </c>
      <c r="CN33" s="38">
        <v>2.3975174342057501</v>
      </c>
      <c r="CO33" s="38">
        <v>2.2504487142822698</v>
      </c>
      <c r="CP33" s="38">
        <v>2.5445861541292301</v>
      </c>
      <c r="CQ33" s="38">
        <v>0.147068719923481</v>
      </c>
      <c r="CR33" s="38">
        <v>3.1296982501529498</v>
      </c>
      <c r="CS33" s="38">
        <v>0.71553228871628305</v>
      </c>
      <c r="CT33" s="38">
        <v>0.67807058827116995</v>
      </c>
      <c r="CU33" s="38">
        <v>0.75299398916139604</v>
      </c>
      <c r="CV33" s="38">
        <v>3.7461700445113003E-2</v>
      </c>
      <c r="CW33" s="38">
        <v>2.67117400198484</v>
      </c>
      <c r="CX33" s="38">
        <v>1.4838692613736899</v>
      </c>
      <c r="CY33" s="38">
        <v>1.39351302794017</v>
      </c>
      <c r="CZ33" s="38">
        <v>1.5742254948072001</v>
      </c>
      <c r="DA33" s="38">
        <v>9.0356233433512095E-2</v>
      </c>
      <c r="DB33" s="38">
        <v>3.1067507292423899</v>
      </c>
      <c r="DC33" s="38">
        <v>5.19979276134407</v>
      </c>
      <c r="DD33" s="38">
        <v>4.8985919486966498</v>
      </c>
      <c r="DE33" s="38">
        <v>5.5009935739914901</v>
      </c>
      <c r="DF33" s="38">
        <v>0.30120081264741799</v>
      </c>
      <c r="DG33" s="38">
        <v>2.9553847827593498</v>
      </c>
      <c r="DH33" s="38">
        <v>3.4880890150320401</v>
      </c>
      <c r="DI33" s="38">
        <v>3.2675344466089902</v>
      </c>
      <c r="DJ33" s="38">
        <v>3.7086435834550899</v>
      </c>
      <c r="DK33" s="38">
        <v>0.22055456842304699</v>
      </c>
      <c r="DL33" s="38">
        <v>3.2260599012016198</v>
      </c>
      <c r="DM33" s="38">
        <v>2.4526257117086101</v>
      </c>
      <c r="DN33" s="38">
        <v>2.2366652908109201</v>
      </c>
      <c r="DO33" s="38">
        <v>2.6685861326062899</v>
      </c>
      <c r="DP33" s="38">
        <v>0.215960420897684</v>
      </c>
      <c r="DQ33" s="38">
        <v>4.4924868758855503</v>
      </c>
      <c r="DR33" s="38">
        <v>10.162644774079499</v>
      </c>
      <c r="DS33" s="38">
        <v>9.7296922901882095</v>
      </c>
      <c r="DT33" s="38">
        <v>10.5955972579708</v>
      </c>
      <c r="DU33" s="38">
        <v>0.432952483891277</v>
      </c>
      <c r="DV33" s="38">
        <v>2.1735889558762298</v>
      </c>
      <c r="DW33" s="38">
        <v>5.6903247529355799E-2</v>
      </c>
      <c r="DX33" s="38">
        <v>5.2093856938366302E-2</v>
      </c>
      <c r="DY33" s="38">
        <v>6.1712638120345303E-2</v>
      </c>
      <c r="DZ33" s="38">
        <v>4.8093905909895197E-3</v>
      </c>
      <c r="EA33" s="38">
        <v>4.3121804400050401</v>
      </c>
    </row>
    <row r="34" spans="1:139" ht="16.5" customHeight="1" x14ac:dyDescent="0.3">
      <c r="A34" s="26" t="s">
        <v>219</v>
      </c>
      <c r="B34" s="37">
        <v>28.515774363053001</v>
      </c>
      <c r="C34" s="37">
        <v>27.923177098369401</v>
      </c>
      <c r="D34" s="37">
        <v>29.108371627736599</v>
      </c>
      <c r="E34" s="37">
        <v>0.59259726468363605</v>
      </c>
      <c r="F34" s="37">
        <v>1.06027470745342</v>
      </c>
      <c r="G34" s="37">
        <v>25.883341433799799</v>
      </c>
      <c r="H34" s="37">
        <v>23.721990344530699</v>
      </c>
      <c r="I34" s="37">
        <v>28.0446925230689</v>
      </c>
      <c r="J34" s="37">
        <v>2.1613510892690799</v>
      </c>
      <c r="K34" s="37">
        <v>4.2603855858666799</v>
      </c>
      <c r="L34" s="37">
        <v>35.359186017386698</v>
      </c>
      <c r="M34" s="37">
        <v>33.549256335095201</v>
      </c>
      <c r="N34" s="37">
        <v>37.169115699678201</v>
      </c>
      <c r="O34" s="37">
        <v>1.8099296822915201</v>
      </c>
      <c r="P34" s="37">
        <v>2.6115802295877599</v>
      </c>
      <c r="Q34" s="37">
        <v>29.425119379701599</v>
      </c>
      <c r="R34" s="37">
        <v>26.886997137825201</v>
      </c>
      <c r="S34" s="37">
        <v>31.963241621578</v>
      </c>
      <c r="T34" s="37">
        <v>2.53812224187641</v>
      </c>
      <c r="U34" s="37">
        <v>4.4008668606499102</v>
      </c>
      <c r="V34" s="37">
        <v>26.204888544526799</v>
      </c>
      <c r="W34" s="37">
        <v>24.1051805304126</v>
      </c>
      <c r="X34" s="37">
        <v>28.304596558641101</v>
      </c>
      <c r="Y34" s="37">
        <v>2.0997080141142699</v>
      </c>
      <c r="Z34" s="37">
        <v>4.0880906523131904</v>
      </c>
      <c r="AA34" s="37">
        <v>20.471608823732499</v>
      </c>
      <c r="AB34" s="37">
        <v>16.656828247098101</v>
      </c>
      <c r="AC34" s="37">
        <v>24.286389400367</v>
      </c>
      <c r="AD34" s="37">
        <v>3.8147805766344698</v>
      </c>
      <c r="AE34" s="37">
        <v>9.5073945457356004</v>
      </c>
      <c r="AF34" s="37">
        <v>25.237084070432701</v>
      </c>
      <c r="AG34" s="37">
        <v>22.908812407550698</v>
      </c>
      <c r="AH34" s="37">
        <v>27.565355733314799</v>
      </c>
      <c r="AI34" s="37">
        <v>2.3282716628820799</v>
      </c>
      <c r="AJ34" s="37">
        <v>4.7069372287101698</v>
      </c>
      <c r="AK34" s="37">
        <v>25.4779026550449</v>
      </c>
      <c r="AL34" s="37">
        <v>22.732194859700002</v>
      </c>
      <c r="AM34" s="37">
        <v>28.223610450389799</v>
      </c>
      <c r="AN34" s="37">
        <v>2.7457077953449298</v>
      </c>
      <c r="AO34" s="37">
        <v>5.4983777241106102</v>
      </c>
      <c r="AP34" s="37">
        <v>20.9927466393831</v>
      </c>
      <c r="AQ34" s="37">
        <v>18.147638076821298</v>
      </c>
      <c r="AR34" s="37">
        <v>23.837855201944901</v>
      </c>
      <c r="AS34" s="37">
        <v>2.84510856256178</v>
      </c>
      <c r="AT34" s="37">
        <v>6.9147026172545099</v>
      </c>
      <c r="AU34" s="37">
        <v>28.634328141169199</v>
      </c>
      <c r="AV34" s="37">
        <v>25.906044152903501</v>
      </c>
      <c r="AW34" s="37">
        <v>31.362612129434901</v>
      </c>
      <c r="AX34" s="37">
        <v>2.7282839882656602</v>
      </c>
      <c r="AY34" s="37">
        <v>4.8612337604136799</v>
      </c>
      <c r="AZ34" s="37">
        <v>41.309251819182499</v>
      </c>
      <c r="BA34" s="37">
        <v>38.597694200883403</v>
      </c>
      <c r="BB34" s="37">
        <v>44.020809437481603</v>
      </c>
      <c r="BC34" s="37">
        <v>2.7115576182991199</v>
      </c>
      <c r="BD34" s="37">
        <v>3.3490022295584398</v>
      </c>
      <c r="BE34" s="37">
        <v>25.734138540421299</v>
      </c>
      <c r="BF34" s="37">
        <v>21.6118666773284</v>
      </c>
      <c r="BG34" s="37">
        <v>29.8564104035143</v>
      </c>
      <c r="BH34" s="37">
        <v>4.1222718630929203</v>
      </c>
      <c r="BI34" s="37">
        <v>8.1728009929141106</v>
      </c>
      <c r="BJ34" s="37">
        <v>16.4420667924363</v>
      </c>
      <c r="BK34" s="37">
        <v>12.985390694218101</v>
      </c>
      <c r="BL34" s="37">
        <v>19.8987428906545</v>
      </c>
      <c r="BM34" s="37">
        <v>3.4566760982182099</v>
      </c>
      <c r="BN34" s="37">
        <v>10.726207820809201</v>
      </c>
      <c r="BO34" s="37">
        <v>26.923381999914</v>
      </c>
      <c r="BP34" s="37">
        <v>23.6582548012837</v>
      </c>
      <c r="BQ34" s="37">
        <v>30.1885091985442</v>
      </c>
      <c r="BR34" s="37">
        <v>3.2651271986302701</v>
      </c>
      <c r="BS34" s="37">
        <v>6.1874887181568603</v>
      </c>
      <c r="BT34" s="37">
        <v>35.7063689435263</v>
      </c>
      <c r="BU34" s="37">
        <v>32.132717127808299</v>
      </c>
      <c r="BV34" s="37">
        <v>39.280020759244302</v>
      </c>
      <c r="BW34" s="37">
        <v>3.57365181571799</v>
      </c>
      <c r="BX34" s="37">
        <v>5.1063488017978198</v>
      </c>
      <c r="BY34" s="37">
        <v>34.912334196997897</v>
      </c>
      <c r="BZ34" s="37">
        <v>32.720525885150401</v>
      </c>
      <c r="CA34" s="37">
        <v>37.104142508845399</v>
      </c>
      <c r="CB34" s="37">
        <v>2.1918083118474798</v>
      </c>
      <c r="CC34" s="37">
        <v>3.2030787186871099</v>
      </c>
      <c r="CD34" s="37">
        <v>33.861708493206301</v>
      </c>
      <c r="CE34" s="37">
        <v>31.284687226657201</v>
      </c>
      <c r="CF34" s="37">
        <v>36.438729759755297</v>
      </c>
      <c r="CG34" s="37">
        <v>2.5770212665490799</v>
      </c>
      <c r="CH34" s="37">
        <v>3.8828719138943701</v>
      </c>
      <c r="CI34" s="37">
        <v>22.3140401366819</v>
      </c>
      <c r="CJ34" s="37">
        <v>20.0805872690804</v>
      </c>
      <c r="CK34" s="37">
        <v>24.5474930042833</v>
      </c>
      <c r="CL34" s="37">
        <v>2.23345286760147</v>
      </c>
      <c r="CM34" s="37">
        <v>5.1067254616575797</v>
      </c>
      <c r="CN34" s="37">
        <v>34.094265989055302</v>
      </c>
      <c r="CO34" s="37">
        <v>31.663981739560999</v>
      </c>
      <c r="CP34" s="37">
        <v>36.524550238549502</v>
      </c>
      <c r="CQ34" s="37">
        <v>2.4302842494942398</v>
      </c>
      <c r="CR34" s="37">
        <v>3.6368019889841499</v>
      </c>
      <c r="CS34" s="37">
        <v>31.414323909740901</v>
      </c>
      <c r="CT34" s="37">
        <v>29.2112304385501</v>
      </c>
      <c r="CU34" s="37">
        <v>33.617417380931798</v>
      </c>
      <c r="CV34" s="37">
        <v>2.2030934711908698</v>
      </c>
      <c r="CW34" s="37">
        <v>3.57807248836348</v>
      </c>
      <c r="CX34" s="37">
        <v>25.189444708138002</v>
      </c>
      <c r="CY34" s="37">
        <v>23.175101451659799</v>
      </c>
      <c r="CZ34" s="37">
        <v>27.2037879646162</v>
      </c>
      <c r="DA34" s="37">
        <v>2.0143432564781998</v>
      </c>
      <c r="DB34" s="37">
        <v>4.0799873247398803</v>
      </c>
      <c r="DC34" s="37">
        <v>24.184307105750499</v>
      </c>
      <c r="DD34" s="37">
        <v>22.240647649870301</v>
      </c>
      <c r="DE34" s="37">
        <v>26.1279665616307</v>
      </c>
      <c r="DF34" s="37">
        <v>1.9436594558801601</v>
      </c>
      <c r="DG34" s="37">
        <v>4.1004399396589104</v>
      </c>
      <c r="DH34" s="37">
        <v>25.765782886232</v>
      </c>
      <c r="DI34" s="37">
        <v>23.9441038992099</v>
      </c>
      <c r="DJ34" s="37">
        <v>27.587461873254199</v>
      </c>
      <c r="DK34" s="37">
        <v>1.8216789870221901</v>
      </c>
      <c r="DL34" s="37">
        <v>3.6072183744892001</v>
      </c>
      <c r="DM34" s="37">
        <v>22.895310184514699</v>
      </c>
      <c r="DN34" s="37">
        <v>20.321248131543999</v>
      </c>
      <c r="DO34" s="37">
        <v>25.469372237485501</v>
      </c>
      <c r="DP34" s="37">
        <v>2.5740620529707399</v>
      </c>
      <c r="DQ34" s="37">
        <v>5.7360959743172604</v>
      </c>
      <c r="DR34" s="37">
        <v>32.535373475686399</v>
      </c>
      <c r="DS34" s="37">
        <v>30.439244042033302</v>
      </c>
      <c r="DT34" s="37">
        <v>34.631502909339602</v>
      </c>
      <c r="DU34" s="37">
        <v>2.09612943365316</v>
      </c>
      <c r="DV34" s="37">
        <v>3.2870493817425701</v>
      </c>
      <c r="DW34" s="37">
        <v>22.142491061186998</v>
      </c>
      <c r="DX34" s="37">
        <v>18.943577197608899</v>
      </c>
      <c r="DY34" s="37">
        <v>25.341404924765101</v>
      </c>
      <c r="DZ34" s="37">
        <v>3.19891386357813</v>
      </c>
      <c r="EA34" s="37">
        <v>7.3708911318009003</v>
      </c>
    </row>
    <row r="35" spans="1:139" ht="16.5" customHeight="1" x14ac:dyDescent="0.3">
      <c r="A35" s="29" t="s">
        <v>220</v>
      </c>
      <c r="B35" s="38">
        <v>12.589538694933101</v>
      </c>
      <c r="C35" s="38">
        <v>12.1220358782193</v>
      </c>
      <c r="D35" s="38">
        <v>13.057041511646901</v>
      </c>
      <c r="E35" s="38">
        <v>0.46750281671378902</v>
      </c>
      <c r="F35" s="38">
        <v>1.8946035358558</v>
      </c>
      <c r="G35" s="38">
        <v>15.9066758407451</v>
      </c>
      <c r="H35" s="38">
        <v>14.2716441399825</v>
      </c>
      <c r="I35" s="38">
        <v>17.541707541507801</v>
      </c>
      <c r="J35" s="38">
        <v>1.63503170076265</v>
      </c>
      <c r="K35" s="38">
        <v>5.2443380105293498</v>
      </c>
      <c r="L35" s="38">
        <v>7.2402029505190697</v>
      </c>
      <c r="M35" s="38">
        <v>6.24665616100474</v>
      </c>
      <c r="N35" s="38">
        <v>8.2337497400333994</v>
      </c>
      <c r="O35" s="38">
        <v>0.99354678951432795</v>
      </c>
      <c r="P35" s="38">
        <v>7.0013455529846302</v>
      </c>
      <c r="Q35" s="38">
        <v>24.0251477922139</v>
      </c>
      <c r="R35" s="38">
        <v>21.594679977087601</v>
      </c>
      <c r="S35" s="38">
        <v>26.455615607340199</v>
      </c>
      <c r="T35" s="38">
        <v>2.4304678151263301</v>
      </c>
      <c r="U35" s="38">
        <v>5.1614025864853303</v>
      </c>
      <c r="V35" s="38">
        <v>4.0623909813517596</v>
      </c>
      <c r="W35" s="38">
        <v>3.2799238206825101</v>
      </c>
      <c r="X35" s="38">
        <v>4.8448581420209997</v>
      </c>
      <c r="Y35" s="38">
        <v>0.78246716066924205</v>
      </c>
      <c r="Z35" s="38">
        <v>9.8271668322806391</v>
      </c>
      <c r="AA35" s="38">
        <v>20.580252125743801</v>
      </c>
      <c r="AB35" s="38">
        <v>16.297372169107199</v>
      </c>
      <c r="AC35" s="38">
        <v>24.8631320823803</v>
      </c>
      <c r="AD35" s="38">
        <v>4.2828799566365499</v>
      </c>
      <c r="AE35" s="38">
        <v>10.617667955026</v>
      </c>
      <c r="AF35" s="38">
        <v>18.6518474674624</v>
      </c>
      <c r="AG35" s="38">
        <v>16.2674361395534</v>
      </c>
      <c r="AH35" s="38">
        <v>21.036258795371399</v>
      </c>
      <c r="AI35" s="38">
        <v>2.384411327909</v>
      </c>
      <c r="AJ35" s="38">
        <v>6.5223372318078496</v>
      </c>
      <c r="AK35" s="38">
        <v>9.2299516512510493</v>
      </c>
      <c r="AL35" s="38">
        <v>7.7343765288004098</v>
      </c>
      <c r="AM35" s="38">
        <v>10.7255267737017</v>
      </c>
      <c r="AN35" s="38">
        <v>1.4955751224506399</v>
      </c>
      <c r="AO35" s="38">
        <v>8.2670913206695307</v>
      </c>
      <c r="AP35" s="38">
        <v>9.3311989982160508</v>
      </c>
      <c r="AQ35" s="38">
        <v>7.0921186307156399</v>
      </c>
      <c r="AR35" s="38">
        <v>11.5702793657165</v>
      </c>
      <c r="AS35" s="38">
        <v>2.2390803675004101</v>
      </c>
      <c r="AT35" s="38">
        <v>12.2426704523251</v>
      </c>
      <c r="AU35" s="38">
        <v>8.2814402185960496</v>
      </c>
      <c r="AV35" s="38">
        <v>6.4007887489903004</v>
      </c>
      <c r="AW35" s="38">
        <v>10.1620916882018</v>
      </c>
      <c r="AX35" s="38">
        <v>1.8806514696057499</v>
      </c>
      <c r="AY35" s="38">
        <v>11.5863428412693</v>
      </c>
      <c r="AZ35" s="38">
        <v>5.09464497121406</v>
      </c>
      <c r="BA35" s="38">
        <v>4.0367175023600996</v>
      </c>
      <c r="BB35" s="38">
        <v>6.1525724400680097</v>
      </c>
      <c r="BC35" s="38">
        <v>1.0579274688539599</v>
      </c>
      <c r="BD35" s="38">
        <v>10.5946325157171</v>
      </c>
      <c r="BE35" s="38">
        <v>23.186359163500398</v>
      </c>
      <c r="BF35" s="38">
        <v>19.012390007699601</v>
      </c>
      <c r="BG35" s="38">
        <v>27.3603283193012</v>
      </c>
      <c r="BH35" s="38">
        <v>4.1739691558007896</v>
      </c>
      <c r="BI35" s="38">
        <v>9.1846075741408697</v>
      </c>
      <c r="BJ35" s="38">
        <v>9.5401280239917892</v>
      </c>
      <c r="BK35" s="38">
        <v>6.6366776840987303</v>
      </c>
      <c r="BL35" s="38">
        <v>12.4435783638849</v>
      </c>
      <c r="BM35" s="38">
        <v>2.90345033989307</v>
      </c>
      <c r="BN35" s="38">
        <v>15.527592612025799</v>
      </c>
      <c r="BO35" s="38">
        <v>12.9256308273419</v>
      </c>
      <c r="BP35" s="38">
        <v>10.7374931142541</v>
      </c>
      <c r="BQ35" s="38">
        <v>15.1137685404296</v>
      </c>
      <c r="BR35" s="38">
        <v>2.1881377130877202</v>
      </c>
      <c r="BS35" s="38">
        <v>8.6370778131010404</v>
      </c>
      <c r="BT35" s="38">
        <v>5.50174468700851</v>
      </c>
      <c r="BU35" s="38">
        <v>4.2804267682594102</v>
      </c>
      <c r="BV35" s="38">
        <v>6.7230626057576197</v>
      </c>
      <c r="BW35" s="38">
        <v>1.2213179187490999</v>
      </c>
      <c r="BX35" s="38">
        <v>11.325887015227901</v>
      </c>
      <c r="BY35" s="38">
        <v>5.9503867837373097</v>
      </c>
      <c r="BZ35" s="38">
        <v>4.5948159831070399</v>
      </c>
      <c r="CA35" s="38">
        <v>7.3059575843675804</v>
      </c>
      <c r="CB35" s="38">
        <v>1.35557080063027</v>
      </c>
      <c r="CC35" s="38">
        <v>11.6230722566444</v>
      </c>
      <c r="CD35" s="38">
        <v>20.774012528696801</v>
      </c>
      <c r="CE35" s="38">
        <v>18.529643553806501</v>
      </c>
      <c r="CF35" s="38">
        <v>23.018381503587101</v>
      </c>
      <c r="CG35" s="38">
        <v>2.24436897489029</v>
      </c>
      <c r="CH35" s="38">
        <v>5.5121089875965099</v>
      </c>
      <c r="CI35" s="38">
        <v>7.1667975384307603</v>
      </c>
      <c r="CJ35" s="38">
        <v>5.9324973869934698</v>
      </c>
      <c r="CK35" s="38">
        <v>8.4010976898680401</v>
      </c>
      <c r="CL35" s="38">
        <v>1.23430015143728</v>
      </c>
      <c r="CM35" s="38">
        <v>8.7869787285911301</v>
      </c>
      <c r="CN35" s="38">
        <v>13.2323058225544</v>
      </c>
      <c r="CO35" s="38">
        <v>11.261705860769901</v>
      </c>
      <c r="CP35" s="38">
        <v>15.2029057843388</v>
      </c>
      <c r="CQ35" s="38">
        <v>1.9705999617844501</v>
      </c>
      <c r="CR35" s="38">
        <v>7.5981326100690998</v>
      </c>
      <c r="CS35" s="38">
        <v>16.814158848160201</v>
      </c>
      <c r="CT35" s="38">
        <v>15.006628688609201</v>
      </c>
      <c r="CU35" s="38">
        <v>18.621689007711201</v>
      </c>
      <c r="CV35" s="38">
        <v>1.80753015955101</v>
      </c>
      <c r="CW35" s="38">
        <v>5.4847184055118499</v>
      </c>
      <c r="CX35" s="38">
        <v>15.338768378508799</v>
      </c>
      <c r="CY35" s="38">
        <v>13.643503978173101</v>
      </c>
      <c r="CZ35" s="38">
        <v>17.034032778844399</v>
      </c>
      <c r="DA35" s="38">
        <v>1.6952644003356501</v>
      </c>
      <c r="DB35" s="38">
        <v>5.6388544057398802</v>
      </c>
      <c r="DC35" s="38">
        <v>14.6520985946302</v>
      </c>
      <c r="DD35" s="38">
        <v>13.2116685132199</v>
      </c>
      <c r="DE35" s="38">
        <v>16.092528676040601</v>
      </c>
      <c r="DF35" s="38">
        <v>1.4404300814103601</v>
      </c>
      <c r="DG35" s="38">
        <v>5.01575458351987</v>
      </c>
      <c r="DH35" s="38">
        <v>4.3254817266367196</v>
      </c>
      <c r="DI35" s="38">
        <v>3.50190937484264</v>
      </c>
      <c r="DJ35" s="38">
        <v>5.1490540784308001</v>
      </c>
      <c r="DK35" s="38">
        <v>0.82357235179408195</v>
      </c>
      <c r="DL35" s="38">
        <v>9.7142931576285498</v>
      </c>
      <c r="DM35" s="38">
        <v>11.9251250847137</v>
      </c>
      <c r="DN35" s="38">
        <v>9.4711621481658508</v>
      </c>
      <c r="DO35" s="38">
        <v>14.3790880212615</v>
      </c>
      <c r="DP35" s="38">
        <v>2.4539629365478302</v>
      </c>
      <c r="DQ35" s="38">
        <v>10.4990253561941</v>
      </c>
      <c r="DR35" s="38">
        <v>13.536011926940599</v>
      </c>
      <c r="DS35" s="38">
        <v>12.019130832217</v>
      </c>
      <c r="DT35" s="38">
        <v>15.0528930216642</v>
      </c>
      <c r="DU35" s="38">
        <v>1.5168810947236</v>
      </c>
      <c r="DV35" s="38">
        <v>5.7174811167169803</v>
      </c>
      <c r="DW35" s="38">
        <v>24.750908206349401</v>
      </c>
      <c r="DX35" s="38">
        <v>21.211796837981801</v>
      </c>
      <c r="DY35" s="38">
        <v>28.290019574716901</v>
      </c>
      <c r="DZ35" s="38">
        <v>3.5391113683675099</v>
      </c>
      <c r="EA35" s="38">
        <v>7.2953648829355604</v>
      </c>
    </row>
    <row r="36" spans="1:139" ht="16.5" customHeight="1" x14ac:dyDescent="0.3">
      <c r="A36" s="26" t="s">
        <v>221</v>
      </c>
      <c r="B36" s="37">
        <v>19.110129100656799</v>
      </c>
      <c r="C36" s="37">
        <v>18.5686952907133</v>
      </c>
      <c r="D36" s="37">
        <v>19.6515629106005</v>
      </c>
      <c r="E36" s="37">
        <v>0.54143380994360002</v>
      </c>
      <c r="F36" s="37">
        <v>1.4455252411541699</v>
      </c>
      <c r="G36" s="37">
        <v>19.749386560251601</v>
      </c>
      <c r="H36" s="37">
        <v>18.161461765509301</v>
      </c>
      <c r="I36" s="37">
        <v>21.337311354994</v>
      </c>
      <c r="J36" s="37">
        <v>1.5879247947423401</v>
      </c>
      <c r="K36" s="37">
        <v>4.1022322851982</v>
      </c>
      <c r="L36" s="37">
        <v>26.235467279957501</v>
      </c>
      <c r="M36" s="37">
        <v>24.6972290388169</v>
      </c>
      <c r="N36" s="37">
        <v>27.773705521098002</v>
      </c>
      <c r="O36" s="37">
        <v>1.53823824114054</v>
      </c>
      <c r="P36" s="37">
        <v>2.9914292007022598</v>
      </c>
      <c r="Q36" s="37">
        <v>18.290746114890698</v>
      </c>
      <c r="R36" s="37">
        <v>16.242280203138101</v>
      </c>
      <c r="S36" s="37">
        <v>20.339212026643199</v>
      </c>
      <c r="T36" s="37">
        <v>2.0484659117525799</v>
      </c>
      <c r="U36" s="37">
        <v>5.7140133196133798</v>
      </c>
      <c r="V36" s="37">
        <v>13.254870362438799</v>
      </c>
      <c r="W36" s="37">
        <v>11.890905214151401</v>
      </c>
      <c r="X36" s="37">
        <v>14.618835510726299</v>
      </c>
      <c r="Y36" s="37">
        <v>1.36396514828745</v>
      </c>
      <c r="Z36" s="37">
        <v>5.2501500718782097</v>
      </c>
      <c r="AA36" s="37">
        <v>13.084909902199801</v>
      </c>
      <c r="AB36" s="37">
        <v>9.7520291782415693</v>
      </c>
      <c r="AC36" s="37">
        <v>16.417790626157998</v>
      </c>
      <c r="AD36" s="37">
        <v>3.3328807239581999</v>
      </c>
      <c r="AE36" s="37">
        <v>12.99549910292</v>
      </c>
      <c r="AF36" s="37">
        <v>16.983763383620801</v>
      </c>
      <c r="AG36" s="37">
        <v>14.892941111671499</v>
      </c>
      <c r="AH36" s="37">
        <v>19.074585655570001</v>
      </c>
      <c r="AI36" s="37">
        <v>2.0908222719492402</v>
      </c>
      <c r="AJ36" s="37">
        <v>6.2809757356001201</v>
      </c>
      <c r="AK36" s="37">
        <v>26.869616046522001</v>
      </c>
      <c r="AL36" s="37">
        <v>23.678127346659402</v>
      </c>
      <c r="AM36" s="37">
        <v>30.061104746384501</v>
      </c>
      <c r="AN36" s="37">
        <v>3.19148869986256</v>
      </c>
      <c r="AO36" s="37">
        <v>6.0600440227173804</v>
      </c>
      <c r="AP36" s="37">
        <v>7.8671287888218204</v>
      </c>
      <c r="AQ36" s="37">
        <v>5.9325543610916602</v>
      </c>
      <c r="AR36" s="37">
        <v>9.8017032165519797</v>
      </c>
      <c r="AS36" s="37">
        <v>1.93457442773016</v>
      </c>
      <c r="AT36" s="37">
        <v>12.546226148636601</v>
      </c>
      <c r="AU36" s="37">
        <v>15.569369135938199</v>
      </c>
      <c r="AV36" s="37">
        <v>13.498699935677999</v>
      </c>
      <c r="AW36" s="37">
        <v>17.640038336198401</v>
      </c>
      <c r="AX36" s="37">
        <v>2.0706692002601899</v>
      </c>
      <c r="AY36" s="37">
        <v>6.7855278429051697</v>
      </c>
      <c r="AZ36" s="37">
        <v>13.8099840758823</v>
      </c>
      <c r="BA36" s="37">
        <v>11.2760639702028</v>
      </c>
      <c r="BB36" s="37">
        <v>16.3439041815618</v>
      </c>
      <c r="BC36" s="37">
        <v>2.5339201056795</v>
      </c>
      <c r="BD36" s="37">
        <v>9.3614617753723</v>
      </c>
      <c r="BE36" s="37">
        <v>20.581176494573398</v>
      </c>
      <c r="BF36" s="37">
        <v>16.5980043385267</v>
      </c>
      <c r="BG36" s="37">
        <v>24.5643486506202</v>
      </c>
      <c r="BH36" s="37">
        <v>3.9831721560467699</v>
      </c>
      <c r="BI36" s="37">
        <v>9.8742202344678596</v>
      </c>
      <c r="BJ36" s="37">
        <v>2.33468846974182</v>
      </c>
      <c r="BK36" s="37">
        <v>1.09714770757918</v>
      </c>
      <c r="BL36" s="37">
        <v>3.5722292319044602</v>
      </c>
      <c r="BM36" s="37">
        <v>1.23754076216264</v>
      </c>
      <c r="BN36" s="37">
        <v>27.044222654339301</v>
      </c>
      <c r="BO36" s="37">
        <v>9.8572437670921893</v>
      </c>
      <c r="BP36" s="37">
        <v>8.0007031034069893</v>
      </c>
      <c r="BQ36" s="37">
        <v>11.7137844307774</v>
      </c>
      <c r="BR36" s="37">
        <v>1.8565406636852</v>
      </c>
      <c r="BS36" s="37">
        <v>9.6093253520969295</v>
      </c>
      <c r="BT36" s="37">
        <v>6.1289417709778098</v>
      </c>
      <c r="BU36" s="37">
        <v>4.7278043557961098</v>
      </c>
      <c r="BV36" s="37">
        <v>7.5300791861595</v>
      </c>
      <c r="BW36" s="37">
        <v>1.40113741518169</v>
      </c>
      <c r="BX36" s="37">
        <v>11.663775817532001</v>
      </c>
      <c r="BY36" s="37">
        <v>15.972291672004699</v>
      </c>
      <c r="BZ36" s="37">
        <v>14.2031151432996</v>
      </c>
      <c r="CA36" s="37">
        <v>17.7414682007098</v>
      </c>
      <c r="CB36" s="37">
        <v>1.76917652870509</v>
      </c>
      <c r="CC36" s="37">
        <v>5.6512935313854999</v>
      </c>
      <c r="CD36" s="37">
        <v>12.6040978488434</v>
      </c>
      <c r="CE36" s="37">
        <v>11.0593824876449</v>
      </c>
      <c r="CF36" s="37">
        <v>14.148813210041901</v>
      </c>
      <c r="CG36" s="37">
        <v>1.54471536119853</v>
      </c>
      <c r="CH36" s="37">
        <v>6.2528876853845698</v>
      </c>
      <c r="CI36" s="37">
        <v>32.093667969395597</v>
      </c>
      <c r="CJ36" s="37">
        <v>29.278700827810599</v>
      </c>
      <c r="CK36" s="37">
        <v>34.908635110980597</v>
      </c>
      <c r="CL36" s="37">
        <v>2.8149671415849999</v>
      </c>
      <c r="CM36" s="37">
        <v>4.4750501147704096</v>
      </c>
      <c r="CN36" s="37">
        <v>16.298754917162899</v>
      </c>
      <c r="CO36" s="37">
        <v>14.2935697541823</v>
      </c>
      <c r="CP36" s="37">
        <v>18.303940080143501</v>
      </c>
      <c r="CQ36" s="37">
        <v>2.0051851629805899</v>
      </c>
      <c r="CR36" s="37">
        <v>6.2768822513223901</v>
      </c>
      <c r="CS36" s="37">
        <v>24.624479225371999</v>
      </c>
      <c r="CT36" s="37">
        <v>22.512388988430899</v>
      </c>
      <c r="CU36" s="37">
        <v>26.736569462313199</v>
      </c>
      <c r="CV36" s="37">
        <v>2.1120902369411301</v>
      </c>
      <c r="CW36" s="37">
        <v>4.3761212158084204</v>
      </c>
      <c r="CX36" s="37">
        <v>22.8911726898598</v>
      </c>
      <c r="CY36" s="37">
        <v>20.860363068262298</v>
      </c>
      <c r="CZ36" s="37">
        <v>24.921982311457398</v>
      </c>
      <c r="DA36" s="37">
        <v>2.0308096215975802</v>
      </c>
      <c r="DB36" s="37">
        <v>4.5263183848022202</v>
      </c>
      <c r="DC36" s="37">
        <v>13.307487984357399</v>
      </c>
      <c r="DD36" s="37">
        <v>11.909617752768</v>
      </c>
      <c r="DE36" s="37">
        <v>14.7053582159468</v>
      </c>
      <c r="DF36" s="37">
        <v>1.3978702315893801</v>
      </c>
      <c r="DG36" s="37">
        <v>5.3593818652177596</v>
      </c>
      <c r="DH36" s="37">
        <v>22.992602170180302</v>
      </c>
      <c r="DI36" s="37">
        <v>20.879040572285501</v>
      </c>
      <c r="DJ36" s="37">
        <v>25.106163768075099</v>
      </c>
      <c r="DK36" s="37">
        <v>2.1135615978948001</v>
      </c>
      <c r="DL36" s="37">
        <v>4.6899770023703304</v>
      </c>
      <c r="DM36" s="37">
        <v>17.688980526134699</v>
      </c>
      <c r="DN36" s="37">
        <v>14.872958830562</v>
      </c>
      <c r="DO36" s="37">
        <v>20.5050022217074</v>
      </c>
      <c r="DP36" s="37">
        <v>2.8160216955727</v>
      </c>
      <c r="DQ36" s="37">
        <v>8.1222643720172005</v>
      </c>
      <c r="DR36" s="37">
        <v>24.4737757329255</v>
      </c>
      <c r="DS36" s="37">
        <v>22.761484868322299</v>
      </c>
      <c r="DT36" s="37">
        <v>26.1860665975288</v>
      </c>
      <c r="DU36" s="37">
        <v>1.71229086460325</v>
      </c>
      <c r="DV36" s="37">
        <v>3.5696077205102799</v>
      </c>
      <c r="DW36" s="37">
        <v>11.471027840333999</v>
      </c>
      <c r="DX36" s="37">
        <v>8.9959462301190207</v>
      </c>
      <c r="DY36" s="37">
        <v>13.946109450548899</v>
      </c>
      <c r="DZ36" s="37">
        <v>2.47508161021495</v>
      </c>
      <c r="EA36" s="37">
        <v>11.0085753210832</v>
      </c>
    </row>
    <row r="37" spans="1:139" ht="16.5" customHeight="1" x14ac:dyDescent="0.3">
      <c r="A37" s="29" t="s">
        <v>222</v>
      </c>
      <c r="B37" s="38">
        <v>9.3899903008526593</v>
      </c>
      <c r="C37" s="38">
        <v>8.9858850789848699</v>
      </c>
      <c r="D37" s="38">
        <v>9.7940955227204398</v>
      </c>
      <c r="E37" s="38">
        <v>0.40410522186778602</v>
      </c>
      <c r="F37" s="38">
        <v>2.19570124143037</v>
      </c>
      <c r="G37" s="38">
        <v>10.9408886814229</v>
      </c>
      <c r="H37" s="38">
        <v>9.5810242331372102</v>
      </c>
      <c r="I37" s="38">
        <v>12.3007531297085</v>
      </c>
      <c r="J37" s="38">
        <v>1.3598644482856601</v>
      </c>
      <c r="K37" s="38">
        <v>6.3414262971209698</v>
      </c>
      <c r="L37" s="38">
        <v>10.5279474841059</v>
      </c>
      <c r="M37" s="38">
        <v>9.2412609726015393</v>
      </c>
      <c r="N37" s="38">
        <v>11.814633995610199</v>
      </c>
      <c r="O37" s="38">
        <v>1.28668651150432</v>
      </c>
      <c r="P37" s="38">
        <v>6.2355241697611898</v>
      </c>
      <c r="Q37" s="38">
        <v>13.691269451034</v>
      </c>
      <c r="R37" s="38">
        <v>11.654515877728601</v>
      </c>
      <c r="S37" s="38">
        <v>15.7280230243395</v>
      </c>
      <c r="T37" s="38">
        <v>2.0367535733054498</v>
      </c>
      <c r="U37" s="38">
        <v>7.5899462069373698</v>
      </c>
      <c r="V37" s="38">
        <v>13.7828587471852</v>
      </c>
      <c r="W37" s="38">
        <v>11.768598646319999</v>
      </c>
      <c r="X37" s="38">
        <v>15.7971188480503</v>
      </c>
      <c r="Y37" s="38">
        <v>2.0142601008651502</v>
      </c>
      <c r="Z37" s="38">
        <v>7.4562450633913704</v>
      </c>
      <c r="AA37" s="38">
        <v>6.3206825788223204</v>
      </c>
      <c r="AB37" s="38">
        <v>2.5527273373476098</v>
      </c>
      <c r="AC37" s="38">
        <v>10.088637820297</v>
      </c>
      <c r="AD37" s="38">
        <v>3.7679552414747102</v>
      </c>
      <c r="AE37" s="38">
        <v>30.4148502892821</v>
      </c>
      <c r="AF37" s="38">
        <v>7.1651772560714404</v>
      </c>
      <c r="AG37" s="38">
        <v>5.9440340771578501</v>
      </c>
      <c r="AH37" s="38">
        <v>8.38632043498502</v>
      </c>
      <c r="AI37" s="38">
        <v>1.22114317891358</v>
      </c>
      <c r="AJ37" s="38">
        <v>8.6952801287875303</v>
      </c>
      <c r="AK37" s="38">
        <v>10.8272374574567</v>
      </c>
      <c r="AL37" s="38">
        <v>9.0641385059145705</v>
      </c>
      <c r="AM37" s="38">
        <v>12.5903364089988</v>
      </c>
      <c r="AN37" s="38">
        <v>1.76309895154214</v>
      </c>
      <c r="AO37" s="38">
        <v>8.3081237013005502</v>
      </c>
      <c r="AP37" s="38">
        <v>7.6893846206103502</v>
      </c>
      <c r="AQ37" s="38">
        <v>5.3678386023561098</v>
      </c>
      <c r="AR37" s="38">
        <v>10.0109306388646</v>
      </c>
      <c r="AS37" s="38">
        <v>2.3215460182542298</v>
      </c>
      <c r="AT37" s="38">
        <v>15.403862762132499</v>
      </c>
      <c r="AU37" s="38">
        <v>10.475860803137101</v>
      </c>
      <c r="AV37" s="38">
        <v>8.7858476831199006</v>
      </c>
      <c r="AW37" s="38">
        <v>12.165873923154299</v>
      </c>
      <c r="AX37" s="38">
        <v>1.69001312001718</v>
      </c>
      <c r="AY37" s="38">
        <v>8.2308423913697908</v>
      </c>
      <c r="AZ37" s="38">
        <v>6.4698103504979096</v>
      </c>
      <c r="BA37" s="38">
        <v>5.0547189922640303</v>
      </c>
      <c r="BB37" s="38">
        <v>7.8849017087317996</v>
      </c>
      <c r="BC37" s="38">
        <v>1.41509135823388</v>
      </c>
      <c r="BD37" s="38">
        <v>11.159297533326599</v>
      </c>
      <c r="BE37" s="38">
        <v>7.7046290241726201</v>
      </c>
      <c r="BF37" s="38">
        <v>5.5795802347135197</v>
      </c>
      <c r="BG37" s="38">
        <v>9.8296778136317098</v>
      </c>
      <c r="BH37" s="38">
        <v>2.1250487894590901</v>
      </c>
      <c r="BI37" s="38">
        <v>14.072170933200599</v>
      </c>
      <c r="BJ37" s="38">
        <v>9.2759969617625107</v>
      </c>
      <c r="BK37" s="38">
        <v>6.3403926254622798</v>
      </c>
      <c r="BL37" s="38">
        <v>12.2116012980627</v>
      </c>
      <c r="BM37" s="38">
        <v>2.93560433630023</v>
      </c>
      <c r="BN37" s="38">
        <v>16.146591257122498</v>
      </c>
      <c r="BO37" s="38">
        <v>6.5264388256904304</v>
      </c>
      <c r="BP37" s="38">
        <v>5.1495628126809798</v>
      </c>
      <c r="BQ37" s="38">
        <v>7.9033148386998899</v>
      </c>
      <c r="BR37" s="38">
        <v>1.3768760130094599</v>
      </c>
      <c r="BS37" s="38">
        <v>10.763722460314399</v>
      </c>
      <c r="BT37" s="38">
        <v>7.3664437355053396</v>
      </c>
      <c r="BU37" s="38">
        <v>5.86804349552472</v>
      </c>
      <c r="BV37" s="38">
        <v>8.8648439754859591</v>
      </c>
      <c r="BW37" s="38">
        <v>1.49840023998062</v>
      </c>
      <c r="BX37" s="38">
        <v>10.378005260159799</v>
      </c>
      <c r="BY37" s="38">
        <v>14.4605868359016</v>
      </c>
      <c r="BZ37" s="38">
        <v>12.634110296984</v>
      </c>
      <c r="CA37" s="38">
        <v>16.287063374819301</v>
      </c>
      <c r="CB37" s="38">
        <v>1.8264765389176301</v>
      </c>
      <c r="CC37" s="38">
        <v>6.4442459751941996</v>
      </c>
      <c r="CD37" s="38">
        <v>9.0731420246359509</v>
      </c>
      <c r="CE37" s="38">
        <v>7.5580265024204403</v>
      </c>
      <c r="CF37" s="38">
        <v>10.5882575468515</v>
      </c>
      <c r="CG37" s="38">
        <v>1.5151155222155099</v>
      </c>
      <c r="CH37" s="38">
        <v>8.5198503614337504</v>
      </c>
      <c r="CI37" s="38">
        <v>2.3282720861461601</v>
      </c>
      <c r="CJ37" s="38">
        <v>1.8418265258789399</v>
      </c>
      <c r="CK37" s="38">
        <v>2.8147176464133801</v>
      </c>
      <c r="CL37" s="38">
        <v>0.48644556026721902</v>
      </c>
      <c r="CM37" s="38">
        <v>10.6596867186268</v>
      </c>
      <c r="CN37" s="38">
        <v>11.663665181783101</v>
      </c>
      <c r="CO37" s="38">
        <v>10.0986724916183</v>
      </c>
      <c r="CP37" s="38">
        <v>13.228657871947901</v>
      </c>
      <c r="CQ37" s="38">
        <v>1.5649926901647899</v>
      </c>
      <c r="CR37" s="38">
        <v>6.8457525640775803</v>
      </c>
      <c r="CS37" s="38">
        <v>11.1078238096385</v>
      </c>
      <c r="CT37" s="38">
        <v>9.3734165897074799</v>
      </c>
      <c r="CU37" s="38">
        <v>12.8422310295696</v>
      </c>
      <c r="CV37" s="38">
        <v>1.7344072199310701</v>
      </c>
      <c r="CW37" s="38">
        <v>7.9664717228780804</v>
      </c>
      <c r="CX37" s="38">
        <v>9.3543608518971606</v>
      </c>
      <c r="CY37" s="38">
        <v>8.0086668824420002</v>
      </c>
      <c r="CZ37" s="38">
        <v>10.7000548213523</v>
      </c>
      <c r="DA37" s="38">
        <v>1.3456939694551699</v>
      </c>
      <c r="DB37" s="38">
        <v>7.3396629306344101</v>
      </c>
      <c r="DC37" s="38">
        <v>8.4100907635420405</v>
      </c>
      <c r="DD37" s="38">
        <v>7.1025648168434099</v>
      </c>
      <c r="DE37" s="38">
        <v>9.7176167102406694</v>
      </c>
      <c r="DF37" s="38">
        <v>1.30752594669863</v>
      </c>
      <c r="DG37" s="38">
        <v>7.9321982794544699</v>
      </c>
      <c r="DH37" s="38">
        <v>8.28299898835437</v>
      </c>
      <c r="DI37" s="38">
        <v>7.0858905191679904</v>
      </c>
      <c r="DJ37" s="38">
        <v>9.4801074575407505</v>
      </c>
      <c r="DK37" s="38">
        <v>1.19710846918638</v>
      </c>
      <c r="DL37" s="38">
        <v>7.37377401584415</v>
      </c>
      <c r="DM37" s="38">
        <v>6.8780035056148598</v>
      </c>
      <c r="DN37" s="38">
        <v>5.0832630160669101</v>
      </c>
      <c r="DO37" s="38">
        <v>8.6727439951628202</v>
      </c>
      <c r="DP37" s="38">
        <v>1.7947404895479599</v>
      </c>
      <c r="DQ37" s="38">
        <v>13.313222688694999</v>
      </c>
      <c r="DR37" s="38">
        <v>8.1247810732700803</v>
      </c>
      <c r="DS37" s="38">
        <v>6.8788217798867599</v>
      </c>
      <c r="DT37" s="38">
        <v>9.3707403666534095</v>
      </c>
      <c r="DU37" s="38">
        <v>1.2459592933833299</v>
      </c>
      <c r="DV37" s="38">
        <v>7.8241310294956001</v>
      </c>
      <c r="DW37" s="38">
        <v>9.2317930287446295</v>
      </c>
      <c r="DX37" s="38">
        <v>6.89821000915199</v>
      </c>
      <c r="DY37" s="38">
        <v>11.565376048337299</v>
      </c>
      <c r="DZ37" s="38">
        <v>2.3335830195926301</v>
      </c>
      <c r="EA37" s="38">
        <v>12.896775065447001</v>
      </c>
    </row>
    <row r="38" spans="1:139" ht="16.5" customHeight="1" x14ac:dyDescent="0.3">
      <c r="A38" s="26" t="s">
        <v>223</v>
      </c>
      <c r="B38" s="37">
        <v>11.7788841909759</v>
      </c>
      <c r="C38" s="37">
        <v>11.3732568922194</v>
      </c>
      <c r="D38" s="37">
        <v>12.1845114897323</v>
      </c>
      <c r="E38" s="37">
        <v>0.40562729875647402</v>
      </c>
      <c r="F38" s="37">
        <v>1.75698054324817</v>
      </c>
      <c r="G38" s="37">
        <v>11.668531673942599</v>
      </c>
      <c r="H38" s="37">
        <v>10.373036410128501</v>
      </c>
      <c r="I38" s="37">
        <v>12.964026937756699</v>
      </c>
      <c r="J38" s="37">
        <v>1.2954952638141</v>
      </c>
      <c r="K38" s="37">
        <v>5.66452566443943</v>
      </c>
      <c r="L38" s="37">
        <v>15.719780851739101</v>
      </c>
      <c r="M38" s="37">
        <v>14.3961817901532</v>
      </c>
      <c r="N38" s="37">
        <v>17.043379913325001</v>
      </c>
      <c r="O38" s="37">
        <v>1.3235990615859301</v>
      </c>
      <c r="P38" s="37">
        <v>4.2958973158431997</v>
      </c>
      <c r="Q38" s="37">
        <v>12.9257837336382</v>
      </c>
      <c r="R38" s="37">
        <v>10.986644281465001</v>
      </c>
      <c r="S38" s="37">
        <v>14.864923185811399</v>
      </c>
      <c r="T38" s="37">
        <v>1.9391394521732199</v>
      </c>
      <c r="U38" s="37">
        <v>7.6541344319336497</v>
      </c>
      <c r="V38" s="37">
        <v>15.5577555875754</v>
      </c>
      <c r="W38" s="37">
        <v>14.090265899348999</v>
      </c>
      <c r="X38" s="37">
        <v>17.025245275801701</v>
      </c>
      <c r="Y38" s="37">
        <v>1.4674896882263599</v>
      </c>
      <c r="Z38" s="37">
        <v>4.8125144046153601</v>
      </c>
      <c r="AA38" s="37">
        <v>4.9189503246022799</v>
      </c>
      <c r="AB38" s="37">
        <v>3.0052183178235401</v>
      </c>
      <c r="AC38" s="37">
        <v>6.8326823313810197</v>
      </c>
      <c r="AD38" s="37">
        <v>1.91373200677874</v>
      </c>
      <c r="AE38" s="37">
        <v>19.8496389793997</v>
      </c>
      <c r="AF38" s="37">
        <v>7.1627329188703799</v>
      </c>
      <c r="AG38" s="37">
        <v>5.6903086150946498</v>
      </c>
      <c r="AH38" s="37">
        <v>8.6351572226461197</v>
      </c>
      <c r="AI38" s="37">
        <v>1.4724243037757401</v>
      </c>
      <c r="AJ38" s="37">
        <v>10.488132088554501</v>
      </c>
      <c r="AK38" s="37">
        <v>8.5891027505120796</v>
      </c>
      <c r="AL38" s="37">
        <v>7.2820218513761699</v>
      </c>
      <c r="AM38" s="37">
        <v>9.896183649648</v>
      </c>
      <c r="AN38" s="37">
        <v>1.30708089913591</v>
      </c>
      <c r="AO38" s="37">
        <v>7.7642336939497101</v>
      </c>
      <c r="AP38" s="37">
        <v>7.4600862097126397</v>
      </c>
      <c r="AQ38" s="37">
        <v>6.0742101776369699</v>
      </c>
      <c r="AR38" s="37">
        <v>8.8459622417882997</v>
      </c>
      <c r="AS38" s="37">
        <v>1.38587603207566</v>
      </c>
      <c r="AT38" s="37">
        <v>9.4781693981135096</v>
      </c>
      <c r="AU38" s="37">
        <v>15.0126615578724</v>
      </c>
      <c r="AV38" s="37">
        <v>13.073623698112099</v>
      </c>
      <c r="AW38" s="37">
        <v>16.9516994176327</v>
      </c>
      <c r="AX38" s="37">
        <v>1.93903785976027</v>
      </c>
      <c r="AY38" s="37">
        <v>6.5898043906222501</v>
      </c>
      <c r="AZ38" s="37">
        <v>11.783819446361401</v>
      </c>
      <c r="BA38" s="37">
        <v>9.7313047178130798</v>
      </c>
      <c r="BB38" s="37">
        <v>13.8363341749097</v>
      </c>
      <c r="BC38" s="37">
        <v>2.0525147285483198</v>
      </c>
      <c r="BD38" s="37">
        <v>8.8867739096243792</v>
      </c>
      <c r="BE38" s="37">
        <v>11.9360824018908</v>
      </c>
      <c r="BF38" s="37">
        <v>8.4899714777096307</v>
      </c>
      <c r="BG38" s="37">
        <v>15.382193326071899</v>
      </c>
      <c r="BH38" s="37">
        <v>3.4461109241811299</v>
      </c>
      <c r="BI38" s="37">
        <v>14.730292570681099</v>
      </c>
      <c r="BJ38" s="37">
        <v>10.938340021459799</v>
      </c>
      <c r="BK38" s="37">
        <v>7.3905677304180903</v>
      </c>
      <c r="BL38" s="37">
        <v>14.486112312501501</v>
      </c>
      <c r="BM38" s="37">
        <v>3.5477722910417202</v>
      </c>
      <c r="BN38" s="37">
        <v>16.548104191692001</v>
      </c>
      <c r="BO38" s="37">
        <v>6.93559138037359</v>
      </c>
      <c r="BP38" s="37">
        <v>5.6600105371813596</v>
      </c>
      <c r="BQ38" s="37">
        <v>8.2111722235658196</v>
      </c>
      <c r="BR38" s="37">
        <v>1.27558084319223</v>
      </c>
      <c r="BS38" s="37">
        <v>9.3835769288651392</v>
      </c>
      <c r="BT38" s="37">
        <v>26.5846133973461</v>
      </c>
      <c r="BU38" s="37">
        <v>23.1733973019949</v>
      </c>
      <c r="BV38" s="37">
        <v>29.9958294926974</v>
      </c>
      <c r="BW38" s="37">
        <v>3.41121609535125</v>
      </c>
      <c r="BX38" s="37">
        <v>6.5467056043513896</v>
      </c>
      <c r="BY38" s="37">
        <v>14.3083300055275</v>
      </c>
      <c r="BZ38" s="37">
        <v>12.8992574603975</v>
      </c>
      <c r="CA38" s="37">
        <v>15.7174025506574</v>
      </c>
      <c r="CB38" s="37">
        <v>1.40907254512994</v>
      </c>
      <c r="CC38" s="37">
        <v>5.0244477417286202</v>
      </c>
      <c r="CD38" s="37">
        <v>7.3114147407108696</v>
      </c>
      <c r="CE38" s="37">
        <v>5.99269693177758</v>
      </c>
      <c r="CF38" s="37">
        <v>8.6301325496441592</v>
      </c>
      <c r="CG38" s="37">
        <v>1.31871780893329</v>
      </c>
      <c r="CH38" s="37">
        <v>9.2023574631570995</v>
      </c>
      <c r="CI38" s="37">
        <v>3.9861304474571901</v>
      </c>
      <c r="CJ38" s="37">
        <v>3.1977649932249501</v>
      </c>
      <c r="CK38" s="37">
        <v>4.7744959016894297</v>
      </c>
      <c r="CL38" s="37">
        <v>0.78836545423223803</v>
      </c>
      <c r="CM38" s="37">
        <v>10.090670083917001</v>
      </c>
      <c r="CN38" s="37">
        <v>13.9659014209874</v>
      </c>
      <c r="CO38" s="37">
        <v>11.9151792726607</v>
      </c>
      <c r="CP38" s="37">
        <v>16.016623569314099</v>
      </c>
      <c r="CQ38" s="37">
        <v>2.0507221483267002</v>
      </c>
      <c r="CR38" s="37">
        <v>7.4917241560823804</v>
      </c>
      <c r="CS38" s="37">
        <v>10.0474193339282</v>
      </c>
      <c r="CT38" s="37">
        <v>8.6688226317866697</v>
      </c>
      <c r="CU38" s="37">
        <v>11.4260160360698</v>
      </c>
      <c r="CV38" s="37">
        <v>1.37859670214154</v>
      </c>
      <c r="CW38" s="37">
        <v>7.0004609241578803</v>
      </c>
      <c r="CX38" s="37">
        <v>8.34704577426354</v>
      </c>
      <c r="CY38" s="37">
        <v>7.0435183481063302</v>
      </c>
      <c r="CZ38" s="37">
        <v>9.6505732004207392</v>
      </c>
      <c r="DA38" s="37">
        <v>1.3035274261572101</v>
      </c>
      <c r="DB38" s="37">
        <v>7.9676694165989703</v>
      </c>
      <c r="DC38" s="37">
        <v>13.1255982264758</v>
      </c>
      <c r="DD38" s="37">
        <v>11.669907501799701</v>
      </c>
      <c r="DE38" s="37">
        <v>14.5812889511518</v>
      </c>
      <c r="DF38" s="37">
        <v>1.45569072467601</v>
      </c>
      <c r="DG38" s="37">
        <v>5.6584038038463698</v>
      </c>
      <c r="DH38" s="37">
        <v>14.244452078463899</v>
      </c>
      <c r="DI38" s="37">
        <v>12.920735054285901</v>
      </c>
      <c r="DJ38" s="37">
        <v>15.5681691026419</v>
      </c>
      <c r="DK38" s="37">
        <v>1.3237170241779801</v>
      </c>
      <c r="DL38" s="37">
        <v>4.7412552265405399</v>
      </c>
      <c r="DM38" s="37">
        <v>4.6534281091362297</v>
      </c>
      <c r="DN38" s="37">
        <v>3.4575845937774901</v>
      </c>
      <c r="DO38" s="37">
        <v>5.8492716244949703</v>
      </c>
      <c r="DP38" s="37">
        <v>1.1958435153587399</v>
      </c>
      <c r="DQ38" s="37">
        <v>13.1112854485082</v>
      </c>
      <c r="DR38" s="37">
        <v>12.8466722559145</v>
      </c>
      <c r="DS38" s="37">
        <v>11.5703565178286</v>
      </c>
      <c r="DT38" s="37">
        <v>14.1229879940004</v>
      </c>
      <c r="DU38" s="37">
        <v>1.2763157380858801</v>
      </c>
      <c r="DV38" s="37">
        <v>5.0688729816673597</v>
      </c>
      <c r="DW38" s="37">
        <v>25.733093903709801</v>
      </c>
      <c r="DX38" s="37">
        <v>22.182626672571399</v>
      </c>
      <c r="DY38" s="37">
        <v>29.283561134848199</v>
      </c>
      <c r="DZ38" s="37">
        <v>3.55046723113839</v>
      </c>
      <c r="EA38" s="37">
        <v>7.03942899290724</v>
      </c>
    </row>
    <row r="39" spans="1:139" ht="16.5" customHeight="1" x14ac:dyDescent="0.3">
      <c r="A39" s="29" t="s">
        <v>224</v>
      </c>
      <c r="B39" s="38">
        <v>2.33006936888065</v>
      </c>
      <c r="C39" s="38">
        <v>2.1665628235912702</v>
      </c>
      <c r="D39" s="38">
        <v>2.4935759141700302</v>
      </c>
      <c r="E39" s="38">
        <v>0.163506545289376</v>
      </c>
      <c r="F39" s="38">
        <v>3.5802241724832902</v>
      </c>
      <c r="G39" s="38">
        <v>2.8900259208939301</v>
      </c>
      <c r="H39" s="38">
        <v>2.2283411649734401</v>
      </c>
      <c r="I39" s="38">
        <v>3.55171067681442</v>
      </c>
      <c r="J39" s="38">
        <v>0.66168475592048903</v>
      </c>
      <c r="K39" s="38">
        <v>11.6813576232671</v>
      </c>
      <c r="L39" s="38">
        <v>1.43192867854418</v>
      </c>
      <c r="M39" s="38">
        <v>0.97199341157770103</v>
      </c>
      <c r="N39" s="38">
        <v>1.8918639455106501</v>
      </c>
      <c r="O39" s="38">
        <v>0.45993526696647402</v>
      </c>
      <c r="P39" s="38">
        <v>16.3877471000634</v>
      </c>
      <c r="Q39" s="38">
        <v>0.69060416329424601</v>
      </c>
      <c r="R39" s="38">
        <v>0.24110054445715701</v>
      </c>
      <c r="S39" s="38">
        <v>1.1401077821313299</v>
      </c>
      <c r="T39" s="38">
        <v>0.449503618837088</v>
      </c>
      <c r="U39" s="38">
        <v>33.208398273384901</v>
      </c>
      <c r="V39" s="38">
        <v>4.4912292370933198</v>
      </c>
      <c r="W39" s="38">
        <v>3.7943836785493699</v>
      </c>
      <c r="X39" s="38">
        <v>5.1880747956372799</v>
      </c>
      <c r="Y39" s="38">
        <v>0.69684555854395602</v>
      </c>
      <c r="Z39" s="38">
        <v>7.9161723766032903</v>
      </c>
      <c r="AA39" s="38">
        <v>1.41144024825235</v>
      </c>
      <c r="AB39" s="38">
        <v>0.81114996306025</v>
      </c>
      <c r="AC39" s="38">
        <v>2.01173053344445</v>
      </c>
      <c r="AD39" s="38">
        <v>0.60029028519209804</v>
      </c>
      <c r="AE39" s="38">
        <v>21.699151207333301</v>
      </c>
      <c r="AF39" s="38">
        <v>0.82534772727500105</v>
      </c>
      <c r="AG39" s="38">
        <v>0.26745487312011901</v>
      </c>
      <c r="AH39" s="38">
        <v>1.38324058142988</v>
      </c>
      <c r="AI39" s="38">
        <v>0.55789285415488199</v>
      </c>
      <c r="AJ39" s="38">
        <v>34.487186660498402</v>
      </c>
      <c r="AK39" s="38">
        <v>0.72869248246645402</v>
      </c>
      <c r="AL39" s="38">
        <v>0.243595560225215</v>
      </c>
      <c r="AM39" s="38">
        <v>1.21378940470769</v>
      </c>
      <c r="AN39" s="38">
        <v>0.48509692224123901</v>
      </c>
      <c r="AO39" s="38">
        <v>33.964729384498902</v>
      </c>
      <c r="AP39" s="38">
        <v>1.7618805446981001</v>
      </c>
      <c r="AQ39" s="38">
        <v>0.797455601556738</v>
      </c>
      <c r="AR39" s="38">
        <v>2.7263054878394701</v>
      </c>
      <c r="AS39" s="38">
        <v>0.96442494314136595</v>
      </c>
      <c r="AT39" s="38">
        <v>27.927747082500201</v>
      </c>
      <c r="AU39" s="38">
        <v>5.6963218284261803</v>
      </c>
      <c r="AV39" s="38">
        <v>4.3660323106989596</v>
      </c>
      <c r="AW39" s="38">
        <v>7.0266113461534001</v>
      </c>
      <c r="AX39" s="38">
        <v>1.33028951772722</v>
      </c>
      <c r="AY39" s="38">
        <v>11.915042059431601</v>
      </c>
      <c r="AZ39" s="38">
        <v>1.2772551681944599</v>
      </c>
      <c r="BA39" s="38">
        <v>0.73317797563909803</v>
      </c>
      <c r="BB39" s="38">
        <v>1.82133236074982</v>
      </c>
      <c r="BC39" s="38">
        <v>0.54407719255535802</v>
      </c>
      <c r="BD39" s="38">
        <v>21.7333553449139</v>
      </c>
      <c r="BE39" s="38">
        <v>0.73506975559210797</v>
      </c>
      <c r="BF39" s="38">
        <v>0.201790583087159</v>
      </c>
      <c r="BG39" s="38">
        <v>1.2683489280970599</v>
      </c>
      <c r="BH39" s="38">
        <v>0.53327917250494905</v>
      </c>
      <c r="BI39" s="38">
        <v>37.014338896659403</v>
      </c>
      <c r="BJ39" s="38">
        <v>6.5208595736208199</v>
      </c>
      <c r="BK39" s="38">
        <v>3.7614017088585698</v>
      </c>
      <c r="BL39" s="38">
        <v>9.2803174383830793</v>
      </c>
      <c r="BM39" s="38">
        <v>2.7594578647622598</v>
      </c>
      <c r="BN39" s="38">
        <v>21.590507352595498</v>
      </c>
      <c r="BO39" s="38">
        <v>2.6551235586932398</v>
      </c>
      <c r="BP39" s="38">
        <v>1.6921370463823</v>
      </c>
      <c r="BQ39" s="38">
        <v>3.6181100710041698</v>
      </c>
      <c r="BR39" s="38">
        <v>0.96298651231093302</v>
      </c>
      <c r="BS39" s="38">
        <v>18.504587009880701</v>
      </c>
      <c r="BT39" s="38">
        <v>4.1739164968187303</v>
      </c>
      <c r="BU39" s="38">
        <v>2.8996121194040301</v>
      </c>
      <c r="BV39" s="38">
        <v>5.4482208742334404</v>
      </c>
      <c r="BW39" s="38">
        <v>1.2743043774147</v>
      </c>
      <c r="BX39" s="38">
        <v>15.576624378922601</v>
      </c>
      <c r="BY39" s="38">
        <v>2.2526095685275198</v>
      </c>
      <c r="BZ39" s="38">
        <v>1.6658156474746999</v>
      </c>
      <c r="CA39" s="38">
        <v>2.8394034895803402</v>
      </c>
      <c r="CB39" s="38">
        <v>0.58679392105282102</v>
      </c>
      <c r="CC39" s="38">
        <v>13.290570091739401</v>
      </c>
      <c r="CD39" s="38">
        <v>5.1818765472440598</v>
      </c>
      <c r="CE39" s="38">
        <v>4.1299168498827896</v>
      </c>
      <c r="CF39" s="38">
        <v>6.2338362446053299</v>
      </c>
      <c r="CG39" s="38">
        <v>1.0519596973612699</v>
      </c>
      <c r="CH39" s="38">
        <v>10.3575244684711</v>
      </c>
      <c r="CI39" s="38">
        <v>1.58938661562112</v>
      </c>
      <c r="CJ39" s="38">
        <v>0.93827657087775196</v>
      </c>
      <c r="CK39" s="38">
        <v>2.24049666036449</v>
      </c>
      <c r="CL39" s="38">
        <v>0.65111004474336698</v>
      </c>
      <c r="CM39" s="38">
        <v>20.901082163087501</v>
      </c>
      <c r="CN39" s="38">
        <v>2.4608991608923998</v>
      </c>
      <c r="CO39" s="38">
        <v>1.61144391261968</v>
      </c>
      <c r="CP39" s="38">
        <v>3.31035440916513</v>
      </c>
      <c r="CQ39" s="38">
        <v>0.84945524827272301</v>
      </c>
      <c r="CR39" s="38">
        <v>17.611267528567002</v>
      </c>
      <c r="CS39" s="38">
        <v>1.11620781870216</v>
      </c>
      <c r="CT39" s="38">
        <v>0.52623083536520099</v>
      </c>
      <c r="CU39" s="38">
        <v>1.7061848020391099</v>
      </c>
      <c r="CV39" s="38">
        <v>0.58997698333695503</v>
      </c>
      <c r="CW39" s="38">
        <v>26.967080853978</v>
      </c>
      <c r="CX39" s="38">
        <v>3.9772398312061701</v>
      </c>
      <c r="CY39" s="38">
        <v>3.0188689174568699</v>
      </c>
      <c r="CZ39" s="38">
        <v>4.9356107449554596</v>
      </c>
      <c r="DA39" s="38">
        <v>0.95837091374929195</v>
      </c>
      <c r="DB39" s="38">
        <v>12.2940725896486</v>
      </c>
      <c r="DC39" s="38">
        <v>2.74874603290385</v>
      </c>
      <c r="DD39" s="38">
        <v>2.1501283128913999</v>
      </c>
      <c r="DE39" s="38">
        <v>3.3473637529163001</v>
      </c>
      <c r="DF39" s="38">
        <v>0.59861772001244695</v>
      </c>
      <c r="DG39" s="38">
        <v>11.1111466986032</v>
      </c>
      <c r="DH39" s="38">
        <v>5.9467384990752903</v>
      </c>
      <c r="DI39" s="38">
        <v>4.9500643033399001</v>
      </c>
      <c r="DJ39" s="38">
        <v>6.9434126948106796</v>
      </c>
      <c r="DK39" s="38">
        <v>0.99667419573538896</v>
      </c>
      <c r="DL39" s="38">
        <v>8.5510274716335601</v>
      </c>
      <c r="DM39" s="38">
        <v>0.52214360510648705</v>
      </c>
      <c r="DN39" s="38">
        <v>0.22623773752955501</v>
      </c>
      <c r="DO39" s="38">
        <v>0.81804947268341899</v>
      </c>
      <c r="DP39" s="38">
        <v>0.29590586757693199</v>
      </c>
      <c r="DQ39" s="38">
        <v>28.913957758041001</v>
      </c>
      <c r="DR39" s="38">
        <v>1.78986850780762</v>
      </c>
      <c r="DS39" s="38">
        <v>1.2251380809497501</v>
      </c>
      <c r="DT39" s="38">
        <v>2.3545989346654901</v>
      </c>
      <c r="DU39" s="38">
        <v>0.564730426857873</v>
      </c>
      <c r="DV39" s="38">
        <v>16.0977059235463</v>
      </c>
      <c r="DW39" s="38">
        <v>2.9403108945973799</v>
      </c>
      <c r="DX39" s="38">
        <v>1.3108592929668601</v>
      </c>
      <c r="DY39" s="38">
        <v>4.5697624962279004</v>
      </c>
      <c r="DZ39" s="38">
        <v>1.6294516016305201</v>
      </c>
      <c r="EA39" s="38">
        <v>28.274318185274598</v>
      </c>
    </row>
    <row r="40" spans="1:139" ht="16.5" customHeight="1" x14ac:dyDescent="0.3">
      <c r="A40" s="26" t="s">
        <v>225</v>
      </c>
      <c r="B40" s="37">
        <v>13.002495719397</v>
      </c>
      <c r="C40" s="37">
        <v>12.412803687656099</v>
      </c>
      <c r="D40" s="37">
        <v>13.592187751138001</v>
      </c>
      <c r="E40" s="37">
        <v>0.58969203174094098</v>
      </c>
      <c r="F40" s="37">
        <v>2.3138887179301602</v>
      </c>
      <c r="G40" s="37">
        <v>10.1486358479209</v>
      </c>
      <c r="H40" s="37">
        <v>6.3218674074593597</v>
      </c>
      <c r="I40" s="37">
        <v>13.9754042883823</v>
      </c>
      <c r="J40" s="37">
        <v>3.8267684404614899</v>
      </c>
      <c r="K40" s="37">
        <v>19.238377522299899</v>
      </c>
      <c r="L40" s="37">
        <v>2.61072464248964</v>
      </c>
      <c r="M40" s="37">
        <v>1.9883342911667601</v>
      </c>
      <c r="N40" s="37">
        <v>3.2331149938125101</v>
      </c>
      <c r="O40" s="37">
        <v>0.62239035132287301</v>
      </c>
      <c r="P40" s="37">
        <v>12.163140165976801</v>
      </c>
      <c r="Q40" s="37">
        <v>0.27754786977252399</v>
      </c>
      <c r="R40" s="37">
        <v>0</v>
      </c>
      <c r="S40" s="37">
        <v>0.56021090752384495</v>
      </c>
      <c r="T40" s="37">
        <v>0.28010545376192297</v>
      </c>
      <c r="U40" s="37">
        <v>51.960707068516498</v>
      </c>
      <c r="V40" s="37">
        <v>16.479384587719899</v>
      </c>
      <c r="W40" s="37">
        <v>14.1921452605803</v>
      </c>
      <c r="X40" s="37">
        <v>18.766623914859601</v>
      </c>
      <c r="Y40" s="37">
        <v>2.2872393271396501</v>
      </c>
      <c r="Z40" s="37">
        <v>7.0813253623983501</v>
      </c>
      <c r="AA40" s="37">
        <v>29.444895929858799</v>
      </c>
      <c r="AB40" s="37">
        <v>24.394050388953499</v>
      </c>
      <c r="AC40" s="37">
        <v>34.495741470764202</v>
      </c>
      <c r="AD40" s="37">
        <v>5.0508455409053097</v>
      </c>
      <c r="AE40" s="37">
        <v>8.7518122556948406</v>
      </c>
      <c r="AF40" s="37">
        <v>20.235407063389498</v>
      </c>
      <c r="AG40" s="37">
        <v>17.378706553569302</v>
      </c>
      <c r="AH40" s="37">
        <v>23.092107573209699</v>
      </c>
      <c r="AI40" s="37">
        <v>2.8567005098201901</v>
      </c>
      <c r="AJ40" s="37">
        <v>7.2027227104776204</v>
      </c>
      <c r="AK40" s="37">
        <v>17.514074036325301</v>
      </c>
      <c r="AL40" s="37">
        <v>14.1870169325239</v>
      </c>
      <c r="AM40" s="37">
        <v>20.841131140126699</v>
      </c>
      <c r="AN40" s="37">
        <v>3.3270571038013999</v>
      </c>
      <c r="AO40" s="37">
        <v>9.6920802702084803</v>
      </c>
      <c r="AP40" s="37">
        <v>41.482699942206899</v>
      </c>
      <c r="AQ40" s="37">
        <v>35.793876557756697</v>
      </c>
      <c r="AR40" s="37">
        <v>47.171523326657002</v>
      </c>
      <c r="AS40" s="37">
        <v>5.6888233844501599</v>
      </c>
      <c r="AT40" s="37">
        <v>6.9967984593033403</v>
      </c>
      <c r="AU40" s="37">
        <v>13.9524191140002</v>
      </c>
      <c r="AV40" s="37">
        <v>10.3390780699981</v>
      </c>
      <c r="AW40" s="37">
        <v>17.565760158002298</v>
      </c>
      <c r="AX40" s="37">
        <v>3.6133410440020799</v>
      </c>
      <c r="AY40" s="37">
        <v>13.2130588532192</v>
      </c>
      <c r="AZ40" s="37">
        <v>8.2999265755801002</v>
      </c>
      <c r="BA40" s="37">
        <v>6.0534343742877796</v>
      </c>
      <c r="BB40" s="37">
        <v>10.5464187768724</v>
      </c>
      <c r="BC40" s="37">
        <v>2.2464922012923201</v>
      </c>
      <c r="BD40" s="37">
        <v>13.809393131591101</v>
      </c>
      <c r="BE40" s="37">
        <v>9.4735427320723495</v>
      </c>
      <c r="BF40" s="37">
        <v>6.4423481408442296</v>
      </c>
      <c r="BG40" s="37">
        <v>12.5047373233005</v>
      </c>
      <c r="BH40" s="37">
        <v>3.0311945912281102</v>
      </c>
      <c r="BI40" s="37">
        <v>16.3247044575171</v>
      </c>
      <c r="BJ40" s="37">
        <v>22.063864201417001</v>
      </c>
      <c r="BK40" s="37">
        <v>16.682998535743</v>
      </c>
      <c r="BL40" s="37">
        <v>27.444729867090999</v>
      </c>
      <c r="BM40" s="37">
        <v>5.3808656656739897</v>
      </c>
      <c r="BN40" s="37">
        <v>12.4426963485733</v>
      </c>
      <c r="BO40" s="37">
        <v>32.3259947485761</v>
      </c>
      <c r="BP40" s="37">
        <v>26.415792755518201</v>
      </c>
      <c r="BQ40" s="37">
        <v>38.236196741633997</v>
      </c>
      <c r="BR40" s="37">
        <v>5.9102019930578598</v>
      </c>
      <c r="BS40" s="37">
        <v>9.3281249458360005</v>
      </c>
      <c r="BT40" s="37">
        <v>11.8314853857641</v>
      </c>
      <c r="BU40" s="37">
        <v>8.3331834451958997</v>
      </c>
      <c r="BV40" s="37">
        <v>15.329787326332401</v>
      </c>
      <c r="BW40" s="37">
        <v>3.4983019405682501</v>
      </c>
      <c r="BX40" s="37">
        <v>15.085577767005599</v>
      </c>
      <c r="BY40" s="37">
        <v>7.6450853133537704</v>
      </c>
      <c r="BZ40" s="37">
        <v>5.9179445120072502</v>
      </c>
      <c r="CA40" s="37">
        <v>9.3722261147003003</v>
      </c>
      <c r="CB40" s="37">
        <v>1.7271408013465199</v>
      </c>
      <c r="CC40" s="37">
        <v>11.5262845381476</v>
      </c>
      <c r="CD40" s="37">
        <v>9.9859638844415493</v>
      </c>
      <c r="CE40" s="37">
        <v>7.2750914342823396</v>
      </c>
      <c r="CF40" s="37">
        <v>12.6968363346008</v>
      </c>
      <c r="CG40" s="37">
        <v>2.7108724501592101</v>
      </c>
      <c r="CH40" s="37">
        <v>13.850422501643999</v>
      </c>
      <c r="CI40" s="37">
        <v>27.510188076282802</v>
      </c>
      <c r="CJ40" s="37">
        <v>24.534981376039699</v>
      </c>
      <c r="CK40" s="37">
        <v>30.485394776525901</v>
      </c>
      <c r="CL40" s="37">
        <v>2.9752067002431</v>
      </c>
      <c r="CM40" s="37">
        <v>5.5178197908196802</v>
      </c>
      <c r="CN40" s="37">
        <v>8.0501776358109893</v>
      </c>
      <c r="CO40" s="37">
        <v>6.1514280208550796</v>
      </c>
      <c r="CP40" s="37">
        <v>9.9489272507668893</v>
      </c>
      <c r="CQ40" s="37">
        <v>1.8987496149559</v>
      </c>
      <c r="CR40" s="37">
        <v>12.033893503659799</v>
      </c>
      <c r="CS40" s="37">
        <v>3.9391235349756402</v>
      </c>
      <c r="CT40" s="37">
        <v>2.8314716336561299</v>
      </c>
      <c r="CU40" s="37">
        <v>5.0467754362951496</v>
      </c>
      <c r="CV40" s="37">
        <v>1.1076519013195101</v>
      </c>
      <c r="CW40" s="37">
        <v>14.346554914147299</v>
      </c>
      <c r="CX40" s="37">
        <v>12.1990532257322</v>
      </c>
      <c r="CY40" s="37">
        <v>9.5522072185182196</v>
      </c>
      <c r="CZ40" s="37">
        <v>14.8458992329462</v>
      </c>
      <c r="DA40" s="37">
        <v>2.6468460072140001</v>
      </c>
      <c r="DB40" s="37">
        <v>11.0699708522062</v>
      </c>
      <c r="DC40" s="37">
        <v>19.7111642750938</v>
      </c>
      <c r="DD40" s="37">
        <v>16.8527124169342</v>
      </c>
      <c r="DE40" s="37">
        <v>22.569616133253401</v>
      </c>
      <c r="DF40" s="37">
        <v>2.8584518581595599</v>
      </c>
      <c r="DG40" s="37">
        <v>7.3988212204502597</v>
      </c>
      <c r="DH40" s="37">
        <v>13.584108234063599</v>
      </c>
      <c r="DI40" s="37">
        <v>11.542899543411901</v>
      </c>
      <c r="DJ40" s="37">
        <v>15.625316924715399</v>
      </c>
      <c r="DK40" s="37">
        <v>2.0412086906517901</v>
      </c>
      <c r="DL40" s="37">
        <v>7.6665540901910498</v>
      </c>
      <c r="DM40" s="37">
        <v>32.366070178739903</v>
      </c>
      <c r="DN40" s="37">
        <v>28.281345787117999</v>
      </c>
      <c r="DO40" s="37">
        <v>36.450794570361701</v>
      </c>
      <c r="DP40" s="37">
        <v>4.0847243916218803</v>
      </c>
      <c r="DQ40" s="37">
        <v>6.4389746590825601</v>
      </c>
      <c r="DR40" s="37">
        <v>4.6322117111612799</v>
      </c>
      <c r="DS40" s="37">
        <v>3.04277739227286</v>
      </c>
      <c r="DT40" s="37">
        <v>6.2216460300496896</v>
      </c>
      <c r="DU40" s="37">
        <v>1.5894343188884099</v>
      </c>
      <c r="DV40" s="37">
        <v>17.506451076705801</v>
      </c>
      <c r="DW40" s="37">
        <v>0.10660024052993999</v>
      </c>
      <c r="DX40" s="37">
        <v>0</v>
      </c>
      <c r="DY40" s="37">
        <v>0.28127794774200998</v>
      </c>
      <c r="DZ40" s="37">
        <v>0.14063897387100499</v>
      </c>
      <c r="EA40" s="37">
        <v>83.603262756992805</v>
      </c>
    </row>
    <row r="41" spans="1:139" ht="16.5" customHeight="1" x14ac:dyDescent="0.3">
      <c r="A41" s="32" t="s">
        <v>197</v>
      </c>
      <c r="B41" s="35">
        <v>3.28311826124957</v>
      </c>
      <c r="C41" s="35">
        <v>2.9540887755290801</v>
      </c>
      <c r="D41" s="35">
        <v>3.61214774697005</v>
      </c>
      <c r="E41" s="35">
        <v>0.32902948572048502</v>
      </c>
      <c r="F41" s="35">
        <v>5.1131934104679901</v>
      </c>
      <c r="G41" s="35">
        <v>2.8125140410231002</v>
      </c>
      <c r="H41" s="35">
        <v>1.90378052463494</v>
      </c>
      <c r="I41" s="35">
        <v>3.72124755741125</v>
      </c>
      <c r="J41" s="35">
        <v>0.90873351638815403</v>
      </c>
      <c r="K41" s="35">
        <v>16.484879450023001</v>
      </c>
      <c r="L41" s="35">
        <v>0.87476209525730497</v>
      </c>
      <c r="M41" s="35">
        <v>0.49760760070930499</v>
      </c>
      <c r="N41" s="35">
        <v>1.2519165898053</v>
      </c>
      <c r="O41" s="35">
        <v>0.37715449454799899</v>
      </c>
      <c r="P41" s="35">
        <v>21.997496641402702</v>
      </c>
      <c r="Q41" s="35">
        <v>0.67378149545479404</v>
      </c>
      <c r="R41" s="35">
        <v>0.17390101980651701</v>
      </c>
      <c r="S41" s="35">
        <v>1.17366197110307</v>
      </c>
      <c r="T41" s="35">
        <v>0.49988047564827698</v>
      </c>
      <c r="U41" s="35">
        <v>37.852191062634297</v>
      </c>
      <c r="V41" s="35">
        <v>6.1666219521090104</v>
      </c>
      <c r="W41" s="35">
        <v>4.3303112761454301</v>
      </c>
      <c r="X41" s="35">
        <v>8.0029326280725908</v>
      </c>
      <c r="Y41" s="35">
        <v>1.8363106759635801</v>
      </c>
      <c r="Z41" s="35">
        <v>15.1929728998842</v>
      </c>
      <c r="AA41" s="35">
        <v>3.7672600667877898</v>
      </c>
      <c r="AB41" s="35">
        <v>0</v>
      </c>
      <c r="AC41" s="35">
        <v>8.9370120182950394</v>
      </c>
      <c r="AD41" s="35">
        <v>4.4685060091475197</v>
      </c>
      <c r="AE41" s="35">
        <v>70.014506562494503</v>
      </c>
      <c r="AF41" s="35">
        <v>3.7386401128779299</v>
      </c>
      <c r="AG41" s="35">
        <v>2.5083267816125998</v>
      </c>
      <c r="AH41" s="35">
        <v>4.9689534441432599</v>
      </c>
      <c r="AI41" s="35">
        <v>1.23031333126533</v>
      </c>
      <c r="AJ41" s="35">
        <v>16.789818338931699</v>
      </c>
      <c r="AK41" s="35">
        <v>0.76342292042151605</v>
      </c>
      <c r="AL41" s="35">
        <v>0.16301106649946001</v>
      </c>
      <c r="AM41" s="35">
        <v>1.3638347743435699</v>
      </c>
      <c r="AN41" s="35">
        <v>0.60041185392205598</v>
      </c>
      <c r="AO41" s="35">
        <v>40.126196153833398</v>
      </c>
      <c r="AP41" s="35">
        <v>3.41487425635126</v>
      </c>
      <c r="AQ41" s="35">
        <v>1.7057114469635399</v>
      </c>
      <c r="AR41" s="35">
        <v>5.1240370657389898</v>
      </c>
      <c r="AS41" s="35">
        <v>1.70916280938772</v>
      </c>
      <c r="AT41" s="35">
        <v>25.535986864010901</v>
      </c>
      <c r="AU41" s="35">
        <v>2.3775992008607898</v>
      </c>
      <c r="AV41" s="35">
        <v>1.1824966026538499</v>
      </c>
      <c r="AW41" s="35">
        <v>3.5727017990677301</v>
      </c>
      <c r="AX41" s="35">
        <v>1.1951025982069401</v>
      </c>
      <c r="AY41" s="35">
        <v>25.645458803746902</v>
      </c>
      <c r="AZ41" s="35">
        <v>11.955307593087401</v>
      </c>
      <c r="BA41" s="35">
        <v>9.5609153141375707</v>
      </c>
      <c r="BB41" s="35">
        <v>14.349699872037201</v>
      </c>
      <c r="BC41" s="35">
        <v>2.39439227894982</v>
      </c>
      <c r="BD41" s="35">
        <v>10.218295968029</v>
      </c>
      <c r="BE41" s="35">
        <v>0.64900188777703105</v>
      </c>
      <c r="BF41" s="35">
        <v>0</v>
      </c>
      <c r="BG41" s="35">
        <v>1.4033173716399601</v>
      </c>
      <c r="BH41" s="35">
        <v>0.70165868581998003</v>
      </c>
      <c r="BI41" s="35">
        <v>59.299494493580802</v>
      </c>
      <c r="BJ41" s="35">
        <v>22.884055955569899</v>
      </c>
      <c r="BK41" s="35">
        <v>16.6344376487895</v>
      </c>
      <c r="BL41" s="35">
        <v>29.133674262350301</v>
      </c>
      <c r="BM41" s="35">
        <v>6.2496183067804001</v>
      </c>
      <c r="BN41" s="35">
        <v>13.933634732218099</v>
      </c>
      <c r="BO41" s="35">
        <v>1.85059489231855</v>
      </c>
      <c r="BP41" s="35">
        <v>0.81814544947335599</v>
      </c>
      <c r="BQ41" s="35">
        <v>2.8830443351637398</v>
      </c>
      <c r="BR41" s="35">
        <v>1.03244944284519</v>
      </c>
      <c r="BS41" s="35">
        <v>28.4643560838437</v>
      </c>
      <c r="BT41" s="35">
        <v>2.7064855830528698</v>
      </c>
      <c r="BU41" s="35">
        <v>1.0843252960773999</v>
      </c>
      <c r="BV41" s="35">
        <v>4.3286458700283301</v>
      </c>
      <c r="BW41" s="35">
        <v>1.6221602869754601</v>
      </c>
      <c r="BX41" s="35">
        <v>30.579612345236399</v>
      </c>
      <c r="BY41" s="35">
        <v>4.4983756239497303</v>
      </c>
      <c r="BZ41" s="35">
        <v>2.9435495479709499</v>
      </c>
      <c r="CA41" s="35">
        <v>6.0532016999285103</v>
      </c>
      <c r="CB41" s="35">
        <v>1.55482607597878</v>
      </c>
      <c r="CC41" s="35">
        <v>17.6347792294128</v>
      </c>
      <c r="CD41" s="35">
        <v>1.2077839322208901</v>
      </c>
      <c r="CE41" s="35">
        <v>0.65102251815586898</v>
      </c>
      <c r="CF41" s="35">
        <v>1.76454534628591</v>
      </c>
      <c r="CG41" s="35">
        <v>0.55676141406502</v>
      </c>
      <c r="CH41" s="35">
        <v>23.5192685027035</v>
      </c>
      <c r="CI41" s="35">
        <v>3.0115171299842598</v>
      </c>
      <c r="CJ41" s="35">
        <v>1.63728466856272</v>
      </c>
      <c r="CK41" s="35">
        <v>4.3857495914057996</v>
      </c>
      <c r="CL41" s="35">
        <v>1.37423246142154</v>
      </c>
      <c r="CM41" s="35">
        <v>23.281920064423499</v>
      </c>
      <c r="CN41" s="35">
        <v>0.23402987175342699</v>
      </c>
      <c r="CO41" s="35">
        <v>2.28294103447177E-2</v>
      </c>
      <c r="CP41" s="35">
        <v>0.445230333162136</v>
      </c>
      <c r="CQ41" s="35">
        <v>0.21120046140870899</v>
      </c>
      <c r="CR41" s="35">
        <v>46.043411743161499</v>
      </c>
      <c r="CS41" s="35">
        <v>0.93646351948212403</v>
      </c>
      <c r="CT41" s="35">
        <v>0.51067063870135598</v>
      </c>
      <c r="CU41" s="35">
        <v>1.3622564002628901</v>
      </c>
      <c r="CV41" s="35">
        <v>0.42579288078076799</v>
      </c>
      <c r="CW41" s="35">
        <v>23.198048955992501</v>
      </c>
      <c r="CX41" s="35">
        <v>2.7029145403940298</v>
      </c>
      <c r="CY41" s="35">
        <v>1.6082206493026701</v>
      </c>
      <c r="CZ41" s="35">
        <v>3.79760843148539</v>
      </c>
      <c r="DA41" s="35">
        <v>1.0946938910913599</v>
      </c>
      <c r="DB41" s="35">
        <v>20.663520175215101</v>
      </c>
      <c r="DC41" s="35">
        <v>3.8605070172465101</v>
      </c>
      <c r="DD41" s="35">
        <v>2.5195817556415898</v>
      </c>
      <c r="DE41" s="35">
        <v>5.2014322788514296</v>
      </c>
      <c r="DF41" s="35">
        <v>1.3409252616049201</v>
      </c>
      <c r="DG41" s="35">
        <v>17.721649995163801</v>
      </c>
      <c r="DH41" s="35">
        <v>4.8578354169934501</v>
      </c>
      <c r="DI41" s="35">
        <v>3.1363377850418401</v>
      </c>
      <c r="DJ41" s="35">
        <v>6.5793330489450597</v>
      </c>
      <c r="DK41" s="35">
        <v>1.72149763195161</v>
      </c>
      <c r="DL41" s="35">
        <v>18.080380312395501</v>
      </c>
      <c r="DM41" s="35">
        <v>3.0709388060396798</v>
      </c>
      <c r="DN41" s="35">
        <v>1.7470202046433601</v>
      </c>
      <c r="DO41" s="35">
        <v>4.3948574074359996</v>
      </c>
      <c r="DP41" s="35">
        <v>1.32391860139632</v>
      </c>
      <c r="DQ41" s="35">
        <v>21.995510716571001</v>
      </c>
      <c r="DR41" s="35">
        <v>2.0613053162939301</v>
      </c>
      <c r="DS41" s="35">
        <v>1.1796273455792701</v>
      </c>
      <c r="DT41" s="35">
        <v>2.9429832870085799</v>
      </c>
      <c r="DU41" s="35">
        <v>0.88167797071465903</v>
      </c>
      <c r="DV41" s="35">
        <v>21.8228564098881</v>
      </c>
      <c r="DW41" s="35">
        <v>3.6237748245480099</v>
      </c>
      <c r="DX41" s="35">
        <v>1.9803355528806299</v>
      </c>
      <c r="DY41" s="35">
        <v>5.2672140962153904</v>
      </c>
      <c r="DZ41" s="35">
        <v>1.64343927166738</v>
      </c>
      <c r="EA41" s="35">
        <v>23.138563098348101</v>
      </c>
    </row>
    <row r="45" spans="1:139" x14ac:dyDescent="0.25">
      <c r="A45" s="106" t="s">
        <v>178</v>
      </c>
      <c r="B45" s="107"/>
      <c r="C45" s="107"/>
      <c r="D45" s="107"/>
      <c r="E45" s="107"/>
      <c r="F45" s="107"/>
      <c r="G45" s="49"/>
    </row>
    <row r="46" spans="1:139" x14ac:dyDescent="0.25">
      <c r="A46" s="43" t="s">
        <v>179</v>
      </c>
      <c r="B46" s="44"/>
      <c r="C46" s="44"/>
      <c r="D46" s="44"/>
      <c r="E46" s="44"/>
      <c r="F46" s="44"/>
      <c r="G46" s="50"/>
    </row>
    <row r="47" spans="1:139" x14ac:dyDescent="0.25">
      <c r="A47" s="43" t="s">
        <v>386</v>
      </c>
      <c r="B47" s="44"/>
      <c r="C47" s="44"/>
      <c r="D47" s="44"/>
      <c r="E47" s="44"/>
      <c r="F47" s="44"/>
      <c r="G47" s="50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</row>
    <row r="48" spans="1:139" x14ac:dyDescent="0.25">
      <c r="A48" s="96" t="s">
        <v>180</v>
      </c>
      <c r="B48" s="97"/>
      <c r="C48" s="97"/>
      <c r="D48" s="97"/>
      <c r="E48" s="97"/>
      <c r="F48" s="97"/>
      <c r="G48" s="98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</row>
    <row r="49" spans="1:139" x14ac:dyDescent="0.25">
      <c r="A49" s="96"/>
      <c r="B49" s="97"/>
      <c r="C49" s="97"/>
      <c r="D49" s="97"/>
      <c r="E49" s="97"/>
      <c r="F49" s="97"/>
      <c r="G49" s="98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</row>
    <row r="50" spans="1:139" ht="15" customHeight="1" x14ac:dyDescent="0.25">
      <c r="A50" s="96" t="s">
        <v>383</v>
      </c>
      <c r="B50" s="97"/>
      <c r="C50" s="97"/>
      <c r="D50" s="97"/>
      <c r="E50" s="97"/>
      <c r="F50" s="97"/>
      <c r="G50" s="98"/>
    </row>
    <row r="51" spans="1:139" x14ac:dyDescent="0.25">
      <c r="A51" s="96"/>
      <c r="B51" s="97"/>
      <c r="C51" s="97"/>
      <c r="D51" s="97"/>
      <c r="E51" s="97"/>
      <c r="F51" s="97"/>
      <c r="G51" s="98"/>
    </row>
    <row r="52" spans="1:139" x14ac:dyDescent="0.25">
      <c r="A52" s="43" t="s">
        <v>84</v>
      </c>
      <c r="B52" s="24"/>
      <c r="C52" s="24"/>
      <c r="D52" s="24"/>
      <c r="E52" s="24"/>
      <c r="F52" s="24"/>
      <c r="G52" s="25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</row>
    <row r="53" spans="1:139" x14ac:dyDescent="0.25">
      <c r="A53" s="99" t="str">
        <f>+'A1.10_25D'!A40</f>
        <v>Actualizado el 31 de mayo de 2024</v>
      </c>
      <c r="B53" s="100"/>
      <c r="C53" s="100"/>
      <c r="D53" s="100"/>
      <c r="E53" s="100"/>
      <c r="F53" s="100"/>
      <c r="G53" s="53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</row>
    <row r="54" spans="1:139" x14ac:dyDescent="0.25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</row>
    <row r="55" spans="1:139" x14ac:dyDescent="0.25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</row>
    <row r="56" spans="1:139" x14ac:dyDescent="0.25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</row>
    <row r="57" spans="1:139" x14ac:dyDescent="0.25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</row>
    <row r="58" spans="1:139" x14ac:dyDescent="0.25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</row>
    <row r="59" spans="1:139" x14ac:dyDescent="0.25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</row>
    <row r="60" spans="1:139" x14ac:dyDescent="0.25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</row>
    <row r="61" spans="1:139" x14ac:dyDescent="0.25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</row>
    <row r="62" spans="1:139" x14ac:dyDescent="0.25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</row>
    <row r="63" spans="1:139" x14ac:dyDescent="0.2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</row>
    <row r="64" spans="1:139" x14ac:dyDescent="0.2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</row>
    <row r="65" spans="2:139" x14ac:dyDescent="0.2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</row>
    <row r="66" spans="2:139" x14ac:dyDescent="0.25">
      <c r="B66" s="36"/>
    </row>
  </sheetData>
  <mergeCells count="7">
    <mergeCell ref="A48:G49"/>
    <mergeCell ref="A53:F53"/>
    <mergeCell ref="A1:H1"/>
    <mergeCell ref="A3:P4"/>
    <mergeCell ref="A5:P7"/>
    <mergeCell ref="A45:F45"/>
    <mergeCell ref="A50:G51"/>
  </mergeCells>
  <conditionalFormatting sqref="B15:DV23">
    <cfRule type="cellIs" dxfId="182" priority="4" operator="lessThan">
      <formula>0</formula>
    </cfRule>
  </conditionalFormatting>
  <conditionalFormatting sqref="B33:DV41">
    <cfRule type="cellIs" dxfId="181" priority="3" operator="lessThan">
      <formula>0</formula>
    </cfRule>
  </conditionalFormatting>
  <conditionalFormatting sqref="DW15:EA23">
    <cfRule type="cellIs" dxfId="180" priority="2" operator="lessThan">
      <formula>0</formula>
    </cfRule>
  </conditionalFormatting>
  <conditionalFormatting sqref="DW33:EA41">
    <cfRule type="cellIs" dxfId="179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46</vt:i4>
      </vt:variant>
    </vt:vector>
  </HeadingPairs>
  <TitlesOfParts>
    <vt:vector size="46" baseType="lpstr">
      <vt:lpstr>Índice</vt:lpstr>
      <vt:lpstr>A1.10_25D</vt:lpstr>
      <vt:lpstr>A1.12_25D</vt:lpstr>
      <vt:lpstr>B.1_25D</vt:lpstr>
      <vt:lpstr>C.1_25D</vt:lpstr>
      <vt:lpstr>C.2_25D</vt:lpstr>
      <vt:lpstr>C.3_25D</vt:lpstr>
      <vt:lpstr>C.4_25D</vt:lpstr>
      <vt:lpstr>D.1_25D</vt:lpstr>
      <vt:lpstr>D.2_25D</vt:lpstr>
      <vt:lpstr>D.3_25D</vt:lpstr>
      <vt:lpstr>D.4_25D</vt:lpstr>
      <vt:lpstr>D.5_25D</vt:lpstr>
      <vt:lpstr>D.6_25D</vt:lpstr>
      <vt:lpstr>D.7_25D</vt:lpstr>
      <vt:lpstr>D.8_25D</vt:lpstr>
      <vt:lpstr>E.1.1_25D</vt:lpstr>
      <vt:lpstr>E.1.3_25D</vt:lpstr>
      <vt:lpstr>E.2_25D</vt:lpstr>
      <vt:lpstr>E.3_25D</vt:lpstr>
      <vt:lpstr>F.1_25D</vt:lpstr>
      <vt:lpstr>F.3_25D</vt:lpstr>
      <vt:lpstr>F.4_25D</vt:lpstr>
      <vt:lpstr>F.5_25D</vt:lpstr>
      <vt:lpstr>F.6_25D</vt:lpstr>
      <vt:lpstr>F.7_25D</vt:lpstr>
      <vt:lpstr>F.8_25D</vt:lpstr>
      <vt:lpstr>F.9_25D</vt:lpstr>
      <vt:lpstr>F.10_25D</vt:lpstr>
      <vt:lpstr>F.11_25D</vt:lpstr>
      <vt:lpstr>F.12_25D</vt:lpstr>
      <vt:lpstr>F.13_25D</vt:lpstr>
      <vt:lpstr>G.1_25D</vt:lpstr>
      <vt:lpstr>G.2,3,4_25D</vt:lpstr>
      <vt:lpstr>G.4A_25D</vt:lpstr>
      <vt:lpstr>G.5,5A_25D</vt:lpstr>
      <vt:lpstr>G.6_25D</vt:lpstr>
      <vt:lpstr>G.7_25D</vt:lpstr>
      <vt:lpstr>G.8_25D</vt:lpstr>
      <vt:lpstr>G.9_25D</vt:lpstr>
      <vt:lpstr>G.10_25D</vt:lpstr>
      <vt:lpstr>G.11_25D</vt:lpstr>
      <vt:lpstr>G.12_25D</vt:lpstr>
      <vt:lpstr>G.14_25D</vt:lpstr>
      <vt:lpstr>I.1_25D</vt:lpstr>
      <vt:lpstr>I.1_25D_Errores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Casas Steevens</dc:creator>
  <cp:lastModifiedBy>Ingrid Daniela Florian Leon</cp:lastModifiedBy>
  <dcterms:created xsi:type="dcterms:W3CDTF">2020-03-06T16:00:41Z</dcterms:created>
  <dcterms:modified xsi:type="dcterms:W3CDTF">2024-05-26T19:07:15Z</dcterms:modified>
</cp:coreProperties>
</file>